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НА\ВПР\ВПР 2 класс рус. 2017-2018\"/>
    </mc:Choice>
  </mc:AlternateContent>
  <workbookProtection workbookPassword="CF66" lockStructure="1"/>
  <bookViews>
    <workbookView xWindow="0" yWindow="0" windowWidth="19200" windowHeight="11460" tabRatio="685"/>
  </bookViews>
  <sheets>
    <sheet name="2 класс Русский язый" sheetId="3" r:id="rId1"/>
    <sheet name="Свод 2 класс Русский язый" sheetId="5" r:id="rId2"/>
    <sheet name="Лист1" sheetId="4" state="hidden" r:id="rId3"/>
  </sheets>
  <definedNames>
    <definedName name="район">Лист1!$A$1:$A$34</definedName>
  </definedNames>
  <calcPr calcId="162913"/>
</workbook>
</file>

<file path=xl/calcChain.xml><?xml version="1.0" encoding="utf-8"?>
<calcChain xmlns="http://schemas.openxmlformats.org/spreadsheetml/2006/main">
  <c r="N7" i="5" l="1"/>
  <c r="A48" i="3" l="1"/>
  <c r="K8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J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K7" i="5"/>
  <c r="L7" i="5"/>
  <c r="M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J7" i="5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Y7" i="3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7" i="5"/>
  <c r="AV48" i="3"/>
  <c r="AW48" i="3"/>
  <c r="AX48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D8" i="5"/>
  <c r="D9" i="5"/>
  <c r="G9" i="5" s="1"/>
  <c r="D10" i="5"/>
  <c r="D11" i="5"/>
  <c r="D12" i="5"/>
  <c r="D13" i="5"/>
  <c r="H13" i="5" s="1"/>
  <c r="D14" i="5"/>
  <c r="D15" i="5"/>
  <c r="D16" i="5"/>
  <c r="D17" i="5"/>
  <c r="G17" i="5" s="1"/>
  <c r="D18" i="5"/>
  <c r="D19" i="5"/>
  <c r="D20" i="5"/>
  <c r="D21" i="5"/>
  <c r="H21" i="5" s="1"/>
  <c r="D22" i="5"/>
  <c r="D23" i="5"/>
  <c r="G23" i="5" s="1"/>
  <c r="D24" i="5"/>
  <c r="D25" i="5"/>
  <c r="D26" i="5"/>
  <c r="D27" i="5"/>
  <c r="D28" i="5"/>
  <c r="D29" i="5"/>
  <c r="G29" i="5" s="1"/>
  <c r="D30" i="5"/>
  <c r="D31" i="5"/>
  <c r="G31" i="5" s="1"/>
  <c r="D32" i="5"/>
  <c r="D33" i="5"/>
  <c r="D34" i="5"/>
  <c r="D35" i="5"/>
  <c r="D36" i="5"/>
  <c r="D37" i="5"/>
  <c r="D38" i="5"/>
  <c r="D39" i="5"/>
  <c r="G39" i="5" s="1"/>
  <c r="D40" i="5"/>
  <c r="D41" i="5"/>
  <c r="H41" i="5" s="1"/>
  <c r="D42" i="5"/>
  <c r="D43" i="5"/>
  <c r="D44" i="5"/>
  <c r="D45" i="5"/>
  <c r="H45" i="5" s="1"/>
  <c r="D46" i="5"/>
  <c r="D47" i="5"/>
  <c r="G47" i="5" s="1"/>
  <c r="D7" i="5"/>
  <c r="C8" i="5"/>
  <c r="H8" i="5" s="1"/>
  <c r="C9" i="5"/>
  <c r="C10" i="5"/>
  <c r="F10" i="5" s="1"/>
  <c r="C11" i="5"/>
  <c r="C12" i="5"/>
  <c r="G12" i="5" s="1"/>
  <c r="C13" i="5"/>
  <c r="C14" i="5"/>
  <c r="C15" i="5"/>
  <c r="C16" i="5"/>
  <c r="F16" i="5" s="1"/>
  <c r="C17" i="5"/>
  <c r="C18" i="5"/>
  <c r="F18" i="5" s="1"/>
  <c r="C19" i="5"/>
  <c r="C20" i="5"/>
  <c r="H20" i="5" s="1"/>
  <c r="C21" i="5"/>
  <c r="C22" i="5"/>
  <c r="G22" i="5" s="1"/>
  <c r="C23" i="5"/>
  <c r="C24" i="5"/>
  <c r="C25" i="5"/>
  <c r="C26" i="5"/>
  <c r="H26" i="5" s="1"/>
  <c r="C27" i="5"/>
  <c r="C28" i="5"/>
  <c r="F28" i="5" s="1"/>
  <c r="C29" i="5"/>
  <c r="C30" i="5"/>
  <c r="F30" i="5" s="1"/>
  <c r="C31" i="5"/>
  <c r="C32" i="5"/>
  <c r="F32" i="5" s="1"/>
  <c r="C33" i="5"/>
  <c r="C34" i="5"/>
  <c r="H34" i="5" s="1"/>
  <c r="C35" i="5"/>
  <c r="C36" i="5"/>
  <c r="F36" i="5" s="1"/>
  <c r="C37" i="5"/>
  <c r="C38" i="5"/>
  <c r="G38" i="5" s="1"/>
  <c r="C39" i="5"/>
  <c r="C40" i="5"/>
  <c r="F40" i="5" s="1"/>
  <c r="C41" i="5"/>
  <c r="C42" i="5"/>
  <c r="C43" i="5"/>
  <c r="C44" i="5"/>
  <c r="F44" i="5" s="1"/>
  <c r="C45" i="5"/>
  <c r="C46" i="5"/>
  <c r="F46" i="5" s="1"/>
  <c r="C47" i="5"/>
  <c r="C7" i="5"/>
  <c r="B8" i="5"/>
  <c r="B9" i="5"/>
  <c r="B10" i="5"/>
  <c r="B11" i="5"/>
  <c r="H11" i="5" s="1"/>
  <c r="B12" i="5"/>
  <c r="B13" i="5"/>
  <c r="B14" i="5"/>
  <c r="B15" i="5"/>
  <c r="G15" i="5" s="1"/>
  <c r="B16" i="5"/>
  <c r="B17" i="5"/>
  <c r="F17" i="5" s="1"/>
  <c r="B18" i="5"/>
  <c r="B19" i="5"/>
  <c r="B20" i="5"/>
  <c r="B21" i="5"/>
  <c r="F21" i="5" s="1"/>
  <c r="B22" i="5"/>
  <c r="B23" i="5"/>
  <c r="F23" i="5" s="1"/>
  <c r="B24" i="5"/>
  <c r="B25" i="5"/>
  <c r="B26" i="5"/>
  <c r="B27" i="5"/>
  <c r="F27" i="5" s="1"/>
  <c r="B28" i="5"/>
  <c r="B29" i="5"/>
  <c r="F29" i="5" s="1"/>
  <c r="B30" i="5"/>
  <c r="B31" i="5"/>
  <c r="F31" i="5" s="1"/>
  <c r="B32" i="5"/>
  <c r="B33" i="5"/>
  <c r="F33" i="5" s="1"/>
  <c r="B34" i="5"/>
  <c r="B35" i="5"/>
  <c r="B36" i="5"/>
  <c r="B37" i="5"/>
  <c r="F37" i="5" s="1"/>
  <c r="B38" i="5"/>
  <c r="B39" i="5"/>
  <c r="F39" i="5" s="1"/>
  <c r="B40" i="5"/>
  <c r="B41" i="5"/>
  <c r="F41" i="5" s="1"/>
  <c r="B42" i="5"/>
  <c r="B43" i="5"/>
  <c r="F43" i="5" s="1"/>
  <c r="B44" i="5"/>
  <c r="B45" i="5"/>
  <c r="F45" i="5" s="1"/>
  <c r="B46" i="5"/>
  <c r="B47" i="5"/>
  <c r="F47" i="5" s="1"/>
  <c r="B7" i="5"/>
  <c r="B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E48" i="5" s="1"/>
  <c r="AC48" i="3"/>
  <c r="A7" i="5"/>
  <c r="A46" i="5"/>
  <c r="A4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G20" i="5"/>
  <c r="H40" i="5"/>
  <c r="F24" i="5"/>
  <c r="G16" i="5"/>
  <c r="F8" i="5"/>
  <c r="G37" i="5"/>
  <c r="G21" i="5"/>
  <c r="G45" i="5"/>
  <c r="F25" i="5"/>
  <c r="F9" i="5"/>
  <c r="H17" i="5"/>
  <c r="G40" i="5"/>
  <c r="H32" i="5"/>
  <c r="G24" i="5"/>
  <c r="H42" i="5"/>
  <c r="G10" i="5"/>
  <c r="H29" i="5"/>
  <c r="F13" i="5"/>
  <c r="H25" i="5"/>
  <c r="G44" i="5"/>
  <c r="H37" i="5"/>
  <c r="G46" i="5"/>
  <c r="H24" i="5"/>
  <c r="H28" i="5"/>
  <c r="G41" i="5"/>
  <c r="G33" i="5"/>
  <c r="G25" i="5"/>
  <c r="G28" i="5"/>
  <c r="H12" i="5"/>
  <c r="G8" i="5"/>
  <c r="G43" i="5"/>
  <c r="G35" i="5"/>
  <c r="G27" i="5"/>
  <c r="F11" i="5"/>
  <c r="G30" i="5"/>
  <c r="H22" i="5"/>
  <c r="H43" i="5"/>
  <c r="H35" i="5"/>
  <c r="H27" i="5"/>
  <c r="F19" i="5"/>
  <c r="G11" i="5"/>
  <c r="G42" i="5"/>
  <c r="G34" i="5"/>
  <c r="G26" i="5"/>
  <c r="H18" i="5"/>
  <c r="H47" i="5"/>
  <c r="H31" i="5"/>
  <c r="G19" i="5"/>
  <c r="H30" i="5"/>
  <c r="F15" i="5"/>
  <c r="F35" i="5"/>
  <c r="F42" i="5"/>
  <c r="F26" i="5"/>
  <c r="F14" i="5"/>
  <c r="H10" i="5"/>
  <c r="H19" i="5"/>
  <c r="H33" i="5"/>
  <c r="H14" i="5"/>
  <c r="G18" i="5"/>
  <c r="G14" i="5"/>
  <c r="D48" i="5" l="1"/>
  <c r="F48" i="5" s="1"/>
  <c r="G7" i="5"/>
  <c r="B48" i="5"/>
  <c r="H7" i="5"/>
  <c r="F7" i="5"/>
  <c r="H15" i="5"/>
  <c r="F34" i="5"/>
  <c r="H46" i="5"/>
  <c r="H23" i="5"/>
  <c r="H39" i="5"/>
  <c r="F22" i="5"/>
  <c r="F38" i="5"/>
  <c r="H9" i="5"/>
  <c r="H36" i="5"/>
  <c r="H16" i="5"/>
  <c r="G13" i="5"/>
  <c r="F12" i="5"/>
  <c r="G32" i="5"/>
  <c r="AH48" i="5"/>
  <c r="C48" i="5"/>
  <c r="H44" i="5"/>
  <c r="G36" i="5"/>
  <c r="F20" i="5"/>
  <c r="I48" i="5"/>
  <c r="L48" i="5"/>
  <c r="P48" i="5"/>
  <c r="T48" i="5"/>
  <c r="X48" i="5"/>
  <c r="AB48" i="5"/>
  <c r="AF48" i="5"/>
  <c r="K48" i="5"/>
  <c r="O48" i="5"/>
  <c r="S48" i="5"/>
  <c r="W48" i="5"/>
  <c r="AA48" i="5"/>
  <c r="AE48" i="5"/>
  <c r="AI48" i="5"/>
  <c r="J48" i="5"/>
  <c r="N48" i="5"/>
  <c r="R48" i="5"/>
  <c r="V48" i="5"/>
  <c r="Z48" i="5"/>
  <c r="AD48" i="5"/>
  <c r="M48" i="5"/>
  <c r="Q48" i="5"/>
  <c r="U48" i="5"/>
  <c r="Y48" i="5"/>
  <c r="AC48" i="5"/>
  <c r="AG48" i="5"/>
  <c r="H38" i="5"/>
  <c r="H48" i="5" l="1"/>
  <c r="G48" i="5"/>
</calcChain>
</file>

<file path=xl/sharedStrings.xml><?xml version="1.0" encoding="utf-8"?>
<sst xmlns="http://schemas.openxmlformats.org/spreadsheetml/2006/main" count="124" uniqueCount="64">
  <si>
    <t>Александровский район</t>
  </si>
  <si>
    <t>Андроповский район</t>
  </si>
  <si>
    <t>Апанасенковский район</t>
  </si>
  <si>
    <t>Арзгирский район</t>
  </si>
  <si>
    <t>Благодарненский район</t>
  </si>
  <si>
    <t>Буденновский район</t>
  </si>
  <si>
    <t>Георгиевский район</t>
  </si>
  <si>
    <t>Грачевский район</t>
  </si>
  <si>
    <t>Изобильненский район</t>
  </si>
  <si>
    <t>Ипатовский район</t>
  </si>
  <si>
    <t>Кировский район</t>
  </si>
  <si>
    <t>Кочубеевский район</t>
  </si>
  <si>
    <t>Красногвардейский район</t>
  </si>
  <si>
    <t>Курский район</t>
  </si>
  <si>
    <t>Левокумский район</t>
  </si>
  <si>
    <t>Минераловодский район</t>
  </si>
  <si>
    <t>Нефтекумский район</t>
  </si>
  <si>
    <t>Новоселицкий район</t>
  </si>
  <si>
    <t>Петровский район</t>
  </si>
  <si>
    <t>Предгорный район</t>
  </si>
  <si>
    <t>Советский район</t>
  </si>
  <si>
    <t>Степновский район</t>
  </si>
  <si>
    <t>Труновский район</t>
  </si>
  <si>
    <t>Туркменский район</t>
  </si>
  <si>
    <t>Шпаковский район</t>
  </si>
  <si>
    <t>г. Георгиевск</t>
  </si>
  <si>
    <t>г. Ессентуки</t>
  </si>
  <si>
    <t>г. Железноводск</t>
  </si>
  <si>
    <t>г. Кисловодск</t>
  </si>
  <si>
    <t>г. Лермонтов</t>
  </si>
  <si>
    <t>г. Невинномысск</t>
  </si>
  <si>
    <t>г. Пятигорск</t>
  </si>
  <si>
    <t>г. Ставрополь</t>
  </si>
  <si>
    <t>Новоалександровский район</t>
  </si>
  <si>
    <t>процент обученности</t>
  </si>
  <si>
    <t>процент качества</t>
  </si>
  <si>
    <t>Наименование общеобразовательной организации</t>
  </si>
  <si>
    <t>средняя отметка</t>
  </si>
  <si>
    <t>Количество обучающихся, получивших следующие отметки</t>
  </si>
  <si>
    <t>Количество обучающихся получивших следующие баллы</t>
  </si>
  <si>
    <t>Сводная таблица</t>
  </si>
  <si>
    <t>Средний балл по ВПР по русскому языку</t>
  </si>
  <si>
    <t>Количество обучающихся, выполнявших  ВПР по русскому языку</t>
  </si>
  <si>
    <t>Проверка числа обучающихся,  ВПР по русскому языку</t>
  </si>
  <si>
    <t>К1</t>
  </si>
  <si>
    <t>К2</t>
  </si>
  <si>
    <t>К3</t>
  </si>
  <si>
    <t>Выполнено</t>
  </si>
  <si>
    <t>Не выполнено
(0 баллов)</t>
  </si>
  <si>
    <t>Частично выполнено</t>
  </si>
  <si>
    <t>Не выполнено</t>
  </si>
  <si>
    <t>(2 балла)</t>
  </si>
  <si>
    <t>(1 балл)</t>
  </si>
  <si>
    <t>(0 баллов)</t>
  </si>
  <si>
    <t>(3 балла)</t>
  </si>
  <si>
    <t>(1-2 балла)</t>
  </si>
  <si>
    <t>Выполнено
(3 балла)</t>
  </si>
  <si>
    <t>Выполнено частично
(1-2 балла)</t>
  </si>
  <si>
    <t>Выполнено
(2 балла)</t>
  </si>
  <si>
    <t>Выполнено частично
(1 балл)</t>
  </si>
  <si>
    <t xml:space="preserve">Анализ результатов   обучающихся 2-х классов, участвовавших   в проведении  Всероссийских проверочных работ по русскому языку
12 октября 2017 года </t>
  </si>
  <si>
    <t>Анализ результатов   обучающихся 2-х классов, участвовавших   в проведении  Всероссийских проверочных работ по русскому языку
12 октября 2017 года</t>
  </si>
  <si>
    <t>Приложение 2
к письму министерства 
образования и молодежной политики
Ставропольского  края
от _______ октября 2017 г. №_________</t>
  </si>
  <si>
    <t>МКОУ Лицей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</si>
</sst>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justify" wrapText="1"/>
    </xf>
    <xf numFmtId="0" fontId="2" fillId="0" borderId="4" xfId="0" applyFont="1" applyBorder="1" applyProtection="1">
      <protection hidden="1"/>
    </xf>
    <xf numFmtId="0" fontId="2" fillId="0" borderId="1" xfId="1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9" fontId="2" fillId="0" borderId="1" xfId="1" applyFont="1" applyBorder="1" applyProtection="1">
      <protection hidden="1"/>
    </xf>
    <xf numFmtId="164" fontId="2" fillId="0" borderId="1" xfId="1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right"/>
    </xf>
    <xf numFmtId="0" fontId="2" fillId="0" borderId="13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textRotation="90" wrapText="1"/>
    </xf>
    <xf numFmtId="0" fontId="2" fillId="0" borderId="11" xfId="0" applyFont="1" applyBorder="1" applyAlignment="1">
      <alignment vertical="center" textRotation="90" wrapText="1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justify" wrapText="1"/>
    </xf>
    <xf numFmtId="0" fontId="3" fillId="0" borderId="0" xfId="0" applyFont="1" applyBorder="1" applyAlignment="1">
      <alignment vertical="justify" wrapText="1"/>
    </xf>
    <xf numFmtId="0" fontId="2" fillId="0" borderId="0" xfId="0" applyFont="1" applyBorder="1" applyAlignment="1">
      <alignment vertical="justify" wrapText="1"/>
    </xf>
    <xf numFmtId="0" fontId="2" fillId="0" borderId="0" xfId="0" applyFont="1" applyAlignment="1">
      <alignment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304800</xdr:colOff>
      <xdr:row>2</xdr:row>
      <xdr:rowOff>9525</xdr:rowOff>
    </xdr:from>
    <xdr:ext cx="184731" cy="264560"/>
    <xdr:sp macro="" textlink="">
      <xdr:nvSpPr>
        <xdr:cNvPr id="2" name="TextBox 1"/>
        <xdr:cNvSpPr txBox="1"/>
      </xdr:nvSpPr>
      <xdr:spPr>
        <a:xfrm>
          <a:off x="4314825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Y65"/>
  <sheetViews>
    <sheetView tabSelected="1" zoomScaleSheetLayoutView="100" workbookViewId="0">
      <selection activeCell="A8" sqref="A8"/>
    </sheetView>
  </sheetViews>
  <sheetFormatPr defaultRowHeight="12.75" x14ac:dyDescent="0.2"/>
  <cols>
    <col min="1" max="1" width="33.7109375" style="7" customWidth="1"/>
    <col min="2" max="2" width="12.28515625" style="7" customWidth="1"/>
    <col min="3" max="11" width="7.42578125" style="7" customWidth="1"/>
    <col min="12" max="50" width="4.7109375" style="7" customWidth="1"/>
    <col min="51" max="51" width="10" style="7" customWidth="1"/>
    <col min="52" max="16384" width="9.140625" style="7"/>
  </cols>
  <sheetData>
    <row r="1" spans="1:51" ht="8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6" t="s">
        <v>62</v>
      </c>
      <c r="AR1" s="26"/>
      <c r="AS1" s="26"/>
      <c r="AT1" s="26"/>
      <c r="AU1" s="26"/>
      <c r="AV1" s="26"/>
      <c r="AW1" s="26"/>
      <c r="AX1" s="26"/>
      <c r="AY1" s="26"/>
    </row>
    <row r="2" spans="1:51" ht="46.5" customHeight="1" x14ac:dyDescent="0.2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ht="25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31.5" customHeight="1" x14ac:dyDescent="0.2">
      <c r="A4" s="38" t="s">
        <v>36</v>
      </c>
      <c r="B4" s="31" t="s">
        <v>42</v>
      </c>
      <c r="C4" s="37">
        <v>1</v>
      </c>
      <c r="D4" s="37"/>
      <c r="E4" s="37"/>
      <c r="F4" s="37"/>
      <c r="G4" s="37"/>
      <c r="H4" s="37"/>
      <c r="I4" s="37"/>
      <c r="J4" s="37"/>
      <c r="K4" s="37"/>
      <c r="L4" s="37">
        <v>2</v>
      </c>
      <c r="M4" s="37"/>
      <c r="N4" s="37"/>
      <c r="O4" s="37">
        <v>3</v>
      </c>
      <c r="P4" s="37"/>
      <c r="Q4" s="37"/>
      <c r="R4" s="37">
        <v>4</v>
      </c>
      <c r="S4" s="37"/>
      <c r="T4" s="37"/>
      <c r="U4" s="37">
        <v>5</v>
      </c>
      <c r="V4" s="37"/>
      <c r="W4" s="37"/>
      <c r="X4" s="37">
        <v>6</v>
      </c>
      <c r="Y4" s="37"/>
      <c r="Z4" s="37"/>
      <c r="AA4" s="37">
        <v>7</v>
      </c>
      <c r="AB4" s="37"/>
      <c r="AC4" s="32" t="s">
        <v>39</v>
      </c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4" t="s">
        <v>43</v>
      </c>
    </row>
    <row r="5" spans="1:51" s="8" customFormat="1" ht="69.75" customHeight="1" x14ac:dyDescent="0.2">
      <c r="A5" s="39"/>
      <c r="B5" s="31"/>
      <c r="C5" s="41" t="s">
        <v>44</v>
      </c>
      <c r="D5" s="41"/>
      <c r="E5" s="41"/>
      <c r="F5" s="41" t="s">
        <v>45</v>
      </c>
      <c r="G5" s="41"/>
      <c r="H5" s="41"/>
      <c r="I5" s="41" t="s">
        <v>46</v>
      </c>
      <c r="J5" s="41"/>
      <c r="K5" s="41"/>
      <c r="L5" s="22" t="s">
        <v>47</v>
      </c>
      <c r="M5" s="22" t="s">
        <v>49</v>
      </c>
      <c r="N5" s="22" t="s">
        <v>50</v>
      </c>
      <c r="O5" s="22" t="s">
        <v>47</v>
      </c>
      <c r="P5" s="22" t="s">
        <v>49</v>
      </c>
      <c r="Q5" s="22" t="s">
        <v>50</v>
      </c>
      <c r="R5" s="22" t="s">
        <v>47</v>
      </c>
      <c r="S5" s="22" t="s">
        <v>49</v>
      </c>
      <c r="T5" s="22" t="s">
        <v>50</v>
      </c>
      <c r="U5" s="22" t="s">
        <v>47</v>
      </c>
      <c r="V5" s="22" t="s">
        <v>49</v>
      </c>
      <c r="W5" s="22" t="s">
        <v>50</v>
      </c>
      <c r="X5" s="22" t="s">
        <v>47</v>
      </c>
      <c r="Y5" s="22" t="s">
        <v>49</v>
      </c>
      <c r="Z5" s="22" t="s">
        <v>50</v>
      </c>
      <c r="AA5" s="22" t="s">
        <v>47</v>
      </c>
      <c r="AB5" s="22" t="s">
        <v>50</v>
      </c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5"/>
    </row>
    <row r="6" spans="1:51" ht="69.75" customHeight="1" x14ac:dyDescent="0.2">
      <c r="A6" s="40"/>
      <c r="B6" s="31"/>
      <c r="C6" s="22" t="s">
        <v>56</v>
      </c>
      <c r="D6" s="22" t="s">
        <v>57</v>
      </c>
      <c r="E6" s="22" t="s">
        <v>48</v>
      </c>
      <c r="F6" s="22" t="s">
        <v>56</v>
      </c>
      <c r="G6" s="22" t="s">
        <v>57</v>
      </c>
      <c r="H6" s="22" t="s">
        <v>48</v>
      </c>
      <c r="I6" s="22" t="s">
        <v>58</v>
      </c>
      <c r="J6" s="22" t="s">
        <v>59</v>
      </c>
      <c r="K6" s="22" t="s">
        <v>48</v>
      </c>
      <c r="L6" s="22" t="s">
        <v>51</v>
      </c>
      <c r="M6" s="22" t="s">
        <v>52</v>
      </c>
      <c r="N6" s="22" t="s">
        <v>53</v>
      </c>
      <c r="O6" s="22" t="s">
        <v>51</v>
      </c>
      <c r="P6" s="22" t="s">
        <v>52</v>
      </c>
      <c r="Q6" s="22" t="s">
        <v>53</v>
      </c>
      <c r="R6" s="22" t="s">
        <v>51</v>
      </c>
      <c r="S6" s="22" t="s">
        <v>52</v>
      </c>
      <c r="T6" s="22" t="s">
        <v>53</v>
      </c>
      <c r="U6" s="22" t="s">
        <v>54</v>
      </c>
      <c r="V6" s="22" t="s">
        <v>55</v>
      </c>
      <c r="W6" s="22" t="s">
        <v>53</v>
      </c>
      <c r="X6" s="22" t="s">
        <v>54</v>
      </c>
      <c r="Y6" s="22" t="s">
        <v>55</v>
      </c>
      <c r="Z6" s="22" t="s">
        <v>53</v>
      </c>
      <c r="AA6" s="22" t="s">
        <v>52</v>
      </c>
      <c r="AB6" s="22" t="s">
        <v>53</v>
      </c>
      <c r="AC6" s="21">
        <v>0</v>
      </c>
      <c r="AD6" s="9">
        <v>1</v>
      </c>
      <c r="AE6" s="9">
        <v>2</v>
      </c>
      <c r="AF6" s="9">
        <v>3</v>
      </c>
      <c r="AG6" s="9">
        <v>4</v>
      </c>
      <c r="AH6" s="9">
        <v>5</v>
      </c>
      <c r="AI6" s="9">
        <v>6</v>
      </c>
      <c r="AJ6" s="9">
        <v>7</v>
      </c>
      <c r="AK6" s="9">
        <v>8</v>
      </c>
      <c r="AL6" s="9">
        <v>9</v>
      </c>
      <c r="AM6" s="9">
        <v>10</v>
      </c>
      <c r="AN6" s="9">
        <v>11</v>
      </c>
      <c r="AO6" s="9">
        <v>12</v>
      </c>
      <c r="AP6" s="9">
        <v>13</v>
      </c>
      <c r="AQ6" s="9">
        <v>14</v>
      </c>
      <c r="AR6" s="9">
        <v>15</v>
      </c>
      <c r="AS6" s="9">
        <v>16</v>
      </c>
      <c r="AT6" s="9">
        <v>17</v>
      </c>
      <c r="AU6" s="9">
        <v>18</v>
      </c>
      <c r="AV6" s="9">
        <v>19</v>
      </c>
      <c r="AW6" s="9">
        <v>20</v>
      </c>
      <c r="AX6" s="9">
        <v>21</v>
      </c>
      <c r="AY6" s="36"/>
    </row>
    <row r="7" spans="1:51" ht="12.75" customHeight="1" x14ac:dyDescent="0.2">
      <c r="A7" s="5" t="s">
        <v>63</v>
      </c>
      <c r="B7" s="5">
        <v>35</v>
      </c>
      <c r="C7" s="5">
        <v>23</v>
      </c>
      <c r="D7" s="5">
        <v>10</v>
      </c>
      <c r="E7" s="5">
        <v>2</v>
      </c>
      <c r="F7" s="5">
        <v>25</v>
      </c>
      <c r="G7" s="5">
        <v>10</v>
      </c>
      <c r="H7" s="5">
        <v>0</v>
      </c>
      <c r="I7" s="5">
        <v>19</v>
      </c>
      <c r="J7" s="5">
        <v>15</v>
      </c>
      <c r="K7" s="5">
        <v>1</v>
      </c>
      <c r="L7" s="5">
        <v>29</v>
      </c>
      <c r="M7" s="5">
        <v>3</v>
      </c>
      <c r="N7" s="5">
        <v>3</v>
      </c>
      <c r="O7" s="5">
        <v>28</v>
      </c>
      <c r="P7" s="5">
        <v>2</v>
      </c>
      <c r="Q7" s="5">
        <v>5</v>
      </c>
      <c r="R7" s="5">
        <v>20</v>
      </c>
      <c r="S7" s="5">
        <v>6</v>
      </c>
      <c r="T7" s="5">
        <v>9</v>
      </c>
      <c r="U7" s="5">
        <v>17</v>
      </c>
      <c r="V7" s="5">
        <v>12</v>
      </c>
      <c r="W7" s="5">
        <v>6</v>
      </c>
      <c r="X7" s="5">
        <v>27</v>
      </c>
      <c r="Y7" s="5">
        <v>7</v>
      </c>
      <c r="Z7" s="5">
        <v>1</v>
      </c>
      <c r="AA7" s="5">
        <v>25</v>
      </c>
      <c r="AB7" s="5">
        <v>10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1</v>
      </c>
      <c r="AK7" s="5">
        <v>0</v>
      </c>
      <c r="AL7" s="5">
        <v>1</v>
      </c>
      <c r="AM7" s="5">
        <v>2</v>
      </c>
      <c r="AN7" s="5">
        <v>0</v>
      </c>
      <c r="AO7" s="5">
        <v>0</v>
      </c>
      <c r="AP7" s="5">
        <v>1</v>
      </c>
      <c r="AQ7" s="5">
        <v>0</v>
      </c>
      <c r="AR7" s="5">
        <v>5</v>
      </c>
      <c r="AS7" s="5">
        <v>4</v>
      </c>
      <c r="AT7" s="5">
        <v>3</v>
      </c>
      <c r="AU7" s="5">
        <v>5</v>
      </c>
      <c r="AV7" s="5">
        <v>6</v>
      </c>
      <c r="AW7" s="5">
        <v>5</v>
      </c>
      <c r="AX7" s="5">
        <v>2</v>
      </c>
      <c r="AY7" s="9">
        <f>B7-SUM(AC7:AX7)</f>
        <v>0</v>
      </c>
    </row>
    <row r="8" spans="1:5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9">
        <f t="shared" ref="AY8:AY47" si="0">B8-SUM(AC8:AX8)</f>
        <v>0</v>
      </c>
    </row>
    <row r="9" spans="1:5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9">
        <f t="shared" si="0"/>
        <v>0</v>
      </c>
    </row>
    <row r="10" spans="1:5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9">
        <f t="shared" si="0"/>
        <v>0</v>
      </c>
    </row>
    <row r="11" spans="1:5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9">
        <f t="shared" si="0"/>
        <v>0</v>
      </c>
    </row>
    <row r="12" spans="1:5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9">
        <f t="shared" si="0"/>
        <v>0</v>
      </c>
    </row>
    <row r="13" spans="1:5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9">
        <f t="shared" si="0"/>
        <v>0</v>
      </c>
    </row>
    <row r="14" spans="1:5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9">
        <f t="shared" si="0"/>
        <v>0</v>
      </c>
    </row>
    <row r="15" spans="1:5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9">
        <f t="shared" si="0"/>
        <v>0</v>
      </c>
    </row>
    <row r="16" spans="1:5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9">
        <f t="shared" si="0"/>
        <v>0</v>
      </c>
    </row>
    <row r="17" spans="1:5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9">
        <f t="shared" si="0"/>
        <v>0</v>
      </c>
    </row>
    <row r="18" spans="1:5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9">
        <f t="shared" si="0"/>
        <v>0</v>
      </c>
    </row>
    <row r="19" spans="1:5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9">
        <f t="shared" si="0"/>
        <v>0</v>
      </c>
    </row>
    <row r="20" spans="1:5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9">
        <f t="shared" si="0"/>
        <v>0</v>
      </c>
    </row>
    <row r="21" spans="1:5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9">
        <f t="shared" si="0"/>
        <v>0</v>
      </c>
    </row>
    <row r="22" spans="1:5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9">
        <f t="shared" si="0"/>
        <v>0</v>
      </c>
    </row>
    <row r="23" spans="1:5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9">
        <f t="shared" si="0"/>
        <v>0</v>
      </c>
    </row>
    <row r="24" spans="1:5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9">
        <f t="shared" si="0"/>
        <v>0</v>
      </c>
    </row>
    <row r="25" spans="1:5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9">
        <f t="shared" si="0"/>
        <v>0</v>
      </c>
    </row>
    <row r="26" spans="1:5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9">
        <f t="shared" si="0"/>
        <v>0</v>
      </c>
    </row>
    <row r="27" spans="1:5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9">
        <f t="shared" si="0"/>
        <v>0</v>
      </c>
    </row>
    <row r="28" spans="1:5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9">
        <f t="shared" si="0"/>
        <v>0</v>
      </c>
    </row>
    <row r="29" spans="1:5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9">
        <f t="shared" si="0"/>
        <v>0</v>
      </c>
    </row>
    <row r="30" spans="1:5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9">
        <f t="shared" si="0"/>
        <v>0</v>
      </c>
    </row>
    <row r="31" spans="1:5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9">
        <f t="shared" si="0"/>
        <v>0</v>
      </c>
    </row>
    <row r="32" spans="1:5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9">
        <f t="shared" si="0"/>
        <v>0</v>
      </c>
    </row>
    <row r="33" spans="1:5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9">
        <f t="shared" si="0"/>
        <v>0</v>
      </c>
    </row>
    <row r="34" spans="1:5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9">
        <f t="shared" si="0"/>
        <v>0</v>
      </c>
    </row>
    <row r="35" spans="1:5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9">
        <f t="shared" si="0"/>
        <v>0</v>
      </c>
    </row>
    <row r="36" spans="1:5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9">
        <f t="shared" si="0"/>
        <v>0</v>
      </c>
    </row>
    <row r="37" spans="1:5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9">
        <f t="shared" si="0"/>
        <v>0</v>
      </c>
    </row>
    <row r="38" spans="1:5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9">
        <f t="shared" si="0"/>
        <v>0</v>
      </c>
    </row>
    <row r="39" spans="1:5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9">
        <f t="shared" si="0"/>
        <v>0</v>
      </c>
    </row>
    <row r="40" spans="1:5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9">
        <f t="shared" si="0"/>
        <v>0</v>
      </c>
    </row>
    <row r="41" spans="1:5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9">
        <f t="shared" si="0"/>
        <v>0</v>
      </c>
    </row>
    <row r="42" spans="1:5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9">
        <f t="shared" si="0"/>
        <v>0</v>
      </c>
    </row>
    <row r="43" spans="1:5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9">
        <f t="shared" si="0"/>
        <v>0</v>
      </c>
    </row>
    <row r="44" spans="1:5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9">
        <f t="shared" si="0"/>
        <v>0</v>
      </c>
    </row>
    <row r="45" spans="1:5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9">
        <f t="shared" si="0"/>
        <v>0</v>
      </c>
    </row>
    <row r="46" spans="1:5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9">
        <f t="shared" si="0"/>
        <v>0</v>
      </c>
    </row>
    <row r="47" spans="1:5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9">
        <f t="shared" si="0"/>
        <v>0</v>
      </c>
    </row>
    <row r="48" spans="1:51" ht="27.75" customHeight="1" x14ac:dyDescent="0.2">
      <c r="A48" s="4" t="str">
        <f>A7</f>
        <v>МКОУ Лицей № 2</v>
      </c>
      <c r="B48" s="12">
        <f>SUM(B7:B47)</f>
        <v>35</v>
      </c>
      <c r="C48" s="12">
        <f t="shared" ref="C48:AB48" si="1">SUM(C7:C47)</f>
        <v>23</v>
      </c>
      <c r="D48" s="12">
        <f t="shared" si="1"/>
        <v>10</v>
      </c>
      <c r="E48" s="12">
        <f t="shared" si="1"/>
        <v>2</v>
      </c>
      <c r="F48" s="12">
        <f t="shared" si="1"/>
        <v>25</v>
      </c>
      <c r="G48" s="12">
        <f t="shared" si="1"/>
        <v>10</v>
      </c>
      <c r="H48" s="12">
        <f t="shared" si="1"/>
        <v>0</v>
      </c>
      <c r="I48" s="12">
        <f t="shared" si="1"/>
        <v>19</v>
      </c>
      <c r="J48" s="12">
        <f t="shared" si="1"/>
        <v>15</v>
      </c>
      <c r="K48" s="12">
        <f t="shared" si="1"/>
        <v>1</v>
      </c>
      <c r="L48" s="12">
        <f t="shared" si="1"/>
        <v>29</v>
      </c>
      <c r="M48" s="12">
        <f t="shared" si="1"/>
        <v>3</v>
      </c>
      <c r="N48" s="12">
        <f t="shared" si="1"/>
        <v>3</v>
      </c>
      <c r="O48" s="12">
        <f t="shared" si="1"/>
        <v>28</v>
      </c>
      <c r="P48" s="12">
        <f t="shared" si="1"/>
        <v>2</v>
      </c>
      <c r="Q48" s="12">
        <f t="shared" si="1"/>
        <v>5</v>
      </c>
      <c r="R48" s="12">
        <f t="shared" si="1"/>
        <v>20</v>
      </c>
      <c r="S48" s="12">
        <f t="shared" si="1"/>
        <v>6</v>
      </c>
      <c r="T48" s="12">
        <f t="shared" si="1"/>
        <v>9</v>
      </c>
      <c r="U48" s="12">
        <f t="shared" si="1"/>
        <v>17</v>
      </c>
      <c r="V48" s="12">
        <f t="shared" si="1"/>
        <v>12</v>
      </c>
      <c r="W48" s="12">
        <f t="shared" si="1"/>
        <v>6</v>
      </c>
      <c r="X48" s="12">
        <f t="shared" si="1"/>
        <v>27</v>
      </c>
      <c r="Y48" s="12">
        <f t="shared" si="1"/>
        <v>7</v>
      </c>
      <c r="Z48" s="12">
        <f t="shared" si="1"/>
        <v>1</v>
      </c>
      <c r="AA48" s="12">
        <f t="shared" si="1"/>
        <v>25</v>
      </c>
      <c r="AB48" s="12">
        <f t="shared" si="1"/>
        <v>10</v>
      </c>
      <c r="AC48" s="12">
        <f>SUM(AC7:AC47)</f>
        <v>0</v>
      </c>
      <c r="AD48" s="12">
        <f t="shared" ref="AD48:AX48" si="2">SUM(AD7:AD47)</f>
        <v>0</v>
      </c>
      <c r="AE48" s="12">
        <f t="shared" si="2"/>
        <v>0</v>
      </c>
      <c r="AF48" s="12">
        <f t="shared" si="2"/>
        <v>0</v>
      </c>
      <c r="AG48" s="12">
        <f t="shared" si="2"/>
        <v>0</v>
      </c>
      <c r="AH48" s="12">
        <f t="shared" si="2"/>
        <v>0</v>
      </c>
      <c r="AI48" s="12">
        <f t="shared" si="2"/>
        <v>0</v>
      </c>
      <c r="AJ48" s="12">
        <f t="shared" si="2"/>
        <v>1</v>
      </c>
      <c r="AK48" s="12">
        <f t="shared" si="2"/>
        <v>0</v>
      </c>
      <c r="AL48" s="12">
        <f t="shared" si="2"/>
        <v>1</v>
      </c>
      <c r="AM48" s="12">
        <f t="shared" si="2"/>
        <v>2</v>
      </c>
      <c r="AN48" s="12">
        <f t="shared" si="2"/>
        <v>0</v>
      </c>
      <c r="AO48" s="12">
        <f t="shared" si="2"/>
        <v>0</v>
      </c>
      <c r="AP48" s="12">
        <f t="shared" si="2"/>
        <v>1</v>
      </c>
      <c r="AQ48" s="12">
        <f t="shared" si="2"/>
        <v>0</v>
      </c>
      <c r="AR48" s="12">
        <f t="shared" si="2"/>
        <v>5</v>
      </c>
      <c r="AS48" s="12">
        <f t="shared" si="2"/>
        <v>4</v>
      </c>
      <c r="AT48" s="12">
        <f t="shared" si="2"/>
        <v>3</v>
      </c>
      <c r="AU48" s="12">
        <f t="shared" si="2"/>
        <v>5</v>
      </c>
      <c r="AV48" s="12">
        <f t="shared" si="2"/>
        <v>6</v>
      </c>
      <c r="AW48" s="12">
        <f t="shared" si="2"/>
        <v>5</v>
      </c>
      <c r="AX48" s="12">
        <f t="shared" si="2"/>
        <v>2</v>
      </c>
      <c r="AY48" s="9"/>
    </row>
    <row r="49" spans="1:36" ht="12" customHeight="1" x14ac:dyDescent="0.2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9"/>
      <c r="AD49" s="29"/>
      <c r="AE49" s="29"/>
      <c r="AF49" s="29"/>
      <c r="AG49" s="8"/>
      <c r="AH49" s="8"/>
      <c r="AI49" s="8"/>
      <c r="AJ49" s="8"/>
    </row>
    <row r="50" spans="1:36" ht="28.5" hidden="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6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6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6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6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6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6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6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6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6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6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6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28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</sheetData>
  <sheetProtection password="CF66" sheet="1" objects="1" scenarios="1"/>
  <mergeCells count="17">
    <mergeCell ref="R4:T4"/>
    <mergeCell ref="AQ1:AY1"/>
    <mergeCell ref="A49:AF53"/>
    <mergeCell ref="A2:AY3"/>
    <mergeCell ref="AC4:AX5"/>
    <mergeCell ref="AY4:AY6"/>
    <mergeCell ref="B4:B6"/>
    <mergeCell ref="C4:K4"/>
    <mergeCell ref="U4:W4"/>
    <mergeCell ref="X4:Z4"/>
    <mergeCell ref="AA4:AB4"/>
    <mergeCell ref="A4:A6"/>
    <mergeCell ref="C5:E5"/>
    <mergeCell ref="F5:H5"/>
    <mergeCell ref="I5:K5"/>
    <mergeCell ref="L4:N4"/>
    <mergeCell ref="O4:Q4"/>
  </mergeCells>
  <phoneticPr fontId="0" type="noConversion"/>
  <conditionalFormatting sqref="AY7:AY47">
    <cfRule type="cellIs" dxfId="0" priority="1" stopIfTrue="1" operator="notEqual">
      <formula>0</formula>
    </cfRule>
  </conditionalFormatting>
  <dataValidations count="1">
    <dataValidation type="whole" allowBlank="1" showInputMessage="1" showErrorMessage="1" sqref="B7:AX47">
      <formula1>0</formula1>
      <formula2>1000000</formula2>
    </dataValidation>
  </dataValidations>
  <pageMargins left="0.39370078740157483" right="0.39370078740157483" top="0.78740157480314965" bottom="0.78740157480314965" header="0.51181102362204722" footer="0.51181102362204722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topLeftCell="A4" workbookViewId="0">
      <selection activeCell="D13" sqref="D13"/>
    </sheetView>
  </sheetViews>
  <sheetFormatPr defaultRowHeight="12.75" x14ac:dyDescent="0.2"/>
  <cols>
    <col min="1" max="1" width="25.5703125" style="7" customWidth="1"/>
    <col min="2" max="5" width="9" style="7" customWidth="1"/>
    <col min="6" max="6" width="10" style="7" customWidth="1"/>
    <col min="7" max="7" width="12.140625" style="7" customWidth="1"/>
    <col min="8" max="8" width="10" style="7" customWidth="1"/>
    <col min="9" max="9" width="11" style="7" customWidth="1"/>
    <col min="10" max="35" width="8.140625" style="7" customWidth="1"/>
    <col min="36" max="16384" width="9.140625" style="7"/>
  </cols>
  <sheetData>
    <row r="1" spans="1:35" x14ac:dyDescent="0.2">
      <c r="A1" s="7" t="s">
        <v>40</v>
      </c>
    </row>
    <row r="3" spans="1:35" ht="43.5" customHeight="1" x14ac:dyDescent="0.2">
      <c r="A3" s="31" t="s">
        <v>36</v>
      </c>
      <c r="B3" s="31" t="s">
        <v>61</v>
      </c>
      <c r="C3" s="31"/>
      <c r="D3" s="31"/>
      <c r="E3" s="31"/>
      <c r="F3" s="31"/>
      <c r="G3" s="31"/>
      <c r="H3" s="31"/>
      <c r="I3" s="31"/>
    </row>
    <row r="4" spans="1:35" ht="27.75" customHeight="1" x14ac:dyDescent="0.2">
      <c r="A4" s="31"/>
      <c r="B4" s="47" t="s">
        <v>38</v>
      </c>
      <c r="C4" s="32"/>
      <c r="D4" s="32"/>
      <c r="E4" s="48"/>
      <c r="F4" s="31" t="s">
        <v>37</v>
      </c>
      <c r="G4" s="31" t="s">
        <v>34</v>
      </c>
      <c r="H4" s="31" t="s">
        <v>35</v>
      </c>
      <c r="I4" s="51" t="s">
        <v>41</v>
      </c>
      <c r="J4" s="37">
        <v>1</v>
      </c>
      <c r="K4" s="37"/>
      <c r="L4" s="37"/>
      <c r="M4" s="37"/>
      <c r="N4" s="37"/>
      <c r="O4" s="37"/>
      <c r="P4" s="37"/>
      <c r="Q4" s="37"/>
      <c r="R4" s="37"/>
      <c r="S4" s="37">
        <v>2</v>
      </c>
      <c r="T4" s="37"/>
      <c r="U4" s="37"/>
      <c r="V4" s="37">
        <v>3</v>
      </c>
      <c r="W4" s="37"/>
      <c r="X4" s="37"/>
      <c r="Y4" s="37">
        <v>4</v>
      </c>
      <c r="Z4" s="37"/>
      <c r="AA4" s="37"/>
      <c r="AB4" s="37">
        <v>5</v>
      </c>
      <c r="AC4" s="37"/>
      <c r="AD4" s="37"/>
      <c r="AE4" s="37">
        <v>6</v>
      </c>
      <c r="AF4" s="37"/>
      <c r="AG4" s="37"/>
      <c r="AH4" s="37">
        <v>7</v>
      </c>
      <c r="AI4" s="37"/>
    </row>
    <row r="5" spans="1:35" ht="29.25" customHeight="1" x14ac:dyDescent="0.2">
      <c r="A5" s="31"/>
      <c r="B5" s="49"/>
      <c r="C5" s="33"/>
      <c r="D5" s="33"/>
      <c r="E5" s="50"/>
      <c r="F5" s="31"/>
      <c r="G5" s="31"/>
      <c r="H5" s="31"/>
      <c r="I5" s="52"/>
      <c r="J5" s="42" t="s">
        <v>44</v>
      </c>
      <c r="K5" s="43"/>
      <c r="L5" s="44"/>
      <c r="M5" s="42" t="s">
        <v>45</v>
      </c>
      <c r="N5" s="43"/>
      <c r="O5" s="44"/>
      <c r="P5" s="42" t="s">
        <v>46</v>
      </c>
      <c r="Q5" s="43"/>
      <c r="R5" s="44"/>
      <c r="S5" s="41" t="s">
        <v>47</v>
      </c>
      <c r="T5" s="41" t="s">
        <v>49</v>
      </c>
      <c r="U5" s="41" t="s">
        <v>50</v>
      </c>
      <c r="V5" s="41" t="s">
        <v>47</v>
      </c>
      <c r="W5" s="41" t="s">
        <v>49</v>
      </c>
      <c r="X5" s="41" t="s">
        <v>50</v>
      </c>
      <c r="Y5" s="41" t="s">
        <v>47</v>
      </c>
      <c r="Z5" s="41" t="s">
        <v>49</v>
      </c>
      <c r="AA5" s="41" t="s">
        <v>50</v>
      </c>
      <c r="AB5" s="41" t="s">
        <v>47</v>
      </c>
      <c r="AC5" s="41" t="s">
        <v>49</v>
      </c>
      <c r="AD5" s="41" t="s">
        <v>50</v>
      </c>
      <c r="AE5" s="41" t="s">
        <v>47</v>
      </c>
      <c r="AF5" s="41" t="s">
        <v>49</v>
      </c>
      <c r="AG5" s="41" t="s">
        <v>50</v>
      </c>
      <c r="AH5" s="41" t="s">
        <v>47</v>
      </c>
      <c r="AI5" s="41" t="s">
        <v>50</v>
      </c>
    </row>
    <row r="6" spans="1:35" ht="59.25" customHeight="1" x14ac:dyDescent="0.2">
      <c r="A6" s="31"/>
      <c r="B6" s="3">
        <v>2</v>
      </c>
      <c r="C6" s="3">
        <v>3</v>
      </c>
      <c r="D6" s="3">
        <v>4</v>
      </c>
      <c r="E6" s="3">
        <v>5</v>
      </c>
      <c r="F6" s="31"/>
      <c r="G6" s="31"/>
      <c r="H6" s="31"/>
      <c r="I6" s="53"/>
      <c r="J6" s="23" t="s">
        <v>47</v>
      </c>
      <c r="K6" s="24" t="s">
        <v>49</v>
      </c>
      <c r="L6" s="25" t="s">
        <v>50</v>
      </c>
      <c r="M6" s="23" t="s">
        <v>47</v>
      </c>
      <c r="N6" s="24" t="s">
        <v>49</v>
      </c>
      <c r="O6" s="25" t="s">
        <v>50</v>
      </c>
      <c r="P6" s="23" t="s">
        <v>47</v>
      </c>
      <c r="Q6" s="24" t="s">
        <v>49</v>
      </c>
      <c r="R6" s="25" t="s">
        <v>50</v>
      </c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35" x14ac:dyDescent="0.2">
      <c r="A7" s="13" t="str">
        <f>'2 класс Русский язый'!A7</f>
        <v>МКОУ Лицей № 2</v>
      </c>
      <c r="B7" s="14">
        <f>SUM('2 класс Русский язый'!AC7:AI7)</f>
        <v>0</v>
      </c>
      <c r="C7" s="14">
        <f>SUM('2 класс Русский язый'!AJ7:AO7)</f>
        <v>4</v>
      </c>
      <c r="D7" s="14">
        <f>SUM('2 класс Русский язый'!AP7:AT7)</f>
        <v>13</v>
      </c>
      <c r="E7" s="14">
        <f>SUM('2 класс Русский язый'!AU7:AX7)</f>
        <v>18</v>
      </c>
      <c r="F7" s="15">
        <f>(B$6*B7+C$6*C7+D$6*D7+E$6*E7)/SUM(B7:E7)</f>
        <v>4.4000000000000004</v>
      </c>
      <c r="G7" s="16">
        <f>SUM(C7:E7)/SUM(B7:E7)</f>
        <v>1</v>
      </c>
      <c r="H7" s="16">
        <f>SUM(D7:E7)/SUM(B7:E7)</f>
        <v>0.88571428571428568</v>
      </c>
      <c r="I7" s="17">
        <f>('2 класс Русский язый'!AC$6*'2 класс Русский язый'!AC7+'2 класс Русский язый'!AD$6*'2 класс Русский язый'!AD7+'2 класс Русский язый'!AE$6*'2 класс Русский язый'!AE7+'2 класс Русский язый'!AF$6*'2 класс Русский язый'!AF7+'2 класс Русский язый'!AG$6*'2 класс Русский язый'!AG7+'2 класс Русский язый'!AH$6*'2 класс Русский язый'!AH7+'2 класс Русский язый'!AI$6*'2 класс Русский язый'!AI7+'2 класс Русский язый'!AJ$6*'2 класс Русский язый'!AJ7+'2 класс Русский язый'!AK$6*'2 класс Русский язый'!AK7+'2 класс Русский язый'!AL$6*'2 класс Русский язый'!AL7+'2 класс Русский язый'!AM$6*'2 класс Русский язый'!AM7+'2 класс Русский язый'!AN$6*'2 класс Русский язый'!AN7+'2 класс Русский язый'!AO$6*'2 класс Русский язый'!AO7+'2 класс Русский язый'!AP$6*'2 класс Русский язый'!AP7+'2 класс Русский язый'!AQ$6*'2 класс Русский язый'!AQ7+'2 класс Русский язый'!AR$6*'2 класс Русский язый'!AR7+'2 класс Русский язый'!AS$6*'2 класс Русский язый'!AS7+'2 класс Русский язый'!AT$6*'2 класс Русский язый'!AT7+'2 класс Русский язый'!AU$6*'2 класс Русский язый'!AU7+'2 класс Русский язый'!AV$6*'2 класс Русский язый'!AV7+'2 класс Русский язый'!AW$6*'2 класс Русский язый'!AW7+'2 класс Русский язый'!AX$6*'2 класс Русский язый'!AX7)/SUM('2 класс Русский язый'!AC7:AU7)</f>
        <v>26.59090909090909</v>
      </c>
      <c r="J7" s="7">
        <f>'2 класс Русский язый'!C7/SUM('2 класс Русский язый'!$AC7:$AX7)</f>
        <v>0.65714285714285714</v>
      </c>
      <c r="K7" s="7">
        <f>'2 класс Русский язый'!D7/SUM('2 класс Русский язый'!$AC7:$AX7)</f>
        <v>0.2857142857142857</v>
      </c>
      <c r="L7" s="7">
        <f>'2 класс Русский язый'!E7/SUM('2 класс Русский язый'!$AC7:$AX7)</f>
        <v>5.7142857142857141E-2</v>
      </c>
      <c r="M7" s="7">
        <f>'2 класс Русский язый'!F7/SUM('2 класс Русский язый'!$AC7:$AX7)</f>
        <v>0.7142857142857143</v>
      </c>
      <c r="N7" s="7">
        <f>'2 класс Русский язый'!G7/SUM('2 класс Русский язый'!$AC7:$AX7)</f>
        <v>0.2857142857142857</v>
      </c>
      <c r="O7" s="7">
        <f>'2 класс Русский язый'!H7/SUM('2 класс Русский язый'!$AC7:$AX7)</f>
        <v>0</v>
      </c>
      <c r="P7" s="7">
        <f>'2 класс Русский язый'!I7/SUM('2 класс Русский язый'!$AC7:$AX7)</f>
        <v>0.54285714285714282</v>
      </c>
      <c r="Q7" s="7">
        <f>'2 класс Русский язый'!J7/SUM('2 класс Русский язый'!$AC7:$AX7)</f>
        <v>0.42857142857142855</v>
      </c>
      <c r="R7" s="7">
        <f>'2 класс Русский язый'!K7/SUM('2 класс Русский язый'!$AC7:$AX7)</f>
        <v>2.8571428571428571E-2</v>
      </c>
      <c r="S7" s="7">
        <f>'2 класс Русский язый'!L7/SUM('2 класс Русский язый'!$AC7:$AX7)</f>
        <v>0.82857142857142863</v>
      </c>
      <c r="T7" s="7">
        <f>'2 класс Русский язый'!M7/SUM('2 класс Русский язый'!$AC7:$AX7)</f>
        <v>8.5714285714285715E-2</v>
      </c>
      <c r="U7" s="7">
        <f>'2 класс Русский язый'!N7/SUM('2 класс Русский язый'!$AC7:$AX7)</f>
        <v>8.5714285714285715E-2</v>
      </c>
      <c r="V7" s="7">
        <f>'2 класс Русский язый'!O7/SUM('2 класс Русский язый'!$AC7:$AX7)</f>
        <v>0.8</v>
      </c>
      <c r="W7" s="7">
        <f>'2 класс Русский язый'!P7/SUM('2 класс Русский язый'!$AC7:$AX7)</f>
        <v>5.7142857142857141E-2</v>
      </c>
      <c r="X7" s="7">
        <f>'2 класс Русский язый'!Q7/SUM('2 класс Русский язый'!$AC7:$AX7)</f>
        <v>0.14285714285714285</v>
      </c>
      <c r="Y7" s="7">
        <f>'2 класс Русский язый'!R7/SUM('2 класс Русский язый'!$AC7:$AX7)</f>
        <v>0.5714285714285714</v>
      </c>
      <c r="Z7" s="7">
        <f>'2 класс Русский язый'!S7/SUM('2 класс Русский язый'!$AC7:$AX7)</f>
        <v>0.17142857142857143</v>
      </c>
      <c r="AA7" s="7">
        <f>'2 класс Русский язый'!T7/SUM('2 класс Русский язый'!$AC7:$AX7)</f>
        <v>0.25714285714285712</v>
      </c>
      <c r="AB7" s="7">
        <f>'2 класс Русский язый'!U7/SUM('2 класс Русский язый'!$AC7:$AX7)</f>
        <v>0.48571428571428571</v>
      </c>
      <c r="AC7" s="7">
        <f>'2 класс Русский язый'!V7/SUM('2 класс Русский язый'!$AC7:$AX7)</f>
        <v>0.34285714285714286</v>
      </c>
      <c r="AD7" s="7">
        <f>'2 класс Русский язый'!W7/SUM('2 класс Русский язый'!$AC7:$AX7)</f>
        <v>0.17142857142857143</v>
      </c>
      <c r="AE7" s="7">
        <f>'2 класс Русский язый'!X7/SUM('2 класс Русский язый'!$AC7:$AX7)</f>
        <v>0.77142857142857146</v>
      </c>
      <c r="AF7" s="7">
        <f>'2 класс Русский язый'!Y7/SUM('2 класс Русский язый'!$AC7:$AX7)</f>
        <v>0.2</v>
      </c>
      <c r="AG7" s="7">
        <f>'2 класс Русский язый'!Z7/SUM('2 класс Русский язый'!$AC7:$AX7)</f>
        <v>2.8571428571428571E-2</v>
      </c>
      <c r="AH7" s="7">
        <f>'2 класс Русский язый'!AA7/SUM('2 класс Русский язый'!$AC7:$AX7)</f>
        <v>0.7142857142857143</v>
      </c>
      <c r="AI7" s="7">
        <f>'2 класс Русский язый'!AB7/SUM('2 класс Русский язый'!$AC7:$AX7)</f>
        <v>0.2857142857142857</v>
      </c>
    </row>
    <row r="8" spans="1:35" x14ac:dyDescent="0.2">
      <c r="A8" s="18">
        <f>'2 класс Русский язый'!A8</f>
        <v>0</v>
      </c>
      <c r="B8" s="14">
        <f>SUM('2 класс Русский язый'!AC8:AI8)</f>
        <v>0</v>
      </c>
      <c r="C8" s="14">
        <f>SUM('2 класс Русский язый'!AJ8:AO8)</f>
        <v>0</v>
      </c>
      <c r="D8" s="14">
        <f>SUM('2 класс Русский язый'!AP8:AT8)</f>
        <v>0</v>
      </c>
      <c r="E8" s="14">
        <f>SUM('2 класс Русский язый'!AU8:AX8)</f>
        <v>0</v>
      </c>
      <c r="F8" s="15" t="e">
        <f t="shared" ref="F8:F46" si="0">(B$6*B8+C$6*C8+D$6*D8+E$6*E8)/SUM(B8:E8)</f>
        <v>#DIV/0!</v>
      </c>
      <c r="G8" s="16" t="e">
        <f t="shared" ref="G8:G48" si="1">SUM(C8:E8)/SUM(B8:E8)</f>
        <v>#DIV/0!</v>
      </c>
      <c r="H8" s="16" t="e">
        <f t="shared" ref="H8:H48" si="2">SUM(D8:E8)/SUM(B8:E8)</f>
        <v>#DIV/0!</v>
      </c>
      <c r="I8" s="17" t="e">
        <f>('2 класс Русский язый'!AC$6*'2 класс Русский язый'!AC8+'2 класс Русский язый'!AD$6*'2 класс Русский язый'!AD8+'2 класс Русский язый'!AE$6*'2 класс Русский язый'!AE8+'2 класс Русский язый'!AF$6*'2 класс Русский язый'!AF8+'2 класс Русский язый'!AG$6*'2 класс Русский язый'!AG8+'2 класс Русский язый'!AH$6*'2 класс Русский язый'!AH8+'2 класс Русский язый'!AI$6*'2 класс Русский язый'!AI8+'2 класс Русский язый'!AJ$6*'2 класс Русский язый'!AJ8+'2 класс Русский язый'!AK$6*'2 класс Русский язый'!AK8+'2 класс Русский язый'!AL$6*'2 класс Русский язый'!AL8+'2 класс Русский язый'!AM$6*'2 класс Русский язый'!AM8+'2 класс Русский язый'!AN$6*'2 класс Русский язый'!AN8+'2 класс Русский язый'!AO$6*'2 класс Русский язый'!AO8+'2 класс Русский язый'!AP$6*'2 класс Русский язый'!AP8+'2 класс Русский язый'!AQ$6*'2 класс Русский язый'!AQ8+'2 класс Русский язый'!AR$6*'2 класс Русский язый'!AR8+'2 класс Русский язый'!AS$6*'2 класс Русский язый'!AS8+'2 класс Русский язый'!AT$6*'2 класс Русский язый'!AT8+'2 класс Русский язый'!AU$6*'2 класс Русский язый'!AU8+'2 класс Русский язый'!AV$6*'2 класс Русский язый'!AV8+'2 класс Русский язый'!AW$6*'2 класс Русский язый'!AW8+'2 класс Русский язый'!AX$6*'2 класс Русский язый'!AX8)/SUM('2 класс Русский язый'!AC8:AU8)</f>
        <v>#DIV/0!</v>
      </c>
      <c r="J8" s="7" t="e">
        <f>'2 класс Русский язый'!C8/SUM('2 класс Русский язый'!$AC8:$AX8)</f>
        <v>#DIV/0!</v>
      </c>
      <c r="K8" s="7" t="e">
        <f>'2 класс Русский язый'!D8/SUM('2 класс Русский язый'!$AC8:$AX8)</f>
        <v>#DIV/0!</v>
      </c>
      <c r="L8" s="7" t="e">
        <f>'2 класс Русский язый'!E8/SUM('2 класс Русский язый'!$AC8:$AX8)</f>
        <v>#DIV/0!</v>
      </c>
      <c r="M8" s="7" t="e">
        <f>'2 класс Русский язый'!F8/SUM('2 класс Русский язый'!$AC8:$AX8)</f>
        <v>#DIV/0!</v>
      </c>
      <c r="N8" s="7" t="e">
        <f>'2 класс Русский язый'!G8/SUM('2 класс Русский язый'!$AC8:$AX8)</f>
        <v>#DIV/0!</v>
      </c>
      <c r="O8" s="7" t="e">
        <f>'2 класс Русский язый'!H8/SUM('2 класс Русский язый'!$AC8:$AX8)</f>
        <v>#DIV/0!</v>
      </c>
      <c r="P8" s="7" t="e">
        <f>'2 класс Русский язый'!I8/SUM('2 класс Русский язый'!$AC8:$AX8)</f>
        <v>#DIV/0!</v>
      </c>
      <c r="Q8" s="7" t="e">
        <f>'2 класс Русский язый'!J8/SUM('2 класс Русский язый'!$AC8:$AX8)</f>
        <v>#DIV/0!</v>
      </c>
      <c r="R8" s="7" t="e">
        <f>'2 класс Русский язый'!K8/SUM('2 класс Русский язый'!$AC8:$AX8)</f>
        <v>#DIV/0!</v>
      </c>
      <c r="S8" s="7" t="e">
        <f>'2 класс Русский язый'!L8/SUM('2 класс Русский язый'!$AC8:$AX8)</f>
        <v>#DIV/0!</v>
      </c>
      <c r="T8" s="7" t="e">
        <f>'2 класс Русский язый'!M8/SUM('2 класс Русский язый'!$AC8:$AX8)</f>
        <v>#DIV/0!</v>
      </c>
      <c r="U8" s="7" t="e">
        <f>'2 класс Русский язый'!N8/SUM('2 класс Русский язый'!$AC8:$AX8)</f>
        <v>#DIV/0!</v>
      </c>
      <c r="V8" s="7" t="e">
        <f>'2 класс Русский язый'!O8/SUM('2 класс Русский язый'!$AC8:$AX8)</f>
        <v>#DIV/0!</v>
      </c>
      <c r="W8" s="7" t="e">
        <f>'2 класс Русский язый'!P8/SUM('2 класс Русский язый'!$AC8:$AX8)</f>
        <v>#DIV/0!</v>
      </c>
      <c r="X8" s="7" t="e">
        <f>'2 класс Русский язый'!Q8/SUM('2 класс Русский язый'!$AC8:$AX8)</f>
        <v>#DIV/0!</v>
      </c>
      <c r="Y8" s="7" t="e">
        <f>'2 класс Русский язый'!R8/SUM('2 класс Русский язый'!$AC8:$AX8)</f>
        <v>#DIV/0!</v>
      </c>
      <c r="Z8" s="7" t="e">
        <f>'2 класс Русский язый'!S8/SUM('2 класс Русский язый'!$AC8:$AX8)</f>
        <v>#DIV/0!</v>
      </c>
      <c r="AA8" s="7" t="e">
        <f>'2 класс Русский язый'!T8/SUM('2 класс Русский язый'!$AC8:$AX8)</f>
        <v>#DIV/0!</v>
      </c>
      <c r="AB8" s="7" t="e">
        <f>'2 класс Русский язый'!U8/SUM('2 класс Русский язый'!$AC8:$AX8)</f>
        <v>#DIV/0!</v>
      </c>
      <c r="AC8" s="7" t="e">
        <f>'2 класс Русский язый'!V8/SUM('2 класс Русский язый'!$AC8:$AX8)</f>
        <v>#DIV/0!</v>
      </c>
      <c r="AD8" s="7" t="e">
        <f>'2 класс Русский язый'!W8/SUM('2 класс Русский язый'!$AC8:$AX8)</f>
        <v>#DIV/0!</v>
      </c>
      <c r="AE8" s="7" t="e">
        <f>'2 класс Русский язый'!X8/SUM('2 класс Русский язый'!$AC8:$AX8)</f>
        <v>#DIV/0!</v>
      </c>
      <c r="AF8" s="7" t="e">
        <f>'2 класс Русский язый'!Y8/SUM('2 класс Русский язый'!$AC8:$AX8)</f>
        <v>#DIV/0!</v>
      </c>
      <c r="AG8" s="7" t="e">
        <f>'2 класс Русский язый'!Z8/SUM('2 класс Русский язый'!$AC8:$AX8)</f>
        <v>#DIV/0!</v>
      </c>
      <c r="AH8" s="7" t="e">
        <f>'2 класс Русский язый'!AA8/SUM('2 класс Русский язый'!$AC8:$AX8)</f>
        <v>#DIV/0!</v>
      </c>
      <c r="AI8" s="7" t="e">
        <f>'2 класс Русский язый'!AB8/SUM('2 класс Русский язый'!$AC8:$AX8)</f>
        <v>#DIV/0!</v>
      </c>
    </row>
    <row r="9" spans="1:35" x14ac:dyDescent="0.2">
      <c r="A9" s="18">
        <f>'2 класс Русский язый'!A9</f>
        <v>0</v>
      </c>
      <c r="B9" s="14">
        <f>SUM('2 класс Русский язый'!AC9:AI9)</f>
        <v>0</v>
      </c>
      <c r="C9" s="14">
        <f>SUM('2 класс Русский язый'!AJ9:AO9)</f>
        <v>0</v>
      </c>
      <c r="D9" s="14">
        <f>SUM('2 класс Русский язый'!AP9:AT9)</f>
        <v>0</v>
      </c>
      <c r="E9" s="14">
        <f>SUM('2 класс Русский язый'!AU9:AX9)</f>
        <v>0</v>
      </c>
      <c r="F9" s="15" t="e">
        <f t="shared" si="0"/>
        <v>#DIV/0!</v>
      </c>
      <c r="G9" s="16" t="e">
        <f t="shared" si="1"/>
        <v>#DIV/0!</v>
      </c>
      <c r="H9" s="16" t="e">
        <f t="shared" si="2"/>
        <v>#DIV/0!</v>
      </c>
      <c r="I9" s="17" t="e">
        <f>('2 класс Русский язый'!AC$6*'2 класс Русский язый'!AC9+'2 класс Русский язый'!AD$6*'2 класс Русский язый'!AD9+'2 класс Русский язый'!AE$6*'2 класс Русский язый'!AE9+'2 класс Русский язый'!AF$6*'2 класс Русский язый'!AF9+'2 класс Русский язый'!AG$6*'2 класс Русский язый'!AG9+'2 класс Русский язый'!AH$6*'2 класс Русский язый'!AH9+'2 класс Русский язый'!AI$6*'2 класс Русский язый'!AI9+'2 класс Русский язый'!AJ$6*'2 класс Русский язый'!AJ9+'2 класс Русский язый'!AK$6*'2 класс Русский язый'!AK9+'2 класс Русский язый'!AL$6*'2 класс Русский язый'!AL9+'2 класс Русский язый'!AM$6*'2 класс Русский язый'!AM9+'2 класс Русский язый'!AN$6*'2 класс Русский язый'!AN9+'2 класс Русский язый'!AO$6*'2 класс Русский язый'!AO9+'2 класс Русский язый'!AP$6*'2 класс Русский язый'!AP9+'2 класс Русский язый'!AQ$6*'2 класс Русский язый'!AQ9+'2 класс Русский язый'!AR$6*'2 класс Русский язый'!AR9+'2 класс Русский язый'!AS$6*'2 класс Русский язый'!AS9+'2 класс Русский язый'!AT$6*'2 класс Русский язый'!AT9+'2 класс Русский язый'!AU$6*'2 класс Русский язый'!AU9+'2 класс Русский язый'!AV$6*'2 класс Русский язый'!AV9+'2 класс Русский язый'!AW$6*'2 класс Русский язый'!AW9+'2 класс Русский язый'!AX$6*'2 класс Русский язый'!AX9)/SUM('2 класс Русский язый'!AC9:AU9)</f>
        <v>#DIV/0!</v>
      </c>
      <c r="J9" s="7" t="e">
        <f>'2 класс Русский язый'!C9/SUM('2 класс Русский язый'!$AC9:$AX9)</f>
        <v>#DIV/0!</v>
      </c>
      <c r="K9" s="7" t="e">
        <f>'2 класс Русский язый'!D9/SUM('2 класс Русский язый'!$AC9:$AX9)</f>
        <v>#DIV/0!</v>
      </c>
      <c r="L9" s="7" t="e">
        <f>'2 класс Русский язый'!E9/SUM('2 класс Русский язый'!$AC9:$AX9)</f>
        <v>#DIV/0!</v>
      </c>
      <c r="M9" s="7" t="e">
        <f>'2 класс Русский язый'!F9/SUM('2 класс Русский язый'!$AC9:$AX9)</f>
        <v>#DIV/0!</v>
      </c>
      <c r="N9" s="7" t="e">
        <f>'2 класс Русский язый'!G9/SUM('2 класс Русский язый'!$AC9:$AX9)</f>
        <v>#DIV/0!</v>
      </c>
      <c r="O9" s="7" t="e">
        <f>'2 класс Русский язый'!H9/SUM('2 класс Русский язый'!$AC9:$AX9)</f>
        <v>#DIV/0!</v>
      </c>
      <c r="P9" s="7" t="e">
        <f>'2 класс Русский язый'!I9/SUM('2 класс Русский язый'!$AC9:$AX9)</f>
        <v>#DIV/0!</v>
      </c>
      <c r="Q9" s="7" t="e">
        <f>'2 класс Русский язый'!J9/SUM('2 класс Русский язый'!$AC9:$AX9)</f>
        <v>#DIV/0!</v>
      </c>
      <c r="R9" s="7" t="e">
        <f>'2 класс Русский язый'!K9/SUM('2 класс Русский язый'!$AC9:$AX9)</f>
        <v>#DIV/0!</v>
      </c>
      <c r="S9" s="7" t="e">
        <f>'2 класс Русский язый'!L9/SUM('2 класс Русский язый'!$AC9:$AX9)</f>
        <v>#DIV/0!</v>
      </c>
      <c r="T9" s="7" t="e">
        <f>'2 класс Русский язый'!M9/SUM('2 класс Русский язый'!$AC9:$AX9)</f>
        <v>#DIV/0!</v>
      </c>
      <c r="U9" s="7" t="e">
        <f>'2 класс Русский язый'!N9/SUM('2 класс Русский язый'!$AC9:$AX9)</f>
        <v>#DIV/0!</v>
      </c>
      <c r="V9" s="7" t="e">
        <f>'2 класс Русский язый'!O9/SUM('2 класс Русский язый'!$AC9:$AX9)</f>
        <v>#DIV/0!</v>
      </c>
      <c r="W9" s="7" t="e">
        <f>'2 класс Русский язый'!P9/SUM('2 класс Русский язый'!$AC9:$AX9)</f>
        <v>#DIV/0!</v>
      </c>
      <c r="X9" s="7" t="e">
        <f>'2 класс Русский язый'!Q9/SUM('2 класс Русский язый'!$AC9:$AX9)</f>
        <v>#DIV/0!</v>
      </c>
      <c r="Y9" s="7" t="e">
        <f>'2 класс Русский язый'!R9/SUM('2 класс Русский язый'!$AC9:$AX9)</f>
        <v>#DIV/0!</v>
      </c>
      <c r="Z9" s="7" t="e">
        <f>'2 класс Русский язый'!S9/SUM('2 класс Русский язый'!$AC9:$AX9)</f>
        <v>#DIV/0!</v>
      </c>
      <c r="AA9" s="7" t="e">
        <f>'2 класс Русский язый'!T9/SUM('2 класс Русский язый'!$AC9:$AX9)</f>
        <v>#DIV/0!</v>
      </c>
      <c r="AB9" s="7" t="e">
        <f>'2 класс Русский язый'!U9/SUM('2 класс Русский язый'!$AC9:$AX9)</f>
        <v>#DIV/0!</v>
      </c>
      <c r="AC9" s="7" t="e">
        <f>'2 класс Русский язый'!V9/SUM('2 класс Русский язый'!$AC9:$AX9)</f>
        <v>#DIV/0!</v>
      </c>
      <c r="AD9" s="7" t="e">
        <f>'2 класс Русский язый'!W9/SUM('2 класс Русский язый'!$AC9:$AX9)</f>
        <v>#DIV/0!</v>
      </c>
      <c r="AE9" s="7" t="e">
        <f>'2 класс Русский язый'!X9/SUM('2 класс Русский язый'!$AC9:$AX9)</f>
        <v>#DIV/0!</v>
      </c>
      <c r="AF9" s="7" t="e">
        <f>'2 класс Русский язый'!Y9/SUM('2 класс Русский язый'!$AC9:$AX9)</f>
        <v>#DIV/0!</v>
      </c>
      <c r="AG9" s="7" t="e">
        <f>'2 класс Русский язый'!Z9/SUM('2 класс Русский язый'!$AC9:$AX9)</f>
        <v>#DIV/0!</v>
      </c>
      <c r="AH9" s="7" t="e">
        <f>'2 класс Русский язый'!AA9/SUM('2 класс Русский язый'!$AC9:$AX9)</f>
        <v>#DIV/0!</v>
      </c>
      <c r="AI9" s="7" t="e">
        <f>'2 класс Русский язый'!AB9/SUM('2 класс Русский язый'!$AC9:$AX9)</f>
        <v>#DIV/0!</v>
      </c>
    </row>
    <row r="10" spans="1:35" x14ac:dyDescent="0.2">
      <c r="A10" s="18">
        <f>'2 класс Русский язый'!A10</f>
        <v>0</v>
      </c>
      <c r="B10" s="14">
        <f>SUM('2 класс Русский язый'!AC10:AI10)</f>
        <v>0</v>
      </c>
      <c r="C10" s="14">
        <f>SUM('2 класс Русский язый'!AJ10:AO10)</f>
        <v>0</v>
      </c>
      <c r="D10" s="14">
        <f>SUM('2 класс Русский язый'!AP10:AT10)</f>
        <v>0</v>
      </c>
      <c r="E10" s="14">
        <f>SUM('2 класс Русский язый'!AU10:AX10)</f>
        <v>0</v>
      </c>
      <c r="F10" s="15" t="e">
        <f t="shared" si="0"/>
        <v>#DIV/0!</v>
      </c>
      <c r="G10" s="16" t="e">
        <f t="shared" si="1"/>
        <v>#DIV/0!</v>
      </c>
      <c r="H10" s="16" t="e">
        <f t="shared" si="2"/>
        <v>#DIV/0!</v>
      </c>
      <c r="I10" s="17" t="e">
        <f>('2 класс Русский язый'!AC$6*'2 класс Русский язый'!AC10+'2 класс Русский язый'!AD$6*'2 класс Русский язый'!AD10+'2 класс Русский язый'!AE$6*'2 класс Русский язый'!AE10+'2 класс Русский язый'!AF$6*'2 класс Русский язый'!AF10+'2 класс Русский язый'!AG$6*'2 класс Русский язый'!AG10+'2 класс Русский язый'!AH$6*'2 класс Русский язый'!AH10+'2 класс Русский язый'!AI$6*'2 класс Русский язый'!AI10+'2 класс Русский язый'!AJ$6*'2 класс Русский язый'!AJ10+'2 класс Русский язый'!AK$6*'2 класс Русский язый'!AK10+'2 класс Русский язый'!AL$6*'2 класс Русский язый'!AL10+'2 класс Русский язый'!AM$6*'2 класс Русский язый'!AM10+'2 класс Русский язый'!AN$6*'2 класс Русский язый'!AN10+'2 класс Русский язый'!AO$6*'2 класс Русский язый'!AO10+'2 класс Русский язый'!AP$6*'2 класс Русский язый'!AP10+'2 класс Русский язый'!AQ$6*'2 класс Русский язый'!AQ10+'2 класс Русский язый'!AR$6*'2 класс Русский язый'!AR10+'2 класс Русский язый'!AS$6*'2 класс Русский язый'!AS10+'2 класс Русский язый'!AT$6*'2 класс Русский язый'!AT10+'2 класс Русский язый'!AU$6*'2 класс Русский язый'!AU10+'2 класс Русский язый'!AV$6*'2 класс Русский язый'!AV10+'2 класс Русский язый'!AW$6*'2 класс Русский язый'!AW10+'2 класс Русский язый'!AX$6*'2 класс Русский язый'!AX10)/SUM('2 класс Русский язый'!AC10:AU10)</f>
        <v>#DIV/0!</v>
      </c>
      <c r="J10" s="7" t="e">
        <f>'2 класс Русский язый'!C10/SUM('2 класс Русский язый'!$AC10:$AX10)</f>
        <v>#DIV/0!</v>
      </c>
      <c r="K10" s="7" t="e">
        <f>'2 класс Русский язый'!D10/SUM('2 класс Русский язый'!$AC10:$AX10)</f>
        <v>#DIV/0!</v>
      </c>
      <c r="L10" s="7" t="e">
        <f>'2 класс Русский язый'!E10/SUM('2 класс Русский язый'!$AC10:$AX10)</f>
        <v>#DIV/0!</v>
      </c>
      <c r="M10" s="7" t="e">
        <f>'2 класс Русский язый'!F10/SUM('2 класс Русский язый'!$AC10:$AX10)</f>
        <v>#DIV/0!</v>
      </c>
      <c r="N10" s="7" t="e">
        <f>'2 класс Русский язый'!G10/SUM('2 класс Русский язый'!$AC10:$AX10)</f>
        <v>#DIV/0!</v>
      </c>
      <c r="O10" s="7" t="e">
        <f>'2 класс Русский язый'!H10/SUM('2 класс Русский язый'!$AC10:$AX10)</f>
        <v>#DIV/0!</v>
      </c>
      <c r="P10" s="7" t="e">
        <f>'2 класс Русский язый'!I10/SUM('2 класс Русский язый'!$AC10:$AX10)</f>
        <v>#DIV/0!</v>
      </c>
      <c r="Q10" s="7" t="e">
        <f>'2 класс Русский язый'!J10/SUM('2 класс Русский язый'!$AC10:$AX10)</f>
        <v>#DIV/0!</v>
      </c>
      <c r="R10" s="7" t="e">
        <f>'2 класс Русский язый'!K10/SUM('2 класс Русский язый'!$AC10:$AX10)</f>
        <v>#DIV/0!</v>
      </c>
      <c r="S10" s="7" t="e">
        <f>'2 класс Русский язый'!L10/SUM('2 класс Русский язый'!$AC10:$AX10)</f>
        <v>#DIV/0!</v>
      </c>
      <c r="T10" s="7" t="e">
        <f>'2 класс Русский язый'!M10/SUM('2 класс Русский язый'!$AC10:$AX10)</f>
        <v>#DIV/0!</v>
      </c>
      <c r="U10" s="7" t="e">
        <f>'2 класс Русский язый'!N10/SUM('2 класс Русский язый'!$AC10:$AX10)</f>
        <v>#DIV/0!</v>
      </c>
      <c r="V10" s="7" t="e">
        <f>'2 класс Русский язый'!O10/SUM('2 класс Русский язый'!$AC10:$AX10)</f>
        <v>#DIV/0!</v>
      </c>
      <c r="W10" s="7" t="e">
        <f>'2 класс Русский язый'!P10/SUM('2 класс Русский язый'!$AC10:$AX10)</f>
        <v>#DIV/0!</v>
      </c>
      <c r="X10" s="7" t="e">
        <f>'2 класс Русский язый'!Q10/SUM('2 класс Русский язый'!$AC10:$AX10)</f>
        <v>#DIV/0!</v>
      </c>
      <c r="Y10" s="7" t="e">
        <f>'2 класс Русский язый'!R10/SUM('2 класс Русский язый'!$AC10:$AX10)</f>
        <v>#DIV/0!</v>
      </c>
      <c r="Z10" s="7" t="e">
        <f>'2 класс Русский язый'!S10/SUM('2 класс Русский язый'!$AC10:$AX10)</f>
        <v>#DIV/0!</v>
      </c>
      <c r="AA10" s="7" t="e">
        <f>'2 класс Русский язый'!T10/SUM('2 класс Русский язый'!$AC10:$AX10)</f>
        <v>#DIV/0!</v>
      </c>
      <c r="AB10" s="7" t="e">
        <f>'2 класс Русский язый'!U10/SUM('2 класс Русский язый'!$AC10:$AX10)</f>
        <v>#DIV/0!</v>
      </c>
      <c r="AC10" s="7" t="e">
        <f>'2 класс Русский язый'!V10/SUM('2 класс Русский язый'!$AC10:$AX10)</f>
        <v>#DIV/0!</v>
      </c>
      <c r="AD10" s="7" t="e">
        <f>'2 класс Русский язый'!W10/SUM('2 класс Русский язый'!$AC10:$AX10)</f>
        <v>#DIV/0!</v>
      </c>
      <c r="AE10" s="7" t="e">
        <f>'2 класс Русский язый'!X10/SUM('2 класс Русский язый'!$AC10:$AX10)</f>
        <v>#DIV/0!</v>
      </c>
      <c r="AF10" s="7" t="e">
        <f>'2 класс Русский язый'!Y10/SUM('2 класс Русский язый'!$AC10:$AX10)</f>
        <v>#DIV/0!</v>
      </c>
      <c r="AG10" s="7" t="e">
        <f>'2 класс Русский язый'!Z10/SUM('2 класс Русский язый'!$AC10:$AX10)</f>
        <v>#DIV/0!</v>
      </c>
      <c r="AH10" s="7" t="e">
        <f>'2 класс Русский язый'!AA10/SUM('2 класс Русский язый'!$AC10:$AX10)</f>
        <v>#DIV/0!</v>
      </c>
      <c r="AI10" s="7" t="e">
        <f>'2 класс Русский язый'!AB10/SUM('2 класс Русский язый'!$AC10:$AX10)</f>
        <v>#DIV/0!</v>
      </c>
    </row>
    <row r="11" spans="1:35" x14ac:dyDescent="0.2">
      <c r="A11" s="18">
        <f>'2 класс Русский язый'!A11</f>
        <v>0</v>
      </c>
      <c r="B11" s="14">
        <f>SUM('2 класс Русский язый'!AC11:AI11)</f>
        <v>0</v>
      </c>
      <c r="C11" s="14">
        <f>SUM('2 класс Русский язый'!AJ11:AO11)</f>
        <v>0</v>
      </c>
      <c r="D11" s="14">
        <f>SUM('2 класс Русский язый'!AP11:AT11)</f>
        <v>0</v>
      </c>
      <c r="E11" s="14">
        <f>SUM('2 класс Русский язый'!AU11:AX11)</f>
        <v>0</v>
      </c>
      <c r="F11" s="15" t="e">
        <f t="shared" si="0"/>
        <v>#DIV/0!</v>
      </c>
      <c r="G11" s="16" t="e">
        <f t="shared" si="1"/>
        <v>#DIV/0!</v>
      </c>
      <c r="H11" s="16" t="e">
        <f t="shared" si="2"/>
        <v>#DIV/0!</v>
      </c>
      <c r="I11" s="17" t="e">
        <f>('2 класс Русский язый'!AC$6*'2 класс Русский язый'!AC11+'2 класс Русский язый'!AD$6*'2 класс Русский язый'!AD11+'2 класс Русский язый'!AE$6*'2 класс Русский язый'!AE11+'2 класс Русский язый'!AF$6*'2 класс Русский язый'!AF11+'2 класс Русский язый'!AG$6*'2 класс Русский язый'!AG11+'2 класс Русский язый'!AH$6*'2 класс Русский язый'!AH11+'2 класс Русский язый'!AI$6*'2 класс Русский язый'!AI11+'2 класс Русский язый'!AJ$6*'2 класс Русский язый'!AJ11+'2 класс Русский язый'!AK$6*'2 класс Русский язый'!AK11+'2 класс Русский язый'!AL$6*'2 класс Русский язый'!AL11+'2 класс Русский язый'!AM$6*'2 класс Русский язый'!AM11+'2 класс Русский язый'!AN$6*'2 класс Русский язый'!AN11+'2 класс Русский язый'!AO$6*'2 класс Русский язый'!AO11+'2 класс Русский язый'!AP$6*'2 класс Русский язый'!AP11+'2 класс Русский язый'!AQ$6*'2 класс Русский язый'!AQ11+'2 класс Русский язый'!AR$6*'2 класс Русский язый'!AR11+'2 класс Русский язый'!AS$6*'2 класс Русский язый'!AS11+'2 класс Русский язый'!AT$6*'2 класс Русский язый'!AT11+'2 класс Русский язый'!AU$6*'2 класс Русский язый'!AU11+'2 класс Русский язый'!AV$6*'2 класс Русский язый'!AV11+'2 класс Русский язый'!AW$6*'2 класс Русский язый'!AW11+'2 класс Русский язый'!AX$6*'2 класс Русский язый'!AX11)/SUM('2 класс Русский язый'!AC11:AU11)</f>
        <v>#DIV/0!</v>
      </c>
      <c r="J11" s="7" t="e">
        <f>'2 класс Русский язый'!C11/SUM('2 класс Русский язый'!$AC11:$AX11)</f>
        <v>#DIV/0!</v>
      </c>
      <c r="K11" s="7" t="e">
        <f>'2 класс Русский язый'!D11/SUM('2 класс Русский язый'!$AC11:$AX11)</f>
        <v>#DIV/0!</v>
      </c>
      <c r="L11" s="7" t="e">
        <f>'2 класс Русский язый'!E11/SUM('2 класс Русский язый'!$AC11:$AX11)</f>
        <v>#DIV/0!</v>
      </c>
      <c r="M11" s="7" t="e">
        <f>'2 класс Русский язый'!F11/SUM('2 класс Русский язый'!$AC11:$AX11)</f>
        <v>#DIV/0!</v>
      </c>
      <c r="N11" s="7" t="e">
        <f>'2 класс Русский язый'!G11/SUM('2 класс Русский язый'!$AC11:$AX11)</f>
        <v>#DIV/0!</v>
      </c>
      <c r="O11" s="7" t="e">
        <f>'2 класс Русский язый'!H11/SUM('2 класс Русский язый'!$AC11:$AX11)</f>
        <v>#DIV/0!</v>
      </c>
      <c r="P11" s="7" t="e">
        <f>'2 класс Русский язый'!I11/SUM('2 класс Русский язый'!$AC11:$AX11)</f>
        <v>#DIV/0!</v>
      </c>
      <c r="Q11" s="7" t="e">
        <f>'2 класс Русский язый'!J11/SUM('2 класс Русский язый'!$AC11:$AX11)</f>
        <v>#DIV/0!</v>
      </c>
      <c r="R11" s="7" t="e">
        <f>'2 класс Русский язый'!K11/SUM('2 класс Русский язый'!$AC11:$AX11)</f>
        <v>#DIV/0!</v>
      </c>
      <c r="S11" s="7" t="e">
        <f>'2 класс Русский язый'!L11/SUM('2 класс Русский язый'!$AC11:$AX11)</f>
        <v>#DIV/0!</v>
      </c>
      <c r="T11" s="7" t="e">
        <f>'2 класс Русский язый'!M11/SUM('2 класс Русский язый'!$AC11:$AX11)</f>
        <v>#DIV/0!</v>
      </c>
      <c r="U11" s="7" t="e">
        <f>'2 класс Русский язый'!N11/SUM('2 класс Русский язый'!$AC11:$AX11)</f>
        <v>#DIV/0!</v>
      </c>
      <c r="V11" s="7" t="e">
        <f>'2 класс Русский язый'!O11/SUM('2 класс Русский язый'!$AC11:$AX11)</f>
        <v>#DIV/0!</v>
      </c>
      <c r="W11" s="7" t="e">
        <f>'2 класс Русский язый'!P11/SUM('2 класс Русский язый'!$AC11:$AX11)</f>
        <v>#DIV/0!</v>
      </c>
      <c r="X11" s="7" t="e">
        <f>'2 класс Русский язый'!Q11/SUM('2 класс Русский язый'!$AC11:$AX11)</f>
        <v>#DIV/0!</v>
      </c>
      <c r="Y11" s="7" t="e">
        <f>'2 класс Русский язый'!R11/SUM('2 класс Русский язый'!$AC11:$AX11)</f>
        <v>#DIV/0!</v>
      </c>
      <c r="Z11" s="7" t="e">
        <f>'2 класс Русский язый'!S11/SUM('2 класс Русский язый'!$AC11:$AX11)</f>
        <v>#DIV/0!</v>
      </c>
      <c r="AA11" s="7" t="e">
        <f>'2 класс Русский язый'!T11/SUM('2 класс Русский язый'!$AC11:$AX11)</f>
        <v>#DIV/0!</v>
      </c>
      <c r="AB11" s="7" t="e">
        <f>'2 класс Русский язый'!U11/SUM('2 класс Русский язый'!$AC11:$AX11)</f>
        <v>#DIV/0!</v>
      </c>
      <c r="AC11" s="7" t="e">
        <f>'2 класс Русский язый'!V11/SUM('2 класс Русский язый'!$AC11:$AX11)</f>
        <v>#DIV/0!</v>
      </c>
      <c r="AD11" s="7" t="e">
        <f>'2 класс Русский язый'!W11/SUM('2 класс Русский язый'!$AC11:$AX11)</f>
        <v>#DIV/0!</v>
      </c>
      <c r="AE11" s="7" t="e">
        <f>'2 класс Русский язый'!X11/SUM('2 класс Русский язый'!$AC11:$AX11)</f>
        <v>#DIV/0!</v>
      </c>
      <c r="AF11" s="7" t="e">
        <f>'2 класс Русский язый'!Y11/SUM('2 класс Русский язый'!$AC11:$AX11)</f>
        <v>#DIV/0!</v>
      </c>
      <c r="AG11" s="7" t="e">
        <f>'2 класс Русский язый'!Z11/SUM('2 класс Русский язый'!$AC11:$AX11)</f>
        <v>#DIV/0!</v>
      </c>
      <c r="AH11" s="7" t="e">
        <f>'2 класс Русский язый'!AA11/SUM('2 класс Русский язый'!$AC11:$AX11)</f>
        <v>#DIV/0!</v>
      </c>
      <c r="AI11" s="7" t="e">
        <f>'2 класс Русский язый'!AB11/SUM('2 класс Русский язый'!$AC11:$AX11)</f>
        <v>#DIV/0!</v>
      </c>
    </row>
    <row r="12" spans="1:35" x14ac:dyDescent="0.2">
      <c r="A12" s="18">
        <f>'2 класс Русский язый'!A12</f>
        <v>0</v>
      </c>
      <c r="B12" s="14">
        <f>SUM('2 класс Русский язый'!AC12:AI12)</f>
        <v>0</v>
      </c>
      <c r="C12" s="14">
        <f>SUM('2 класс Русский язый'!AJ12:AO12)</f>
        <v>0</v>
      </c>
      <c r="D12" s="14">
        <f>SUM('2 класс Русский язый'!AP12:AT12)</f>
        <v>0</v>
      </c>
      <c r="E12" s="14">
        <f>SUM('2 класс Русский язый'!AU12:AX12)</f>
        <v>0</v>
      </c>
      <c r="F12" s="15" t="e">
        <f t="shared" si="0"/>
        <v>#DIV/0!</v>
      </c>
      <c r="G12" s="16" t="e">
        <f t="shared" si="1"/>
        <v>#DIV/0!</v>
      </c>
      <c r="H12" s="16" t="e">
        <f t="shared" si="2"/>
        <v>#DIV/0!</v>
      </c>
      <c r="I12" s="17" t="e">
        <f>('2 класс Русский язый'!AC$6*'2 класс Русский язый'!AC12+'2 класс Русский язый'!AD$6*'2 класс Русский язый'!AD12+'2 класс Русский язый'!AE$6*'2 класс Русский язый'!AE12+'2 класс Русский язый'!AF$6*'2 класс Русский язый'!AF12+'2 класс Русский язый'!AG$6*'2 класс Русский язый'!AG12+'2 класс Русский язый'!AH$6*'2 класс Русский язый'!AH12+'2 класс Русский язый'!AI$6*'2 класс Русский язый'!AI12+'2 класс Русский язый'!AJ$6*'2 класс Русский язый'!AJ12+'2 класс Русский язый'!AK$6*'2 класс Русский язый'!AK12+'2 класс Русский язый'!AL$6*'2 класс Русский язый'!AL12+'2 класс Русский язый'!AM$6*'2 класс Русский язый'!AM12+'2 класс Русский язый'!AN$6*'2 класс Русский язый'!AN12+'2 класс Русский язый'!AO$6*'2 класс Русский язый'!AO12+'2 класс Русский язый'!AP$6*'2 класс Русский язый'!AP12+'2 класс Русский язый'!AQ$6*'2 класс Русский язый'!AQ12+'2 класс Русский язый'!AR$6*'2 класс Русский язый'!AR12+'2 класс Русский язый'!AS$6*'2 класс Русский язый'!AS12+'2 класс Русский язый'!AT$6*'2 класс Русский язый'!AT12+'2 класс Русский язый'!AU$6*'2 класс Русский язый'!AU12+'2 класс Русский язый'!AV$6*'2 класс Русский язый'!AV12+'2 класс Русский язый'!AW$6*'2 класс Русский язый'!AW12+'2 класс Русский язый'!AX$6*'2 класс Русский язый'!AX12)/SUM('2 класс Русский язый'!AC12:AU12)</f>
        <v>#DIV/0!</v>
      </c>
      <c r="J12" s="7" t="e">
        <f>'2 класс Русский язый'!C12/SUM('2 класс Русский язый'!$AC12:$AX12)</f>
        <v>#DIV/0!</v>
      </c>
      <c r="K12" s="7" t="e">
        <f>'2 класс Русский язый'!D12/SUM('2 класс Русский язый'!$AC12:$AX12)</f>
        <v>#DIV/0!</v>
      </c>
      <c r="L12" s="7" t="e">
        <f>'2 класс Русский язый'!E12/SUM('2 класс Русский язый'!$AC12:$AX12)</f>
        <v>#DIV/0!</v>
      </c>
      <c r="M12" s="7" t="e">
        <f>'2 класс Русский язый'!F12/SUM('2 класс Русский язый'!$AC12:$AX12)</f>
        <v>#DIV/0!</v>
      </c>
      <c r="N12" s="7" t="e">
        <f>'2 класс Русский язый'!G12/SUM('2 класс Русский язый'!$AC12:$AX12)</f>
        <v>#DIV/0!</v>
      </c>
      <c r="O12" s="7" t="e">
        <f>'2 класс Русский язый'!H12/SUM('2 класс Русский язый'!$AC12:$AX12)</f>
        <v>#DIV/0!</v>
      </c>
      <c r="P12" s="7" t="e">
        <f>'2 класс Русский язый'!I12/SUM('2 класс Русский язый'!$AC12:$AX12)</f>
        <v>#DIV/0!</v>
      </c>
      <c r="Q12" s="7" t="e">
        <f>'2 класс Русский язый'!J12/SUM('2 класс Русский язый'!$AC12:$AX12)</f>
        <v>#DIV/0!</v>
      </c>
      <c r="R12" s="7" t="e">
        <f>'2 класс Русский язый'!K12/SUM('2 класс Русский язый'!$AC12:$AX12)</f>
        <v>#DIV/0!</v>
      </c>
      <c r="S12" s="7" t="e">
        <f>'2 класс Русский язый'!L12/SUM('2 класс Русский язый'!$AC12:$AX12)</f>
        <v>#DIV/0!</v>
      </c>
      <c r="T12" s="7" t="e">
        <f>'2 класс Русский язый'!M12/SUM('2 класс Русский язый'!$AC12:$AX12)</f>
        <v>#DIV/0!</v>
      </c>
      <c r="U12" s="7" t="e">
        <f>'2 класс Русский язый'!N12/SUM('2 класс Русский язый'!$AC12:$AX12)</f>
        <v>#DIV/0!</v>
      </c>
      <c r="V12" s="7" t="e">
        <f>'2 класс Русский язый'!O12/SUM('2 класс Русский язый'!$AC12:$AX12)</f>
        <v>#DIV/0!</v>
      </c>
      <c r="W12" s="7" t="e">
        <f>'2 класс Русский язый'!P12/SUM('2 класс Русский язый'!$AC12:$AX12)</f>
        <v>#DIV/0!</v>
      </c>
      <c r="X12" s="7" t="e">
        <f>'2 класс Русский язый'!Q12/SUM('2 класс Русский язый'!$AC12:$AX12)</f>
        <v>#DIV/0!</v>
      </c>
      <c r="Y12" s="7" t="e">
        <f>'2 класс Русский язый'!R12/SUM('2 класс Русский язый'!$AC12:$AX12)</f>
        <v>#DIV/0!</v>
      </c>
      <c r="Z12" s="7" t="e">
        <f>'2 класс Русский язый'!S12/SUM('2 класс Русский язый'!$AC12:$AX12)</f>
        <v>#DIV/0!</v>
      </c>
      <c r="AA12" s="7" t="e">
        <f>'2 класс Русский язый'!T12/SUM('2 класс Русский язый'!$AC12:$AX12)</f>
        <v>#DIV/0!</v>
      </c>
      <c r="AB12" s="7" t="e">
        <f>'2 класс Русский язый'!U12/SUM('2 класс Русский язый'!$AC12:$AX12)</f>
        <v>#DIV/0!</v>
      </c>
      <c r="AC12" s="7" t="e">
        <f>'2 класс Русский язый'!V12/SUM('2 класс Русский язый'!$AC12:$AX12)</f>
        <v>#DIV/0!</v>
      </c>
      <c r="AD12" s="7" t="e">
        <f>'2 класс Русский язый'!W12/SUM('2 класс Русский язый'!$AC12:$AX12)</f>
        <v>#DIV/0!</v>
      </c>
      <c r="AE12" s="7" t="e">
        <f>'2 класс Русский язый'!X12/SUM('2 класс Русский язый'!$AC12:$AX12)</f>
        <v>#DIV/0!</v>
      </c>
      <c r="AF12" s="7" t="e">
        <f>'2 класс Русский язый'!Y12/SUM('2 класс Русский язый'!$AC12:$AX12)</f>
        <v>#DIV/0!</v>
      </c>
      <c r="AG12" s="7" t="e">
        <f>'2 класс Русский язый'!Z12/SUM('2 класс Русский язый'!$AC12:$AX12)</f>
        <v>#DIV/0!</v>
      </c>
      <c r="AH12" s="7" t="e">
        <f>'2 класс Русский язый'!AA12/SUM('2 класс Русский язый'!$AC12:$AX12)</f>
        <v>#DIV/0!</v>
      </c>
      <c r="AI12" s="7" t="e">
        <f>'2 класс Русский язый'!AB12/SUM('2 класс Русский язый'!$AC12:$AX12)</f>
        <v>#DIV/0!</v>
      </c>
    </row>
    <row r="13" spans="1:35" x14ac:dyDescent="0.2">
      <c r="A13" s="18">
        <f>'2 класс Русский язый'!A13</f>
        <v>0</v>
      </c>
      <c r="B13" s="14">
        <f>SUM('2 класс Русский язый'!AC13:AI13)</f>
        <v>0</v>
      </c>
      <c r="C13" s="14">
        <f>SUM('2 класс Русский язый'!AJ13:AO13)</f>
        <v>0</v>
      </c>
      <c r="D13" s="14">
        <f>SUM('2 класс Русский язый'!AP13:AT13)</f>
        <v>0</v>
      </c>
      <c r="E13" s="14">
        <f>SUM('2 класс Русский язый'!AU13:AX13)</f>
        <v>0</v>
      </c>
      <c r="F13" s="15" t="e">
        <f t="shared" si="0"/>
        <v>#DIV/0!</v>
      </c>
      <c r="G13" s="16" t="e">
        <f t="shared" si="1"/>
        <v>#DIV/0!</v>
      </c>
      <c r="H13" s="16" t="e">
        <f t="shared" si="2"/>
        <v>#DIV/0!</v>
      </c>
      <c r="I13" s="17" t="e">
        <f>('2 класс Русский язый'!AC$6*'2 класс Русский язый'!AC13+'2 класс Русский язый'!AD$6*'2 класс Русский язый'!AD13+'2 класс Русский язый'!AE$6*'2 класс Русский язый'!AE13+'2 класс Русский язый'!AF$6*'2 класс Русский язый'!AF13+'2 класс Русский язый'!AG$6*'2 класс Русский язый'!AG13+'2 класс Русский язый'!AH$6*'2 класс Русский язый'!AH13+'2 класс Русский язый'!AI$6*'2 класс Русский язый'!AI13+'2 класс Русский язый'!AJ$6*'2 класс Русский язый'!AJ13+'2 класс Русский язый'!AK$6*'2 класс Русский язый'!AK13+'2 класс Русский язый'!AL$6*'2 класс Русский язый'!AL13+'2 класс Русский язый'!AM$6*'2 класс Русский язый'!AM13+'2 класс Русский язый'!AN$6*'2 класс Русский язый'!AN13+'2 класс Русский язый'!AO$6*'2 класс Русский язый'!AO13+'2 класс Русский язый'!AP$6*'2 класс Русский язый'!AP13+'2 класс Русский язый'!AQ$6*'2 класс Русский язый'!AQ13+'2 класс Русский язый'!AR$6*'2 класс Русский язый'!AR13+'2 класс Русский язый'!AS$6*'2 класс Русский язый'!AS13+'2 класс Русский язый'!AT$6*'2 класс Русский язый'!AT13+'2 класс Русский язый'!AU$6*'2 класс Русский язый'!AU13+'2 класс Русский язый'!AV$6*'2 класс Русский язый'!AV13+'2 класс Русский язый'!AW$6*'2 класс Русский язый'!AW13+'2 класс Русский язый'!AX$6*'2 класс Русский язый'!AX13)/SUM('2 класс Русский язый'!AC13:AU13)</f>
        <v>#DIV/0!</v>
      </c>
      <c r="J13" s="7" t="e">
        <f>'2 класс Русский язый'!C13/SUM('2 класс Русский язый'!$AC13:$AX13)</f>
        <v>#DIV/0!</v>
      </c>
      <c r="K13" s="7" t="e">
        <f>'2 класс Русский язый'!D13/SUM('2 класс Русский язый'!$AC13:$AX13)</f>
        <v>#DIV/0!</v>
      </c>
      <c r="L13" s="7" t="e">
        <f>'2 класс Русский язый'!E13/SUM('2 класс Русский язый'!$AC13:$AX13)</f>
        <v>#DIV/0!</v>
      </c>
      <c r="M13" s="7" t="e">
        <f>'2 класс Русский язый'!F13/SUM('2 класс Русский язый'!$AC13:$AX13)</f>
        <v>#DIV/0!</v>
      </c>
      <c r="N13" s="7" t="e">
        <f>'2 класс Русский язый'!G13/SUM('2 класс Русский язый'!$AC13:$AX13)</f>
        <v>#DIV/0!</v>
      </c>
      <c r="O13" s="7" t="e">
        <f>'2 класс Русский язый'!H13/SUM('2 класс Русский язый'!$AC13:$AX13)</f>
        <v>#DIV/0!</v>
      </c>
      <c r="P13" s="7" t="e">
        <f>'2 класс Русский язый'!I13/SUM('2 класс Русский язый'!$AC13:$AX13)</f>
        <v>#DIV/0!</v>
      </c>
      <c r="Q13" s="7" t="e">
        <f>'2 класс Русский язый'!J13/SUM('2 класс Русский язый'!$AC13:$AX13)</f>
        <v>#DIV/0!</v>
      </c>
      <c r="R13" s="7" t="e">
        <f>'2 класс Русский язый'!K13/SUM('2 класс Русский язый'!$AC13:$AX13)</f>
        <v>#DIV/0!</v>
      </c>
      <c r="S13" s="7" t="e">
        <f>'2 класс Русский язый'!L13/SUM('2 класс Русский язый'!$AC13:$AX13)</f>
        <v>#DIV/0!</v>
      </c>
      <c r="T13" s="7" t="e">
        <f>'2 класс Русский язый'!M13/SUM('2 класс Русский язый'!$AC13:$AX13)</f>
        <v>#DIV/0!</v>
      </c>
      <c r="U13" s="7" t="e">
        <f>'2 класс Русский язый'!N13/SUM('2 класс Русский язый'!$AC13:$AX13)</f>
        <v>#DIV/0!</v>
      </c>
      <c r="V13" s="7" t="e">
        <f>'2 класс Русский язый'!O13/SUM('2 класс Русский язый'!$AC13:$AX13)</f>
        <v>#DIV/0!</v>
      </c>
      <c r="W13" s="7" t="e">
        <f>'2 класс Русский язый'!P13/SUM('2 класс Русский язый'!$AC13:$AX13)</f>
        <v>#DIV/0!</v>
      </c>
      <c r="X13" s="7" t="e">
        <f>'2 класс Русский язый'!Q13/SUM('2 класс Русский язый'!$AC13:$AX13)</f>
        <v>#DIV/0!</v>
      </c>
      <c r="Y13" s="7" t="e">
        <f>'2 класс Русский язый'!R13/SUM('2 класс Русский язый'!$AC13:$AX13)</f>
        <v>#DIV/0!</v>
      </c>
      <c r="Z13" s="7" t="e">
        <f>'2 класс Русский язый'!S13/SUM('2 класс Русский язый'!$AC13:$AX13)</f>
        <v>#DIV/0!</v>
      </c>
      <c r="AA13" s="7" t="e">
        <f>'2 класс Русский язый'!T13/SUM('2 класс Русский язый'!$AC13:$AX13)</f>
        <v>#DIV/0!</v>
      </c>
      <c r="AB13" s="7" t="e">
        <f>'2 класс Русский язый'!U13/SUM('2 класс Русский язый'!$AC13:$AX13)</f>
        <v>#DIV/0!</v>
      </c>
      <c r="AC13" s="7" t="e">
        <f>'2 класс Русский язый'!V13/SUM('2 класс Русский язый'!$AC13:$AX13)</f>
        <v>#DIV/0!</v>
      </c>
      <c r="AD13" s="7" t="e">
        <f>'2 класс Русский язый'!W13/SUM('2 класс Русский язый'!$AC13:$AX13)</f>
        <v>#DIV/0!</v>
      </c>
      <c r="AE13" s="7" t="e">
        <f>'2 класс Русский язый'!X13/SUM('2 класс Русский язый'!$AC13:$AX13)</f>
        <v>#DIV/0!</v>
      </c>
      <c r="AF13" s="7" t="e">
        <f>'2 класс Русский язый'!Y13/SUM('2 класс Русский язый'!$AC13:$AX13)</f>
        <v>#DIV/0!</v>
      </c>
      <c r="AG13" s="7" t="e">
        <f>'2 класс Русский язый'!Z13/SUM('2 класс Русский язый'!$AC13:$AX13)</f>
        <v>#DIV/0!</v>
      </c>
      <c r="AH13" s="7" t="e">
        <f>'2 класс Русский язый'!AA13/SUM('2 класс Русский язый'!$AC13:$AX13)</f>
        <v>#DIV/0!</v>
      </c>
      <c r="AI13" s="7" t="e">
        <f>'2 класс Русский язый'!AB13/SUM('2 класс Русский язый'!$AC13:$AX13)</f>
        <v>#DIV/0!</v>
      </c>
    </row>
    <row r="14" spans="1:35" x14ac:dyDescent="0.2">
      <c r="A14" s="18">
        <f>'2 класс Русский язый'!A14</f>
        <v>0</v>
      </c>
      <c r="B14" s="14">
        <f>SUM('2 класс Русский язый'!AC14:AI14)</f>
        <v>0</v>
      </c>
      <c r="C14" s="14">
        <f>SUM('2 класс Русский язый'!AJ14:AO14)</f>
        <v>0</v>
      </c>
      <c r="D14" s="14">
        <f>SUM('2 класс Русский язый'!AP14:AT14)</f>
        <v>0</v>
      </c>
      <c r="E14" s="14">
        <f>SUM('2 класс Русский язый'!AU14:AX14)</f>
        <v>0</v>
      </c>
      <c r="F14" s="15" t="e">
        <f t="shared" si="0"/>
        <v>#DIV/0!</v>
      </c>
      <c r="G14" s="16" t="e">
        <f t="shared" si="1"/>
        <v>#DIV/0!</v>
      </c>
      <c r="H14" s="16" t="e">
        <f t="shared" si="2"/>
        <v>#DIV/0!</v>
      </c>
      <c r="I14" s="17" t="e">
        <f>('2 класс Русский язый'!AC$6*'2 класс Русский язый'!AC14+'2 класс Русский язый'!AD$6*'2 класс Русский язый'!AD14+'2 класс Русский язый'!AE$6*'2 класс Русский язый'!AE14+'2 класс Русский язый'!AF$6*'2 класс Русский язый'!AF14+'2 класс Русский язый'!AG$6*'2 класс Русский язый'!AG14+'2 класс Русский язый'!AH$6*'2 класс Русский язый'!AH14+'2 класс Русский язый'!AI$6*'2 класс Русский язый'!AI14+'2 класс Русский язый'!AJ$6*'2 класс Русский язый'!AJ14+'2 класс Русский язый'!AK$6*'2 класс Русский язый'!AK14+'2 класс Русский язый'!AL$6*'2 класс Русский язый'!AL14+'2 класс Русский язый'!AM$6*'2 класс Русский язый'!AM14+'2 класс Русский язый'!AN$6*'2 класс Русский язый'!AN14+'2 класс Русский язый'!AO$6*'2 класс Русский язый'!AO14+'2 класс Русский язый'!AP$6*'2 класс Русский язый'!AP14+'2 класс Русский язый'!AQ$6*'2 класс Русский язый'!AQ14+'2 класс Русский язый'!AR$6*'2 класс Русский язый'!AR14+'2 класс Русский язый'!AS$6*'2 класс Русский язый'!AS14+'2 класс Русский язый'!AT$6*'2 класс Русский язый'!AT14+'2 класс Русский язый'!AU$6*'2 класс Русский язый'!AU14+'2 класс Русский язый'!AV$6*'2 класс Русский язый'!AV14+'2 класс Русский язый'!AW$6*'2 класс Русский язый'!AW14+'2 класс Русский язый'!AX$6*'2 класс Русский язый'!AX14)/SUM('2 класс Русский язый'!AC14:AU14)</f>
        <v>#DIV/0!</v>
      </c>
      <c r="J14" s="7" t="e">
        <f>'2 класс Русский язый'!C14/SUM('2 класс Русский язый'!$AC14:$AX14)</f>
        <v>#DIV/0!</v>
      </c>
      <c r="K14" s="7" t="e">
        <f>'2 класс Русский язый'!D14/SUM('2 класс Русский язый'!$AC14:$AX14)</f>
        <v>#DIV/0!</v>
      </c>
      <c r="L14" s="7" t="e">
        <f>'2 класс Русский язый'!E14/SUM('2 класс Русский язый'!$AC14:$AX14)</f>
        <v>#DIV/0!</v>
      </c>
      <c r="M14" s="7" t="e">
        <f>'2 класс Русский язый'!F14/SUM('2 класс Русский язый'!$AC14:$AX14)</f>
        <v>#DIV/0!</v>
      </c>
      <c r="N14" s="7" t="e">
        <f>'2 класс Русский язый'!G14/SUM('2 класс Русский язый'!$AC14:$AX14)</f>
        <v>#DIV/0!</v>
      </c>
      <c r="O14" s="7" t="e">
        <f>'2 класс Русский язый'!H14/SUM('2 класс Русский язый'!$AC14:$AX14)</f>
        <v>#DIV/0!</v>
      </c>
      <c r="P14" s="7" t="e">
        <f>'2 класс Русский язый'!I14/SUM('2 класс Русский язый'!$AC14:$AX14)</f>
        <v>#DIV/0!</v>
      </c>
      <c r="Q14" s="7" t="e">
        <f>'2 класс Русский язый'!J14/SUM('2 класс Русский язый'!$AC14:$AX14)</f>
        <v>#DIV/0!</v>
      </c>
      <c r="R14" s="7" t="e">
        <f>'2 класс Русский язый'!K14/SUM('2 класс Русский язый'!$AC14:$AX14)</f>
        <v>#DIV/0!</v>
      </c>
      <c r="S14" s="7" t="e">
        <f>'2 класс Русский язый'!L14/SUM('2 класс Русский язый'!$AC14:$AX14)</f>
        <v>#DIV/0!</v>
      </c>
      <c r="T14" s="7" t="e">
        <f>'2 класс Русский язый'!M14/SUM('2 класс Русский язый'!$AC14:$AX14)</f>
        <v>#DIV/0!</v>
      </c>
      <c r="U14" s="7" t="e">
        <f>'2 класс Русский язый'!N14/SUM('2 класс Русский язый'!$AC14:$AX14)</f>
        <v>#DIV/0!</v>
      </c>
      <c r="V14" s="7" t="e">
        <f>'2 класс Русский язый'!O14/SUM('2 класс Русский язый'!$AC14:$AX14)</f>
        <v>#DIV/0!</v>
      </c>
      <c r="W14" s="7" t="e">
        <f>'2 класс Русский язый'!P14/SUM('2 класс Русский язый'!$AC14:$AX14)</f>
        <v>#DIV/0!</v>
      </c>
      <c r="X14" s="7" t="e">
        <f>'2 класс Русский язый'!Q14/SUM('2 класс Русский язый'!$AC14:$AX14)</f>
        <v>#DIV/0!</v>
      </c>
      <c r="Y14" s="7" t="e">
        <f>'2 класс Русский язый'!R14/SUM('2 класс Русский язый'!$AC14:$AX14)</f>
        <v>#DIV/0!</v>
      </c>
      <c r="Z14" s="7" t="e">
        <f>'2 класс Русский язый'!S14/SUM('2 класс Русский язый'!$AC14:$AX14)</f>
        <v>#DIV/0!</v>
      </c>
      <c r="AA14" s="7" t="e">
        <f>'2 класс Русский язый'!T14/SUM('2 класс Русский язый'!$AC14:$AX14)</f>
        <v>#DIV/0!</v>
      </c>
      <c r="AB14" s="7" t="e">
        <f>'2 класс Русский язый'!U14/SUM('2 класс Русский язый'!$AC14:$AX14)</f>
        <v>#DIV/0!</v>
      </c>
      <c r="AC14" s="7" t="e">
        <f>'2 класс Русский язый'!V14/SUM('2 класс Русский язый'!$AC14:$AX14)</f>
        <v>#DIV/0!</v>
      </c>
      <c r="AD14" s="7" t="e">
        <f>'2 класс Русский язый'!W14/SUM('2 класс Русский язый'!$AC14:$AX14)</f>
        <v>#DIV/0!</v>
      </c>
      <c r="AE14" s="7" t="e">
        <f>'2 класс Русский язый'!X14/SUM('2 класс Русский язый'!$AC14:$AX14)</f>
        <v>#DIV/0!</v>
      </c>
      <c r="AF14" s="7" t="e">
        <f>'2 класс Русский язый'!Y14/SUM('2 класс Русский язый'!$AC14:$AX14)</f>
        <v>#DIV/0!</v>
      </c>
      <c r="AG14" s="7" t="e">
        <f>'2 класс Русский язый'!Z14/SUM('2 класс Русский язый'!$AC14:$AX14)</f>
        <v>#DIV/0!</v>
      </c>
      <c r="AH14" s="7" t="e">
        <f>'2 класс Русский язый'!AA14/SUM('2 класс Русский язый'!$AC14:$AX14)</f>
        <v>#DIV/0!</v>
      </c>
      <c r="AI14" s="7" t="e">
        <f>'2 класс Русский язый'!AB14/SUM('2 класс Русский язый'!$AC14:$AX14)</f>
        <v>#DIV/0!</v>
      </c>
    </row>
    <row r="15" spans="1:35" x14ac:dyDescent="0.2">
      <c r="A15" s="18">
        <f>'2 класс Русский язый'!A15</f>
        <v>0</v>
      </c>
      <c r="B15" s="14">
        <f>SUM('2 класс Русский язый'!AC15:AI15)</f>
        <v>0</v>
      </c>
      <c r="C15" s="14">
        <f>SUM('2 класс Русский язый'!AJ15:AO15)</f>
        <v>0</v>
      </c>
      <c r="D15" s="14">
        <f>SUM('2 класс Русский язый'!AP15:AT15)</f>
        <v>0</v>
      </c>
      <c r="E15" s="14">
        <f>SUM('2 класс Русский язый'!AU15:AX15)</f>
        <v>0</v>
      </c>
      <c r="F15" s="15" t="e">
        <f t="shared" si="0"/>
        <v>#DIV/0!</v>
      </c>
      <c r="G15" s="16" t="e">
        <f t="shared" si="1"/>
        <v>#DIV/0!</v>
      </c>
      <c r="H15" s="16" t="e">
        <f t="shared" si="2"/>
        <v>#DIV/0!</v>
      </c>
      <c r="I15" s="17" t="e">
        <f>('2 класс Русский язый'!AC$6*'2 класс Русский язый'!AC15+'2 класс Русский язый'!AD$6*'2 класс Русский язый'!AD15+'2 класс Русский язый'!AE$6*'2 класс Русский язый'!AE15+'2 класс Русский язый'!AF$6*'2 класс Русский язый'!AF15+'2 класс Русский язый'!AG$6*'2 класс Русский язый'!AG15+'2 класс Русский язый'!AH$6*'2 класс Русский язый'!AH15+'2 класс Русский язый'!AI$6*'2 класс Русский язый'!AI15+'2 класс Русский язый'!AJ$6*'2 класс Русский язый'!AJ15+'2 класс Русский язый'!AK$6*'2 класс Русский язый'!AK15+'2 класс Русский язый'!AL$6*'2 класс Русский язый'!AL15+'2 класс Русский язый'!AM$6*'2 класс Русский язый'!AM15+'2 класс Русский язый'!AN$6*'2 класс Русский язый'!AN15+'2 класс Русский язый'!AO$6*'2 класс Русский язый'!AO15+'2 класс Русский язый'!AP$6*'2 класс Русский язый'!AP15+'2 класс Русский язый'!AQ$6*'2 класс Русский язый'!AQ15+'2 класс Русский язый'!AR$6*'2 класс Русский язый'!AR15+'2 класс Русский язый'!AS$6*'2 класс Русский язый'!AS15+'2 класс Русский язый'!AT$6*'2 класс Русский язый'!AT15+'2 класс Русский язый'!AU$6*'2 класс Русский язый'!AU15+'2 класс Русский язый'!AV$6*'2 класс Русский язый'!AV15+'2 класс Русский язый'!AW$6*'2 класс Русский язый'!AW15+'2 класс Русский язый'!AX$6*'2 класс Русский язый'!AX15)/SUM('2 класс Русский язый'!AC15:AU15)</f>
        <v>#DIV/0!</v>
      </c>
      <c r="J15" s="7" t="e">
        <f>'2 класс Русский язый'!C15/SUM('2 класс Русский язый'!$AC15:$AX15)</f>
        <v>#DIV/0!</v>
      </c>
      <c r="K15" s="7" t="e">
        <f>'2 класс Русский язый'!D15/SUM('2 класс Русский язый'!$AC15:$AX15)</f>
        <v>#DIV/0!</v>
      </c>
      <c r="L15" s="7" t="e">
        <f>'2 класс Русский язый'!E15/SUM('2 класс Русский язый'!$AC15:$AX15)</f>
        <v>#DIV/0!</v>
      </c>
      <c r="M15" s="7" t="e">
        <f>'2 класс Русский язый'!F15/SUM('2 класс Русский язый'!$AC15:$AX15)</f>
        <v>#DIV/0!</v>
      </c>
      <c r="N15" s="7" t="e">
        <f>'2 класс Русский язый'!G15/SUM('2 класс Русский язый'!$AC15:$AX15)</f>
        <v>#DIV/0!</v>
      </c>
      <c r="O15" s="7" t="e">
        <f>'2 класс Русский язый'!H15/SUM('2 класс Русский язый'!$AC15:$AX15)</f>
        <v>#DIV/0!</v>
      </c>
      <c r="P15" s="7" t="e">
        <f>'2 класс Русский язый'!I15/SUM('2 класс Русский язый'!$AC15:$AX15)</f>
        <v>#DIV/0!</v>
      </c>
      <c r="Q15" s="7" t="e">
        <f>'2 класс Русский язый'!J15/SUM('2 класс Русский язый'!$AC15:$AX15)</f>
        <v>#DIV/0!</v>
      </c>
      <c r="R15" s="7" t="e">
        <f>'2 класс Русский язый'!K15/SUM('2 класс Русский язый'!$AC15:$AX15)</f>
        <v>#DIV/0!</v>
      </c>
      <c r="S15" s="7" t="e">
        <f>'2 класс Русский язый'!L15/SUM('2 класс Русский язый'!$AC15:$AX15)</f>
        <v>#DIV/0!</v>
      </c>
      <c r="T15" s="7" t="e">
        <f>'2 класс Русский язый'!M15/SUM('2 класс Русский язый'!$AC15:$AX15)</f>
        <v>#DIV/0!</v>
      </c>
      <c r="U15" s="7" t="e">
        <f>'2 класс Русский язый'!N15/SUM('2 класс Русский язый'!$AC15:$AX15)</f>
        <v>#DIV/0!</v>
      </c>
      <c r="V15" s="7" t="e">
        <f>'2 класс Русский язый'!O15/SUM('2 класс Русский язый'!$AC15:$AX15)</f>
        <v>#DIV/0!</v>
      </c>
      <c r="W15" s="7" t="e">
        <f>'2 класс Русский язый'!P15/SUM('2 класс Русский язый'!$AC15:$AX15)</f>
        <v>#DIV/0!</v>
      </c>
      <c r="X15" s="7" t="e">
        <f>'2 класс Русский язый'!Q15/SUM('2 класс Русский язый'!$AC15:$AX15)</f>
        <v>#DIV/0!</v>
      </c>
      <c r="Y15" s="7" t="e">
        <f>'2 класс Русский язый'!R15/SUM('2 класс Русский язый'!$AC15:$AX15)</f>
        <v>#DIV/0!</v>
      </c>
      <c r="Z15" s="7" t="e">
        <f>'2 класс Русский язый'!S15/SUM('2 класс Русский язый'!$AC15:$AX15)</f>
        <v>#DIV/0!</v>
      </c>
      <c r="AA15" s="7" t="e">
        <f>'2 класс Русский язый'!T15/SUM('2 класс Русский язый'!$AC15:$AX15)</f>
        <v>#DIV/0!</v>
      </c>
      <c r="AB15" s="7" t="e">
        <f>'2 класс Русский язый'!U15/SUM('2 класс Русский язый'!$AC15:$AX15)</f>
        <v>#DIV/0!</v>
      </c>
      <c r="AC15" s="7" t="e">
        <f>'2 класс Русский язый'!V15/SUM('2 класс Русский язый'!$AC15:$AX15)</f>
        <v>#DIV/0!</v>
      </c>
      <c r="AD15" s="7" t="e">
        <f>'2 класс Русский язый'!W15/SUM('2 класс Русский язый'!$AC15:$AX15)</f>
        <v>#DIV/0!</v>
      </c>
      <c r="AE15" s="7" t="e">
        <f>'2 класс Русский язый'!X15/SUM('2 класс Русский язый'!$AC15:$AX15)</f>
        <v>#DIV/0!</v>
      </c>
      <c r="AF15" s="7" t="e">
        <f>'2 класс Русский язый'!Y15/SUM('2 класс Русский язый'!$AC15:$AX15)</f>
        <v>#DIV/0!</v>
      </c>
      <c r="AG15" s="7" t="e">
        <f>'2 класс Русский язый'!Z15/SUM('2 класс Русский язый'!$AC15:$AX15)</f>
        <v>#DIV/0!</v>
      </c>
      <c r="AH15" s="7" t="e">
        <f>'2 класс Русский язый'!AA15/SUM('2 класс Русский язый'!$AC15:$AX15)</f>
        <v>#DIV/0!</v>
      </c>
      <c r="AI15" s="7" t="e">
        <f>'2 класс Русский язый'!AB15/SUM('2 класс Русский язый'!$AC15:$AX15)</f>
        <v>#DIV/0!</v>
      </c>
    </row>
    <row r="16" spans="1:35" x14ac:dyDescent="0.2">
      <c r="A16" s="18">
        <f>'2 класс Русский язый'!A16</f>
        <v>0</v>
      </c>
      <c r="B16" s="14">
        <f>SUM('2 класс Русский язый'!AC16:AI16)</f>
        <v>0</v>
      </c>
      <c r="C16" s="14">
        <f>SUM('2 класс Русский язый'!AJ16:AO16)</f>
        <v>0</v>
      </c>
      <c r="D16" s="14">
        <f>SUM('2 класс Русский язый'!AP16:AT16)</f>
        <v>0</v>
      </c>
      <c r="E16" s="14">
        <f>SUM('2 класс Русский язый'!AU16:AX16)</f>
        <v>0</v>
      </c>
      <c r="F16" s="15" t="e">
        <f t="shared" si="0"/>
        <v>#DIV/0!</v>
      </c>
      <c r="G16" s="16" t="e">
        <f t="shared" si="1"/>
        <v>#DIV/0!</v>
      </c>
      <c r="H16" s="16" t="e">
        <f t="shared" si="2"/>
        <v>#DIV/0!</v>
      </c>
      <c r="I16" s="17" t="e">
        <f>('2 класс Русский язый'!AC$6*'2 класс Русский язый'!AC16+'2 класс Русский язый'!AD$6*'2 класс Русский язый'!AD16+'2 класс Русский язый'!AE$6*'2 класс Русский язый'!AE16+'2 класс Русский язый'!AF$6*'2 класс Русский язый'!AF16+'2 класс Русский язый'!AG$6*'2 класс Русский язый'!AG16+'2 класс Русский язый'!AH$6*'2 класс Русский язый'!AH16+'2 класс Русский язый'!AI$6*'2 класс Русский язый'!AI16+'2 класс Русский язый'!AJ$6*'2 класс Русский язый'!AJ16+'2 класс Русский язый'!AK$6*'2 класс Русский язый'!AK16+'2 класс Русский язый'!AL$6*'2 класс Русский язый'!AL16+'2 класс Русский язый'!AM$6*'2 класс Русский язый'!AM16+'2 класс Русский язый'!AN$6*'2 класс Русский язый'!AN16+'2 класс Русский язый'!AO$6*'2 класс Русский язый'!AO16+'2 класс Русский язый'!AP$6*'2 класс Русский язый'!AP16+'2 класс Русский язый'!AQ$6*'2 класс Русский язый'!AQ16+'2 класс Русский язый'!AR$6*'2 класс Русский язый'!AR16+'2 класс Русский язый'!AS$6*'2 класс Русский язый'!AS16+'2 класс Русский язый'!AT$6*'2 класс Русский язый'!AT16+'2 класс Русский язый'!AU$6*'2 класс Русский язый'!AU16+'2 класс Русский язый'!AV$6*'2 класс Русский язый'!AV16+'2 класс Русский язый'!AW$6*'2 класс Русский язый'!AW16+'2 класс Русский язый'!AX$6*'2 класс Русский язый'!AX16)/SUM('2 класс Русский язый'!AC16:AU16)</f>
        <v>#DIV/0!</v>
      </c>
      <c r="J16" s="7" t="e">
        <f>'2 класс Русский язый'!C16/SUM('2 класс Русский язый'!$AC16:$AX16)</f>
        <v>#DIV/0!</v>
      </c>
      <c r="K16" s="7" t="e">
        <f>'2 класс Русский язый'!D16/SUM('2 класс Русский язый'!$AC16:$AX16)</f>
        <v>#DIV/0!</v>
      </c>
      <c r="L16" s="7" t="e">
        <f>'2 класс Русский язый'!E16/SUM('2 класс Русский язый'!$AC16:$AX16)</f>
        <v>#DIV/0!</v>
      </c>
      <c r="M16" s="7" t="e">
        <f>'2 класс Русский язый'!F16/SUM('2 класс Русский язый'!$AC16:$AX16)</f>
        <v>#DIV/0!</v>
      </c>
      <c r="N16" s="7" t="e">
        <f>'2 класс Русский язый'!G16/SUM('2 класс Русский язый'!$AC16:$AX16)</f>
        <v>#DIV/0!</v>
      </c>
      <c r="O16" s="7" t="e">
        <f>'2 класс Русский язый'!H16/SUM('2 класс Русский язый'!$AC16:$AX16)</f>
        <v>#DIV/0!</v>
      </c>
      <c r="P16" s="7" t="e">
        <f>'2 класс Русский язый'!I16/SUM('2 класс Русский язый'!$AC16:$AX16)</f>
        <v>#DIV/0!</v>
      </c>
      <c r="Q16" s="7" t="e">
        <f>'2 класс Русский язый'!J16/SUM('2 класс Русский язый'!$AC16:$AX16)</f>
        <v>#DIV/0!</v>
      </c>
      <c r="R16" s="7" t="e">
        <f>'2 класс Русский язый'!K16/SUM('2 класс Русский язый'!$AC16:$AX16)</f>
        <v>#DIV/0!</v>
      </c>
      <c r="S16" s="7" t="e">
        <f>'2 класс Русский язый'!L16/SUM('2 класс Русский язый'!$AC16:$AX16)</f>
        <v>#DIV/0!</v>
      </c>
      <c r="T16" s="7" t="e">
        <f>'2 класс Русский язый'!M16/SUM('2 класс Русский язый'!$AC16:$AX16)</f>
        <v>#DIV/0!</v>
      </c>
      <c r="U16" s="7" t="e">
        <f>'2 класс Русский язый'!N16/SUM('2 класс Русский язый'!$AC16:$AX16)</f>
        <v>#DIV/0!</v>
      </c>
      <c r="V16" s="7" t="e">
        <f>'2 класс Русский язый'!O16/SUM('2 класс Русский язый'!$AC16:$AX16)</f>
        <v>#DIV/0!</v>
      </c>
      <c r="W16" s="7" t="e">
        <f>'2 класс Русский язый'!P16/SUM('2 класс Русский язый'!$AC16:$AX16)</f>
        <v>#DIV/0!</v>
      </c>
      <c r="X16" s="7" t="e">
        <f>'2 класс Русский язый'!Q16/SUM('2 класс Русский язый'!$AC16:$AX16)</f>
        <v>#DIV/0!</v>
      </c>
      <c r="Y16" s="7" t="e">
        <f>'2 класс Русский язый'!R16/SUM('2 класс Русский язый'!$AC16:$AX16)</f>
        <v>#DIV/0!</v>
      </c>
      <c r="Z16" s="7" t="e">
        <f>'2 класс Русский язый'!S16/SUM('2 класс Русский язый'!$AC16:$AX16)</f>
        <v>#DIV/0!</v>
      </c>
      <c r="AA16" s="7" t="e">
        <f>'2 класс Русский язый'!T16/SUM('2 класс Русский язый'!$AC16:$AX16)</f>
        <v>#DIV/0!</v>
      </c>
      <c r="AB16" s="7" t="e">
        <f>'2 класс Русский язый'!U16/SUM('2 класс Русский язый'!$AC16:$AX16)</f>
        <v>#DIV/0!</v>
      </c>
      <c r="AC16" s="7" t="e">
        <f>'2 класс Русский язый'!V16/SUM('2 класс Русский язый'!$AC16:$AX16)</f>
        <v>#DIV/0!</v>
      </c>
      <c r="AD16" s="7" t="e">
        <f>'2 класс Русский язый'!W16/SUM('2 класс Русский язый'!$AC16:$AX16)</f>
        <v>#DIV/0!</v>
      </c>
      <c r="AE16" s="7" t="e">
        <f>'2 класс Русский язый'!X16/SUM('2 класс Русский язый'!$AC16:$AX16)</f>
        <v>#DIV/0!</v>
      </c>
      <c r="AF16" s="7" t="e">
        <f>'2 класс Русский язый'!Y16/SUM('2 класс Русский язый'!$AC16:$AX16)</f>
        <v>#DIV/0!</v>
      </c>
      <c r="AG16" s="7" t="e">
        <f>'2 класс Русский язый'!Z16/SUM('2 класс Русский язый'!$AC16:$AX16)</f>
        <v>#DIV/0!</v>
      </c>
      <c r="AH16" s="7" t="e">
        <f>'2 класс Русский язый'!AA16/SUM('2 класс Русский язый'!$AC16:$AX16)</f>
        <v>#DIV/0!</v>
      </c>
      <c r="AI16" s="7" t="e">
        <f>'2 класс Русский язый'!AB16/SUM('2 класс Русский язый'!$AC16:$AX16)</f>
        <v>#DIV/0!</v>
      </c>
    </row>
    <row r="17" spans="1:35" x14ac:dyDescent="0.2">
      <c r="A17" s="18">
        <f>'2 класс Русский язый'!A17</f>
        <v>0</v>
      </c>
      <c r="B17" s="14">
        <f>SUM('2 класс Русский язый'!AC17:AI17)</f>
        <v>0</v>
      </c>
      <c r="C17" s="14">
        <f>SUM('2 класс Русский язый'!AJ17:AO17)</f>
        <v>0</v>
      </c>
      <c r="D17" s="14">
        <f>SUM('2 класс Русский язый'!AP17:AT17)</f>
        <v>0</v>
      </c>
      <c r="E17" s="14">
        <f>SUM('2 класс Русский язый'!AU17:AX17)</f>
        <v>0</v>
      </c>
      <c r="F17" s="15" t="e">
        <f t="shared" si="0"/>
        <v>#DIV/0!</v>
      </c>
      <c r="G17" s="16" t="e">
        <f t="shared" si="1"/>
        <v>#DIV/0!</v>
      </c>
      <c r="H17" s="16" t="e">
        <f t="shared" si="2"/>
        <v>#DIV/0!</v>
      </c>
      <c r="I17" s="17" t="e">
        <f>('2 класс Русский язый'!AC$6*'2 класс Русский язый'!AC17+'2 класс Русский язый'!AD$6*'2 класс Русский язый'!AD17+'2 класс Русский язый'!AE$6*'2 класс Русский язый'!AE17+'2 класс Русский язый'!AF$6*'2 класс Русский язый'!AF17+'2 класс Русский язый'!AG$6*'2 класс Русский язый'!AG17+'2 класс Русский язый'!AH$6*'2 класс Русский язый'!AH17+'2 класс Русский язый'!AI$6*'2 класс Русский язый'!AI17+'2 класс Русский язый'!AJ$6*'2 класс Русский язый'!AJ17+'2 класс Русский язый'!AK$6*'2 класс Русский язый'!AK17+'2 класс Русский язый'!AL$6*'2 класс Русский язый'!AL17+'2 класс Русский язый'!AM$6*'2 класс Русский язый'!AM17+'2 класс Русский язый'!AN$6*'2 класс Русский язый'!AN17+'2 класс Русский язый'!AO$6*'2 класс Русский язый'!AO17+'2 класс Русский язый'!AP$6*'2 класс Русский язый'!AP17+'2 класс Русский язый'!AQ$6*'2 класс Русский язый'!AQ17+'2 класс Русский язый'!AR$6*'2 класс Русский язый'!AR17+'2 класс Русский язый'!AS$6*'2 класс Русский язый'!AS17+'2 класс Русский язый'!AT$6*'2 класс Русский язый'!AT17+'2 класс Русский язый'!AU$6*'2 класс Русский язый'!AU17+'2 класс Русский язый'!AV$6*'2 класс Русский язый'!AV17+'2 класс Русский язый'!AW$6*'2 класс Русский язый'!AW17+'2 класс Русский язый'!AX$6*'2 класс Русский язый'!AX17)/SUM('2 класс Русский язый'!AC17:AU17)</f>
        <v>#DIV/0!</v>
      </c>
      <c r="J17" s="7" t="e">
        <f>'2 класс Русский язый'!C17/SUM('2 класс Русский язый'!$AC17:$AX17)</f>
        <v>#DIV/0!</v>
      </c>
      <c r="K17" s="7" t="e">
        <f>'2 класс Русский язый'!D17/SUM('2 класс Русский язый'!$AC17:$AX17)</f>
        <v>#DIV/0!</v>
      </c>
      <c r="L17" s="7" t="e">
        <f>'2 класс Русский язый'!E17/SUM('2 класс Русский язый'!$AC17:$AX17)</f>
        <v>#DIV/0!</v>
      </c>
      <c r="M17" s="7" t="e">
        <f>'2 класс Русский язый'!F17/SUM('2 класс Русский язый'!$AC17:$AX17)</f>
        <v>#DIV/0!</v>
      </c>
      <c r="N17" s="7" t="e">
        <f>'2 класс Русский язый'!G17/SUM('2 класс Русский язый'!$AC17:$AX17)</f>
        <v>#DIV/0!</v>
      </c>
      <c r="O17" s="7" t="e">
        <f>'2 класс Русский язый'!H17/SUM('2 класс Русский язый'!$AC17:$AX17)</f>
        <v>#DIV/0!</v>
      </c>
      <c r="P17" s="7" t="e">
        <f>'2 класс Русский язый'!I17/SUM('2 класс Русский язый'!$AC17:$AX17)</f>
        <v>#DIV/0!</v>
      </c>
      <c r="Q17" s="7" t="e">
        <f>'2 класс Русский язый'!J17/SUM('2 класс Русский язый'!$AC17:$AX17)</f>
        <v>#DIV/0!</v>
      </c>
      <c r="R17" s="7" t="e">
        <f>'2 класс Русский язый'!K17/SUM('2 класс Русский язый'!$AC17:$AX17)</f>
        <v>#DIV/0!</v>
      </c>
      <c r="S17" s="7" t="e">
        <f>'2 класс Русский язый'!L17/SUM('2 класс Русский язый'!$AC17:$AX17)</f>
        <v>#DIV/0!</v>
      </c>
      <c r="T17" s="7" t="e">
        <f>'2 класс Русский язый'!M17/SUM('2 класс Русский язый'!$AC17:$AX17)</f>
        <v>#DIV/0!</v>
      </c>
      <c r="U17" s="7" t="e">
        <f>'2 класс Русский язый'!N17/SUM('2 класс Русский язый'!$AC17:$AX17)</f>
        <v>#DIV/0!</v>
      </c>
      <c r="V17" s="7" t="e">
        <f>'2 класс Русский язый'!O17/SUM('2 класс Русский язый'!$AC17:$AX17)</f>
        <v>#DIV/0!</v>
      </c>
      <c r="W17" s="7" t="e">
        <f>'2 класс Русский язый'!P17/SUM('2 класс Русский язый'!$AC17:$AX17)</f>
        <v>#DIV/0!</v>
      </c>
      <c r="X17" s="7" t="e">
        <f>'2 класс Русский язый'!Q17/SUM('2 класс Русский язый'!$AC17:$AX17)</f>
        <v>#DIV/0!</v>
      </c>
      <c r="Y17" s="7" t="e">
        <f>'2 класс Русский язый'!R17/SUM('2 класс Русский язый'!$AC17:$AX17)</f>
        <v>#DIV/0!</v>
      </c>
      <c r="Z17" s="7" t="e">
        <f>'2 класс Русский язый'!S17/SUM('2 класс Русский язый'!$AC17:$AX17)</f>
        <v>#DIV/0!</v>
      </c>
      <c r="AA17" s="7" t="e">
        <f>'2 класс Русский язый'!T17/SUM('2 класс Русский язый'!$AC17:$AX17)</f>
        <v>#DIV/0!</v>
      </c>
      <c r="AB17" s="7" t="e">
        <f>'2 класс Русский язый'!U17/SUM('2 класс Русский язый'!$AC17:$AX17)</f>
        <v>#DIV/0!</v>
      </c>
      <c r="AC17" s="7" t="e">
        <f>'2 класс Русский язый'!V17/SUM('2 класс Русский язый'!$AC17:$AX17)</f>
        <v>#DIV/0!</v>
      </c>
      <c r="AD17" s="7" t="e">
        <f>'2 класс Русский язый'!W17/SUM('2 класс Русский язый'!$AC17:$AX17)</f>
        <v>#DIV/0!</v>
      </c>
      <c r="AE17" s="7" t="e">
        <f>'2 класс Русский язый'!X17/SUM('2 класс Русский язый'!$AC17:$AX17)</f>
        <v>#DIV/0!</v>
      </c>
      <c r="AF17" s="7" t="e">
        <f>'2 класс Русский язый'!Y17/SUM('2 класс Русский язый'!$AC17:$AX17)</f>
        <v>#DIV/0!</v>
      </c>
      <c r="AG17" s="7" t="e">
        <f>'2 класс Русский язый'!Z17/SUM('2 класс Русский язый'!$AC17:$AX17)</f>
        <v>#DIV/0!</v>
      </c>
      <c r="AH17" s="7" t="e">
        <f>'2 класс Русский язый'!AA17/SUM('2 класс Русский язый'!$AC17:$AX17)</f>
        <v>#DIV/0!</v>
      </c>
      <c r="AI17" s="7" t="e">
        <f>'2 класс Русский язый'!AB17/SUM('2 класс Русский язый'!$AC17:$AX17)</f>
        <v>#DIV/0!</v>
      </c>
    </row>
    <row r="18" spans="1:35" x14ac:dyDescent="0.2">
      <c r="A18" s="18">
        <f>'2 класс Русский язый'!A18</f>
        <v>0</v>
      </c>
      <c r="B18" s="14">
        <f>SUM('2 класс Русский язый'!AC18:AI18)</f>
        <v>0</v>
      </c>
      <c r="C18" s="14">
        <f>SUM('2 класс Русский язый'!AJ18:AO18)</f>
        <v>0</v>
      </c>
      <c r="D18" s="14">
        <f>SUM('2 класс Русский язый'!AP18:AT18)</f>
        <v>0</v>
      </c>
      <c r="E18" s="14">
        <f>SUM('2 класс Русский язый'!AU18:AX18)</f>
        <v>0</v>
      </c>
      <c r="F18" s="15" t="e">
        <f t="shared" si="0"/>
        <v>#DIV/0!</v>
      </c>
      <c r="G18" s="16" t="e">
        <f t="shared" si="1"/>
        <v>#DIV/0!</v>
      </c>
      <c r="H18" s="16" t="e">
        <f t="shared" si="2"/>
        <v>#DIV/0!</v>
      </c>
      <c r="I18" s="17" t="e">
        <f>('2 класс Русский язый'!AC$6*'2 класс Русский язый'!AC18+'2 класс Русский язый'!AD$6*'2 класс Русский язый'!AD18+'2 класс Русский язый'!AE$6*'2 класс Русский язый'!AE18+'2 класс Русский язый'!AF$6*'2 класс Русский язый'!AF18+'2 класс Русский язый'!AG$6*'2 класс Русский язый'!AG18+'2 класс Русский язый'!AH$6*'2 класс Русский язый'!AH18+'2 класс Русский язый'!AI$6*'2 класс Русский язый'!AI18+'2 класс Русский язый'!AJ$6*'2 класс Русский язый'!AJ18+'2 класс Русский язый'!AK$6*'2 класс Русский язый'!AK18+'2 класс Русский язый'!AL$6*'2 класс Русский язый'!AL18+'2 класс Русский язый'!AM$6*'2 класс Русский язый'!AM18+'2 класс Русский язый'!AN$6*'2 класс Русский язый'!AN18+'2 класс Русский язый'!AO$6*'2 класс Русский язый'!AO18+'2 класс Русский язый'!AP$6*'2 класс Русский язый'!AP18+'2 класс Русский язый'!AQ$6*'2 класс Русский язый'!AQ18+'2 класс Русский язый'!AR$6*'2 класс Русский язый'!AR18+'2 класс Русский язый'!AS$6*'2 класс Русский язый'!AS18+'2 класс Русский язый'!AT$6*'2 класс Русский язый'!AT18+'2 класс Русский язый'!AU$6*'2 класс Русский язый'!AU18+'2 класс Русский язый'!AV$6*'2 класс Русский язый'!AV18+'2 класс Русский язый'!AW$6*'2 класс Русский язый'!AW18+'2 класс Русский язый'!AX$6*'2 класс Русский язый'!AX18)/SUM('2 класс Русский язый'!AC18:AU18)</f>
        <v>#DIV/0!</v>
      </c>
      <c r="J18" s="7" t="e">
        <f>'2 класс Русский язый'!C18/SUM('2 класс Русский язый'!$AC18:$AX18)</f>
        <v>#DIV/0!</v>
      </c>
      <c r="K18" s="7" t="e">
        <f>'2 класс Русский язый'!D18/SUM('2 класс Русский язый'!$AC18:$AX18)</f>
        <v>#DIV/0!</v>
      </c>
      <c r="L18" s="7" t="e">
        <f>'2 класс Русский язый'!E18/SUM('2 класс Русский язый'!$AC18:$AX18)</f>
        <v>#DIV/0!</v>
      </c>
      <c r="M18" s="7" t="e">
        <f>'2 класс Русский язый'!F18/SUM('2 класс Русский язый'!$AC18:$AX18)</f>
        <v>#DIV/0!</v>
      </c>
      <c r="N18" s="7" t="e">
        <f>'2 класс Русский язый'!G18/SUM('2 класс Русский язый'!$AC18:$AX18)</f>
        <v>#DIV/0!</v>
      </c>
      <c r="O18" s="7" t="e">
        <f>'2 класс Русский язый'!H18/SUM('2 класс Русский язый'!$AC18:$AX18)</f>
        <v>#DIV/0!</v>
      </c>
      <c r="P18" s="7" t="e">
        <f>'2 класс Русский язый'!I18/SUM('2 класс Русский язый'!$AC18:$AX18)</f>
        <v>#DIV/0!</v>
      </c>
      <c r="Q18" s="7" t="e">
        <f>'2 класс Русский язый'!J18/SUM('2 класс Русский язый'!$AC18:$AX18)</f>
        <v>#DIV/0!</v>
      </c>
      <c r="R18" s="7" t="e">
        <f>'2 класс Русский язый'!K18/SUM('2 класс Русский язый'!$AC18:$AX18)</f>
        <v>#DIV/0!</v>
      </c>
      <c r="S18" s="7" t="e">
        <f>'2 класс Русский язый'!L18/SUM('2 класс Русский язый'!$AC18:$AX18)</f>
        <v>#DIV/0!</v>
      </c>
      <c r="T18" s="7" t="e">
        <f>'2 класс Русский язый'!M18/SUM('2 класс Русский язый'!$AC18:$AX18)</f>
        <v>#DIV/0!</v>
      </c>
      <c r="U18" s="7" t="e">
        <f>'2 класс Русский язый'!N18/SUM('2 класс Русский язый'!$AC18:$AX18)</f>
        <v>#DIV/0!</v>
      </c>
      <c r="V18" s="7" t="e">
        <f>'2 класс Русский язый'!O18/SUM('2 класс Русский язый'!$AC18:$AX18)</f>
        <v>#DIV/0!</v>
      </c>
      <c r="W18" s="7" t="e">
        <f>'2 класс Русский язый'!P18/SUM('2 класс Русский язый'!$AC18:$AX18)</f>
        <v>#DIV/0!</v>
      </c>
      <c r="X18" s="7" t="e">
        <f>'2 класс Русский язый'!Q18/SUM('2 класс Русский язый'!$AC18:$AX18)</f>
        <v>#DIV/0!</v>
      </c>
      <c r="Y18" s="7" t="e">
        <f>'2 класс Русский язый'!R18/SUM('2 класс Русский язый'!$AC18:$AX18)</f>
        <v>#DIV/0!</v>
      </c>
      <c r="Z18" s="7" t="e">
        <f>'2 класс Русский язый'!S18/SUM('2 класс Русский язый'!$AC18:$AX18)</f>
        <v>#DIV/0!</v>
      </c>
      <c r="AA18" s="7" t="e">
        <f>'2 класс Русский язый'!T18/SUM('2 класс Русский язый'!$AC18:$AX18)</f>
        <v>#DIV/0!</v>
      </c>
      <c r="AB18" s="7" t="e">
        <f>'2 класс Русский язый'!U18/SUM('2 класс Русский язый'!$AC18:$AX18)</f>
        <v>#DIV/0!</v>
      </c>
      <c r="AC18" s="7" t="e">
        <f>'2 класс Русский язый'!V18/SUM('2 класс Русский язый'!$AC18:$AX18)</f>
        <v>#DIV/0!</v>
      </c>
      <c r="AD18" s="7" t="e">
        <f>'2 класс Русский язый'!W18/SUM('2 класс Русский язый'!$AC18:$AX18)</f>
        <v>#DIV/0!</v>
      </c>
      <c r="AE18" s="7" t="e">
        <f>'2 класс Русский язый'!X18/SUM('2 класс Русский язый'!$AC18:$AX18)</f>
        <v>#DIV/0!</v>
      </c>
      <c r="AF18" s="7" t="e">
        <f>'2 класс Русский язый'!Y18/SUM('2 класс Русский язый'!$AC18:$AX18)</f>
        <v>#DIV/0!</v>
      </c>
      <c r="AG18" s="7" t="e">
        <f>'2 класс Русский язый'!Z18/SUM('2 класс Русский язый'!$AC18:$AX18)</f>
        <v>#DIV/0!</v>
      </c>
      <c r="AH18" s="7" t="e">
        <f>'2 класс Русский язый'!AA18/SUM('2 класс Русский язый'!$AC18:$AX18)</f>
        <v>#DIV/0!</v>
      </c>
      <c r="AI18" s="7" t="e">
        <f>'2 класс Русский язый'!AB18/SUM('2 класс Русский язый'!$AC18:$AX18)</f>
        <v>#DIV/0!</v>
      </c>
    </row>
    <row r="19" spans="1:35" x14ac:dyDescent="0.2">
      <c r="A19" s="18">
        <f>'2 класс Русский язый'!A19</f>
        <v>0</v>
      </c>
      <c r="B19" s="14">
        <f>SUM('2 класс Русский язый'!AC19:AI19)</f>
        <v>0</v>
      </c>
      <c r="C19" s="14">
        <f>SUM('2 класс Русский язый'!AJ19:AO19)</f>
        <v>0</v>
      </c>
      <c r="D19" s="14">
        <f>SUM('2 класс Русский язый'!AP19:AT19)</f>
        <v>0</v>
      </c>
      <c r="E19" s="14">
        <f>SUM('2 класс Русский язый'!AU19:AX19)</f>
        <v>0</v>
      </c>
      <c r="F19" s="15" t="e">
        <f t="shared" si="0"/>
        <v>#DIV/0!</v>
      </c>
      <c r="G19" s="16" t="e">
        <f t="shared" si="1"/>
        <v>#DIV/0!</v>
      </c>
      <c r="H19" s="16" t="e">
        <f t="shared" si="2"/>
        <v>#DIV/0!</v>
      </c>
      <c r="I19" s="17" t="e">
        <f>('2 класс Русский язый'!AC$6*'2 класс Русский язый'!AC19+'2 класс Русский язый'!AD$6*'2 класс Русский язый'!AD19+'2 класс Русский язый'!AE$6*'2 класс Русский язый'!AE19+'2 класс Русский язый'!AF$6*'2 класс Русский язый'!AF19+'2 класс Русский язый'!AG$6*'2 класс Русский язый'!AG19+'2 класс Русский язый'!AH$6*'2 класс Русский язый'!AH19+'2 класс Русский язый'!AI$6*'2 класс Русский язый'!AI19+'2 класс Русский язый'!AJ$6*'2 класс Русский язый'!AJ19+'2 класс Русский язый'!AK$6*'2 класс Русский язый'!AK19+'2 класс Русский язый'!AL$6*'2 класс Русский язый'!AL19+'2 класс Русский язый'!AM$6*'2 класс Русский язый'!AM19+'2 класс Русский язый'!AN$6*'2 класс Русский язый'!AN19+'2 класс Русский язый'!AO$6*'2 класс Русский язый'!AO19+'2 класс Русский язый'!AP$6*'2 класс Русский язый'!AP19+'2 класс Русский язый'!AQ$6*'2 класс Русский язый'!AQ19+'2 класс Русский язый'!AR$6*'2 класс Русский язый'!AR19+'2 класс Русский язый'!AS$6*'2 класс Русский язый'!AS19+'2 класс Русский язый'!AT$6*'2 класс Русский язый'!AT19+'2 класс Русский язый'!AU$6*'2 класс Русский язый'!AU19+'2 класс Русский язый'!AV$6*'2 класс Русский язый'!AV19+'2 класс Русский язый'!AW$6*'2 класс Русский язый'!AW19+'2 класс Русский язый'!AX$6*'2 класс Русский язый'!AX19)/SUM('2 класс Русский язый'!AC19:AU19)</f>
        <v>#DIV/0!</v>
      </c>
      <c r="J19" s="7" t="e">
        <f>'2 класс Русский язый'!C19/SUM('2 класс Русский язый'!$AC19:$AX19)</f>
        <v>#DIV/0!</v>
      </c>
      <c r="K19" s="7" t="e">
        <f>'2 класс Русский язый'!D19/SUM('2 класс Русский язый'!$AC19:$AX19)</f>
        <v>#DIV/0!</v>
      </c>
      <c r="L19" s="7" t="e">
        <f>'2 класс Русский язый'!E19/SUM('2 класс Русский язый'!$AC19:$AX19)</f>
        <v>#DIV/0!</v>
      </c>
      <c r="M19" s="7" t="e">
        <f>'2 класс Русский язый'!F19/SUM('2 класс Русский язый'!$AC19:$AX19)</f>
        <v>#DIV/0!</v>
      </c>
      <c r="N19" s="7" t="e">
        <f>'2 класс Русский язый'!G19/SUM('2 класс Русский язый'!$AC19:$AX19)</f>
        <v>#DIV/0!</v>
      </c>
      <c r="O19" s="7" t="e">
        <f>'2 класс Русский язый'!H19/SUM('2 класс Русский язый'!$AC19:$AX19)</f>
        <v>#DIV/0!</v>
      </c>
      <c r="P19" s="7" t="e">
        <f>'2 класс Русский язый'!I19/SUM('2 класс Русский язый'!$AC19:$AX19)</f>
        <v>#DIV/0!</v>
      </c>
      <c r="Q19" s="7" t="e">
        <f>'2 класс Русский язый'!J19/SUM('2 класс Русский язый'!$AC19:$AX19)</f>
        <v>#DIV/0!</v>
      </c>
      <c r="R19" s="7" t="e">
        <f>'2 класс Русский язый'!K19/SUM('2 класс Русский язый'!$AC19:$AX19)</f>
        <v>#DIV/0!</v>
      </c>
      <c r="S19" s="7" t="e">
        <f>'2 класс Русский язый'!L19/SUM('2 класс Русский язый'!$AC19:$AX19)</f>
        <v>#DIV/0!</v>
      </c>
      <c r="T19" s="7" t="e">
        <f>'2 класс Русский язый'!M19/SUM('2 класс Русский язый'!$AC19:$AX19)</f>
        <v>#DIV/0!</v>
      </c>
      <c r="U19" s="7" t="e">
        <f>'2 класс Русский язый'!N19/SUM('2 класс Русский язый'!$AC19:$AX19)</f>
        <v>#DIV/0!</v>
      </c>
      <c r="V19" s="7" t="e">
        <f>'2 класс Русский язый'!O19/SUM('2 класс Русский язый'!$AC19:$AX19)</f>
        <v>#DIV/0!</v>
      </c>
      <c r="W19" s="7" t="e">
        <f>'2 класс Русский язый'!P19/SUM('2 класс Русский язый'!$AC19:$AX19)</f>
        <v>#DIV/0!</v>
      </c>
      <c r="X19" s="7" t="e">
        <f>'2 класс Русский язый'!Q19/SUM('2 класс Русский язый'!$AC19:$AX19)</f>
        <v>#DIV/0!</v>
      </c>
      <c r="Y19" s="7" t="e">
        <f>'2 класс Русский язый'!R19/SUM('2 класс Русский язый'!$AC19:$AX19)</f>
        <v>#DIV/0!</v>
      </c>
      <c r="Z19" s="7" t="e">
        <f>'2 класс Русский язый'!S19/SUM('2 класс Русский язый'!$AC19:$AX19)</f>
        <v>#DIV/0!</v>
      </c>
      <c r="AA19" s="7" t="e">
        <f>'2 класс Русский язый'!T19/SUM('2 класс Русский язый'!$AC19:$AX19)</f>
        <v>#DIV/0!</v>
      </c>
      <c r="AB19" s="7" t="e">
        <f>'2 класс Русский язый'!U19/SUM('2 класс Русский язый'!$AC19:$AX19)</f>
        <v>#DIV/0!</v>
      </c>
      <c r="AC19" s="7" t="e">
        <f>'2 класс Русский язый'!V19/SUM('2 класс Русский язый'!$AC19:$AX19)</f>
        <v>#DIV/0!</v>
      </c>
      <c r="AD19" s="7" t="e">
        <f>'2 класс Русский язый'!W19/SUM('2 класс Русский язый'!$AC19:$AX19)</f>
        <v>#DIV/0!</v>
      </c>
      <c r="AE19" s="7" t="e">
        <f>'2 класс Русский язый'!X19/SUM('2 класс Русский язый'!$AC19:$AX19)</f>
        <v>#DIV/0!</v>
      </c>
      <c r="AF19" s="7" t="e">
        <f>'2 класс Русский язый'!Y19/SUM('2 класс Русский язый'!$AC19:$AX19)</f>
        <v>#DIV/0!</v>
      </c>
      <c r="AG19" s="7" t="e">
        <f>'2 класс Русский язый'!Z19/SUM('2 класс Русский язый'!$AC19:$AX19)</f>
        <v>#DIV/0!</v>
      </c>
      <c r="AH19" s="7" t="e">
        <f>'2 класс Русский язый'!AA19/SUM('2 класс Русский язый'!$AC19:$AX19)</f>
        <v>#DIV/0!</v>
      </c>
      <c r="AI19" s="7" t="e">
        <f>'2 класс Русский язый'!AB19/SUM('2 класс Русский язый'!$AC19:$AX19)</f>
        <v>#DIV/0!</v>
      </c>
    </row>
    <row r="20" spans="1:35" x14ac:dyDescent="0.2">
      <c r="A20" s="18">
        <f>'2 класс Русский язый'!A20</f>
        <v>0</v>
      </c>
      <c r="B20" s="14">
        <f>SUM('2 класс Русский язый'!AC20:AI20)</f>
        <v>0</v>
      </c>
      <c r="C20" s="14">
        <f>SUM('2 класс Русский язый'!AJ20:AO20)</f>
        <v>0</v>
      </c>
      <c r="D20" s="14">
        <f>SUM('2 класс Русский язый'!AP20:AT20)</f>
        <v>0</v>
      </c>
      <c r="E20" s="14">
        <f>SUM('2 класс Русский язый'!AU20:AX20)</f>
        <v>0</v>
      </c>
      <c r="F20" s="15" t="e">
        <f t="shared" si="0"/>
        <v>#DIV/0!</v>
      </c>
      <c r="G20" s="16" t="e">
        <f t="shared" si="1"/>
        <v>#DIV/0!</v>
      </c>
      <c r="H20" s="16" t="e">
        <f t="shared" si="2"/>
        <v>#DIV/0!</v>
      </c>
      <c r="I20" s="17" t="e">
        <f>('2 класс Русский язый'!AC$6*'2 класс Русский язый'!AC20+'2 класс Русский язый'!AD$6*'2 класс Русский язый'!AD20+'2 класс Русский язый'!AE$6*'2 класс Русский язый'!AE20+'2 класс Русский язый'!AF$6*'2 класс Русский язый'!AF20+'2 класс Русский язый'!AG$6*'2 класс Русский язый'!AG20+'2 класс Русский язый'!AH$6*'2 класс Русский язый'!AH20+'2 класс Русский язый'!AI$6*'2 класс Русский язый'!AI20+'2 класс Русский язый'!AJ$6*'2 класс Русский язый'!AJ20+'2 класс Русский язый'!AK$6*'2 класс Русский язый'!AK20+'2 класс Русский язый'!AL$6*'2 класс Русский язый'!AL20+'2 класс Русский язый'!AM$6*'2 класс Русский язый'!AM20+'2 класс Русский язый'!AN$6*'2 класс Русский язый'!AN20+'2 класс Русский язый'!AO$6*'2 класс Русский язый'!AO20+'2 класс Русский язый'!AP$6*'2 класс Русский язый'!AP20+'2 класс Русский язый'!AQ$6*'2 класс Русский язый'!AQ20+'2 класс Русский язый'!AR$6*'2 класс Русский язый'!AR20+'2 класс Русский язый'!AS$6*'2 класс Русский язый'!AS20+'2 класс Русский язый'!AT$6*'2 класс Русский язый'!AT20+'2 класс Русский язый'!AU$6*'2 класс Русский язый'!AU20+'2 класс Русский язый'!AV$6*'2 класс Русский язый'!AV20+'2 класс Русский язый'!AW$6*'2 класс Русский язый'!AW20+'2 класс Русский язый'!AX$6*'2 класс Русский язый'!AX20)/SUM('2 класс Русский язый'!AC20:AU20)</f>
        <v>#DIV/0!</v>
      </c>
      <c r="J20" s="7" t="e">
        <f>'2 класс Русский язый'!C20/SUM('2 класс Русский язый'!$AC20:$AX20)</f>
        <v>#DIV/0!</v>
      </c>
      <c r="K20" s="7" t="e">
        <f>'2 класс Русский язый'!D20/SUM('2 класс Русский язый'!$AC20:$AX20)</f>
        <v>#DIV/0!</v>
      </c>
      <c r="L20" s="7" t="e">
        <f>'2 класс Русский язый'!E20/SUM('2 класс Русский язый'!$AC20:$AX20)</f>
        <v>#DIV/0!</v>
      </c>
      <c r="M20" s="7" t="e">
        <f>'2 класс Русский язый'!F20/SUM('2 класс Русский язый'!$AC20:$AX20)</f>
        <v>#DIV/0!</v>
      </c>
      <c r="N20" s="7" t="e">
        <f>'2 класс Русский язый'!G20/SUM('2 класс Русский язый'!$AC20:$AX20)</f>
        <v>#DIV/0!</v>
      </c>
      <c r="O20" s="7" t="e">
        <f>'2 класс Русский язый'!H20/SUM('2 класс Русский язый'!$AC20:$AX20)</f>
        <v>#DIV/0!</v>
      </c>
      <c r="P20" s="7" t="e">
        <f>'2 класс Русский язый'!I20/SUM('2 класс Русский язый'!$AC20:$AX20)</f>
        <v>#DIV/0!</v>
      </c>
      <c r="Q20" s="7" t="e">
        <f>'2 класс Русский язый'!J20/SUM('2 класс Русский язый'!$AC20:$AX20)</f>
        <v>#DIV/0!</v>
      </c>
      <c r="R20" s="7" t="e">
        <f>'2 класс Русский язый'!K20/SUM('2 класс Русский язый'!$AC20:$AX20)</f>
        <v>#DIV/0!</v>
      </c>
      <c r="S20" s="7" t="e">
        <f>'2 класс Русский язый'!L20/SUM('2 класс Русский язый'!$AC20:$AX20)</f>
        <v>#DIV/0!</v>
      </c>
      <c r="T20" s="7" t="e">
        <f>'2 класс Русский язый'!M20/SUM('2 класс Русский язый'!$AC20:$AX20)</f>
        <v>#DIV/0!</v>
      </c>
      <c r="U20" s="7" t="e">
        <f>'2 класс Русский язый'!N20/SUM('2 класс Русский язый'!$AC20:$AX20)</f>
        <v>#DIV/0!</v>
      </c>
      <c r="V20" s="7" t="e">
        <f>'2 класс Русский язый'!O20/SUM('2 класс Русский язый'!$AC20:$AX20)</f>
        <v>#DIV/0!</v>
      </c>
      <c r="W20" s="7" t="e">
        <f>'2 класс Русский язый'!P20/SUM('2 класс Русский язый'!$AC20:$AX20)</f>
        <v>#DIV/0!</v>
      </c>
      <c r="X20" s="7" t="e">
        <f>'2 класс Русский язый'!Q20/SUM('2 класс Русский язый'!$AC20:$AX20)</f>
        <v>#DIV/0!</v>
      </c>
      <c r="Y20" s="7" t="e">
        <f>'2 класс Русский язый'!R20/SUM('2 класс Русский язый'!$AC20:$AX20)</f>
        <v>#DIV/0!</v>
      </c>
      <c r="Z20" s="7" t="e">
        <f>'2 класс Русский язый'!S20/SUM('2 класс Русский язый'!$AC20:$AX20)</f>
        <v>#DIV/0!</v>
      </c>
      <c r="AA20" s="7" t="e">
        <f>'2 класс Русский язый'!T20/SUM('2 класс Русский язый'!$AC20:$AX20)</f>
        <v>#DIV/0!</v>
      </c>
      <c r="AB20" s="7" t="e">
        <f>'2 класс Русский язый'!U20/SUM('2 класс Русский язый'!$AC20:$AX20)</f>
        <v>#DIV/0!</v>
      </c>
      <c r="AC20" s="7" t="e">
        <f>'2 класс Русский язый'!V20/SUM('2 класс Русский язый'!$AC20:$AX20)</f>
        <v>#DIV/0!</v>
      </c>
      <c r="AD20" s="7" t="e">
        <f>'2 класс Русский язый'!W20/SUM('2 класс Русский язый'!$AC20:$AX20)</f>
        <v>#DIV/0!</v>
      </c>
      <c r="AE20" s="7" t="e">
        <f>'2 класс Русский язый'!X20/SUM('2 класс Русский язый'!$AC20:$AX20)</f>
        <v>#DIV/0!</v>
      </c>
      <c r="AF20" s="7" t="e">
        <f>'2 класс Русский язый'!Y20/SUM('2 класс Русский язый'!$AC20:$AX20)</f>
        <v>#DIV/0!</v>
      </c>
      <c r="AG20" s="7" t="e">
        <f>'2 класс Русский язый'!Z20/SUM('2 класс Русский язый'!$AC20:$AX20)</f>
        <v>#DIV/0!</v>
      </c>
      <c r="AH20" s="7" t="e">
        <f>'2 класс Русский язый'!AA20/SUM('2 класс Русский язый'!$AC20:$AX20)</f>
        <v>#DIV/0!</v>
      </c>
      <c r="AI20" s="7" t="e">
        <f>'2 класс Русский язый'!AB20/SUM('2 класс Русский язый'!$AC20:$AX20)</f>
        <v>#DIV/0!</v>
      </c>
    </row>
    <row r="21" spans="1:35" x14ac:dyDescent="0.2">
      <c r="A21" s="18">
        <f>'2 класс Русский язый'!A21</f>
        <v>0</v>
      </c>
      <c r="B21" s="14">
        <f>SUM('2 класс Русский язый'!AC21:AI21)</f>
        <v>0</v>
      </c>
      <c r="C21" s="14">
        <f>SUM('2 класс Русский язый'!AJ21:AO21)</f>
        <v>0</v>
      </c>
      <c r="D21" s="14">
        <f>SUM('2 класс Русский язый'!AP21:AT21)</f>
        <v>0</v>
      </c>
      <c r="E21" s="14">
        <f>SUM('2 класс Русский язый'!AU21:AX21)</f>
        <v>0</v>
      </c>
      <c r="F21" s="15" t="e">
        <f t="shared" si="0"/>
        <v>#DIV/0!</v>
      </c>
      <c r="G21" s="16" t="e">
        <f t="shared" si="1"/>
        <v>#DIV/0!</v>
      </c>
      <c r="H21" s="16" t="e">
        <f t="shared" si="2"/>
        <v>#DIV/0!</v>
      </c>
      <c r="I21" s="17" t="e">
        <f>('2 класс Русский язый'!AC$6*'2 класс Русский язый'!AC21+'2 класс Русский язый'!AD$6*'2 класс Русский язый'!AD21+'2 класс Русский язый'!AE$6*'2 класс Русский язый'!AE21+'2 класс Русский язый'!AF$6*'2 класс Русский язый'!AF21+'2 класс Русский язый'!AG$6*'2 класс Русский язый'!AG21+'2 класс Русский язый'!AH$6*'2 класс Русский язый'!AH21+'2 класс Русский язый'!AI$6*'2 класс Русский язый'!AI21+'2 класс Русский язый'!AJ$6*'2 класс Русский язый'!AJ21+'2 класс Русский язый'!AK$6*'2 класс Русский язый'!AK21+'2 класс Русский язый'!AL$6*'2 класс Русский язый'!AL21+'2 класс Русский язый'!AM$6*'2 класс Русский язый'!AM21+'2 класс Русский язый'!AN$6*'2 класс Русский язый'!AN21+'2 класс Русский язый'!AO$6*'2 класс Русский язый'!AO21+'2 класс Русский язый'!AP$6*'2 класс Русский язый'!AP21+'2 класс Русский язый'!AQ$6*'2 класс Русский язый'!AQ21+'2 класс Русский язый'!AR$6*'2 класс Русский язый'!AR21+'2 класс Русский язый'!AS$6*'2 класс Русский язый'!AS21+'2 класс Русский язый'!AT$6*'2 класс Русский язый'!AT21+'2 класс Русский язый'!AU$6*'2 класс Русский язый'!AU21+'2 класс Русский язый'!AV$6*'2 класс Русский язый'!AV21+'2 класс Русский язый'!AW$6*'2 класс Русский язый'!AW21+'2 класс Русский язый'!AX$6*'2 класс Русский язый'!AX21)/SUM('2 класс Русский язый'!AC21:AU21)</f>
        <v>#DIV/0!</v>
      </c>
      <c r="J21" s="7" t="e">
        <f>'2 класс Русский язый'!C21/SUM('2 класс Русский язый'!$AC21:$AX21)</f>
        <v>#DIV/0!</v>
      </c>
      <c r="K21" s="7" t="e">
        <f>'2 класс Русский язый'!D21/SUM('2 класс Русский язый'!$AC21:$AX21)</f>
        <v>#DIV/0!</v>
      </c>
      <c r="L21" s="7" t="e">
        <f>'2 класс Русский язый'!E21/SUM('2 класс Русский язый'!$AC21:$AX21)</f>
        <v>#DIV/0!</v>
      </c>
      <c r="M21" s="7" t="e">
        <f>'2 класс Русский язый'!F21/SUM('2 класс Русский язый'!$AC21:$AX21)</f>
        <v>#DIV/0!</v>
      </c>
      <c r="N21" s="7" t="e">
        <f>'2 класс Русский язый'!G21/SUM('2 класс Русский язый'!$AC21:$AX21)</f>
        <v>#DIV/0!</v>
      </c>
      <c r="O21" s="7" t="e">
        <f>'2 класс Русский язый'!H21/SUM('2 класс Русский язый'!$AC21:$AX21)</f>
        <v>#DIV/0!</v>
      </c>
      <c r="P21" s="7" t="e">
        <f>'2 класс Русский язый'!I21/SUM('2 класс Русский язый'!$AC21:$AX21)</f>
        <v>#DIV/0!</v>
      </c>
      <c r="Q21" s="7" t="e">
        <f>'2 класс Русский язый'!J21/SUM('2 класс Русский язый'!$AC21:$AX21)</f>
        <v>#DIV/0!</v>
      </c>
      <c r="R21" s="7" t="e">
        <f>'2 класс Русский язый'!K21/SUM('2 класс Русский язый'!$AC21:$AX21)</f>
        <v>#DIV/0!</v>
      </c>
      <c r="S21" s="7" t="e">
        <f>'2 класс Русский язый'!L21/SUM('2 класс Русский язый'!$AC21:$AX21)</f>
        <v>#DIV/0!</v>
      </c>
      <c r="T21" s="7" t="e">
        <f>'2 класс Русский язый'!M21/SUM('2 класс Русский язый'!$AC21:$AX21)</f>
        <v>#DIV/0!</v>
      </c>
      <c r="U21" s="7" t="e">
        <f>'2 класс Русский язый'!N21/SUM('2 класс Русский язый'!$AC21:$AX21)</f>
        <v>#DIV/0!</v>
      </c>
      <c r="V21" s="7" t="e">
        <f>'2 класс Русский язый'!O21/SUM('2 класс Русский язый'!$AC21:$AX21)</f>
        <v>#DIV/0!</v>
      </c>
      <c r="W21" s="7" t="e">
        <f>'2 класс Русский язый'!P21/SUM('2 класс Русский язый'!$AC21:$AX21)</f>
        <v>#DIV/0!</v>
      </c>
      <c r="X21" s="7" t="e">
        <f>'2 класс Русский язый'!Q21/SUM('2 класс Русский язый'!$AC21:$AX21)</f>
        <v>#DIV/0!</v>
      </c>
      <c r="Y21" s="7" t="e">
        <f>'2 класс Русский язый'!R21/SUM('2 класс Русский язый'!$AC21:$AX21)</f>
        <v>#DIV/0!</v>
      </c>
      <c r="Z21" s="7" t="e">
        <f>'2 класс Русский язый'!S21/SUM('2 класс Русский язый'!$AC21:$AX21)</f>
        <v>#DIV/0!</v>
      </c>
      <c r="AA21" s="7" t="e">
        <f>'2 класс Русский язый'!T21/SUM('2 класс Русский язый'!$AC21:$AX21)</f>
        <v>#DIV/0!</v>
      </c>
      <c r="AB21" s="7" t="e">
        <f>'2 класс Русский язый'!U21/SUM('2 класс Русский язый'!$AC21:$AX21)</f>
        <v>#DIV/0!</v>
      </c>
      <c r="AC21" s="7" t="e">
        <f>'2 класс Русский язый'!V21/SUM('2 класс Русский язый'!$AC21:$AX21)</f>
        <v>#DIV/0!</v>
      </c>
      <c r="AD21" s="7" t="e">
        <f>'2 класс Русский язый'!W21/SUM('2 класс Русский язый'!$AC21:$AX21)</f>
        <v>#DIV/0!</v>
      </c>
      <c r="AE21" s="7" t="e">
        <f>'2 класс Русский язый'!X21/SUM('2 класс Русский язый'!$AC21:$AX21)</f>
        <v>#DIV/0!</v>
      </c>
      <c r="AF21" s="7" t="e">
        <f>'2 класс Русский язый'!Y21/SUM('2 класс Русский язый'!$AC21:$AX21)</f>
        <v>#DIV/0!</v>
      </c>
      <c r="AG21" s="7" t="e">
        <f>'2 класс Русский язый'!Z21/SUM('2 класс Русский язый'!$AC21:$AX21)</f>
        <v>#DIV/0!</v>
      </c>
      <c r="AH21" s="7" t="e">
        <f>'2 класс Русский язый'!AA21/SUM('2 класс Русский язый'!$AC21:$AX21)</f>
        <v>#DIV/0!</v>
      </c>
      <c r="AI21" s="7" t="e">
        <f>'2 класс Русский язый'!AB21/SUM('2 класс Русский язый'!$AC21:$AX21)</f>
        <v>#DIV/0!</v>
      </c>
    </row>
    <row r="22" spans="1:35" x14ac:dyDescent="0.2">
      <c r="A22" s="18">
        <f>'2 класс Русский язый'!A22</f>
        <v>0</v>
      </c>
      <c r="B22" s="14">
        <f>SUM('2 класс Русский язый'!AC22:AI22)</f>
        <v>0</v>
      </c>
      <c r="C22" s="14">
        <f>SUM('2 класс Русский язый'!AJ22:AO22)</f>
        <v>0</v>
      </c>
      <c r="D22" s="14">
        <f>SUM('2 класс Русский язый'!AP22:AT22)</f>
        <v>0</v>
      </c>
      <c r="E22" s="14">
        <f>SUM('2 класс Русский язый'!AU22:AX22)</f>
        <v>0</v>
      </c>
      <c r="F22" s="15" t="e">
        <f t="shared" si="0"/>
        <v>#DIV/0!</v>
      </c>
      <c r="G22" s="16" t="e">
        <f t="shared" si="1"/>
        <v>#DIV/0!</v>
      </c>
      <c r="H22" s="16" t="e">
        <f t="shared" si="2"/>
        <v>#DIV/0!</v>
      </c>
      <c r="I22" s="17" t="e">
        <f>('2 класс Русский язый'!AC$6*'2 класс Русский язый'!AC22+'2 класс Русский язый'!AD$6*'2 класс Русский язый'!AD22+'2 класс Русский язый'!AE$6*'2 класс Русский язый'!AE22+'2 класс Русский язый'!AF$6*'2 класс Русский язый'!AF22+'2 класс Русский язый'!AG$6*'2 класс Русский язый'!AG22+'2 класс Русский язый'!AH$6*'2 класс Русский язый'!AH22+'2 класс Русский язый'!AI$6*'2 класс Русский язый'!AI22+'2 класс Русский язый'!AJ$6*'2 класс Русский язый'!AJ22+'2 класс Русский язый'!AK$6*'2 класс Русский язый'!AK22+'2 класс Русский язый'!AL$6*'2 класс Русский язый'!AL22+'2 класс Русский язый'!AM$6*'2 класс Русский язый'!AM22+'2 класс Русский язый'!AN$6*'2 класс Русский язый'!AN22+'2 класс Русский язый'!AO$6*'2 класс Русский язый'!AO22+'2 класс Русский язый'!AP$6*'2 класс Русский язый'!AP22+'2 класс Русский язый'!AQ$6*'2 класс Русский язый'!AQ22+'2 класс Русский язый'!AR$6*'2 класс Русский язый'!AR22+'2 класс Русский язый'!AS$6*'2 класс Русский язый'!AS22+'2 класс Русский язый'!AT$6*'2 класс Русский язый'!AT22+'2 класс Русский язый'!AU$6*'2 класс Русский язый'!AU22+'2 класс Русский язый'!AV$6*'2 класс Русский язый'!AV22+'2 класс Русский язый'!AW$6*'2 класс Русский язый'!AW22+'2 класс Русский язый'!AX$6*'2 класс Русский язый'!AX22)/SUM('2 класс Русский язый'!AC22:AU22)</f>
        <v>#DIV/0!</v>
      </c>
      <c r="J22" s="7" t="e">
        <f>'2 класс Русский язый'!C22/SUM('2 класс Русский язый'!$AC22:$AX22)</f>
        <v>#DIV/0!</v>
      </c>
      <c r="K22" s="7" t="e">
        <f>'2 класс Русский язый'!D22/SUM('2 класс Русский язый'!$AC22:$AX22)</f>
        <v>#DIV/0!</v>
      </c>
      <c r="L22" s="7" t="e">
        <f>'2 класс Русский язый'!E22/SUM('2 класс Русский язый'!$AC22:$AX22)</f>
        <v>#DIV/0!</v>
      </c>
      <c r="M22" s="7" t="e">
        <f>'2 класс Русский язый'!F22/SUM('2 класс Русский язый'!$AC22:$AX22)</f>
        <v>#DIV/0!</v>
      </c>
      <c r="N22" s="7" t="e">
        <f>'2 класс Русский язый'!G22/SUM('2 класс Русский язый'!$AC22:$AX22)</f>
        <v>#DIV/0!</v>
      </c>
      <c r="O22" s="7" t="e">
        <f>'2 класс Русский язый'!H22/SUM('2 класс Русский язый'!$AC22:$AX22)</f>
        <v>#DIV/0!</v>
      </c>
      <c r="P22" s="7" t="e">
        <f>'2 класс Русский язый'!I22/SUM('2 класс Русский язый'!$AC22:$AX22)</f>
        <v>#DIV/0!</v>
      </c>
      <c r="Q22" s="7" t="e">
        <f>'2 класс Русский язый'!J22/SUM('2 класс Русский язый'!$AC22:$AX22)</f>
        <v>#DIV/0!</v>
      </c>
      <c r="R22" s="7" t="e">
        <f>'2 класс Русский язый'!K22/SUM('2 класс Русский язый'!$AC22:$AX22)</f>
        <v>#DIV/0!</v>
      </c>
      <c r="S22" s="7" t="e">
        <f>'2 класс Русский язый'!L22/SUM('2 класс Русский язый'!$AC22:$AX22)</f>
        <v>#DIV/0!</v>
      </c>
      <c r="T22" s="7" t="e">
        <f>'2 класс Русский язый'!M22/SUM('2 класс Русский язый'!$AC22:$AX22)</f>
        <v>#DIV/0!</v>
      </c>
      <c r="U22" s="7" t="e">
        <f>'2 класс Русский язый'!N22/SUM('2 класс Русский язый'!$AC22:$AX22)</f>
        <v>#DIV/0!</v>
      </c>
      <c r="V22" s="7" t="e">
        <f>'2 класс Русский язый'!O22/SUM('2 класс Русский язый'!$AC22:$AX22)</f>
        <v>#DIV/0!</v>
      </c>
      <c r="W22" s="7" t="e">
        <f>'2 класс Русский язый'!P22/SUM('2 класс Русский язый'!$AC22:$AX22)</f>
        <v>#DIV/0!</v>
      </c>
      <c r="X22" s="7" t="e">
        <f>'2 класс Русский язый'!Q22/SUM('2 класс Русский язый'!$AC22:$AX22)</f>
        <v>#DIV/0!</v>
      </c>
      <c r="Y22" s="7" t="e">
        <f>'2 класс Русский язый'!R22/SUM('2 класс Русский язый'!$AC22:$AX22)</f>
        <v>#DIV/0!</v>
      </c>
      <c r="Z22" s="7" t="e">
        <f>'2 класс Русский язый'!S22/SUM('2 класс Русский язый'!$AC22:$AX22)</f>
        <v>#DIV/0!</v>
      </c>
      <c r="AA22" s="7" t="e">
        <f>'2 класс Русский язый'!T22/SUM('2 класс Русский язый'!$AC22:$AX22)</f>
        <v>#DIV/0!</v>
      </c>
      <c r="AB22" s="7" t="e">
        <f>'2 класс Русский язый'!U22/SUM('2 класс Русский язый'!$AC22:$AX22)</f>
        <v>#DIV/0!</v>
      </c>
      <c r="AC22" s="7" t="e">
        <f>'2 класс Русский язый'!V22/SUM('2 класс Русский язый'!$AC22:$AX22)</f>
        <v>#DIV/0!</v>
      </c>
      <c r="AD22" s="7" t="e">
        <f>'2 класс Русский язый'!W22/SUM('2 класс Русский язый'!$AC22:$AX22)</f>
        <v>#DIV/0!</v>
      </c>
      <c r="AE22" s="7" t="e">
        <f>'2 класс Русский язый'!X22/SUM('2 класс Русский язый'!$AC22:$AX22)</f>
        <v>#DIV/0!</v>
      </c>
      <c r="AF22" s="7" t="e">
        <f>'2 класс Русский язый'!Y22/SUM('2 класс Русский язый'!$AC22:$AX22)</f>
        <v>#DIV/0!</v>
      </c>
      <c r="AG22" s="7" t="e">
        <f>'2 класс Русский язый'!Z22/SUM('2 класс Русский язый'!$AC22:$AX22)</f>
        <v>#DIV/0!</v>
      </c>
      <c r="AH22" s="7" t="e">
        <f>'2 класс Русский язый'!AA22/SUM('2 класс Русский язый'!$AC22:$AX22)</f>
        <v>#DIV/0!</v>
      </c>
      <c r="AI22" s="7" t="e">
        <f>'2 класс Русский язый'!AB22/SUM('2 класс Русский язый'!$AC22:$AX22)</f>
        <v>#DIV/0!</v>
      </c>
    </row>
    <row r="23" spans="1:35" x14ac:dyDescent="0.2">
      <c r="A23" s="18">
        <f>'2 класс Русский язый'!A23</f>
        <v>0</v>
      </c>
      <c r="B23" s="14">
        <f>SUM('2 класс Русский язый'!AC23:AI23)</f>
        <v>0</v>
      </c>
      <c r="C23" s="14">
        <f>SUM('2 класс Русский язый'!AJ23:AO23)</f>
        <v>0</v>
      </c>
      <c r="D23" s="14">
        <f>SUM('2 класс Русский язый'!AP23:AT23)</f>
        <v>0</v>
      </c>
      <c r="E23" s="14">
        <f>SUM('2 класс Русский язый'!AU23:AX23)</f>
        <v>0</v>
      </c>
      <c r="F23" s="15" t="e">
        <f t="shared" si="0"/>
        <v>#DIV/0!</v>
      </c>
      <c r="G23" s="16" t="e">
        <f t="shared" si="1"/>
        <v>#DIV/0!</v>
      </c>
      <c r="H23" s="16" t="e">
        <f t="shared" si="2"/>
        <v>#DIV/0!</v>
      </c>
      <c r="I23" s="17" t="e">
        <f>('2 класс Русский язый'!AC$6*'2 класс Русский язый'!AC23+'2 класс Русский язый'!AD$6*'2 класс Русский язый'!AD23+'2 класс Русский язый'!AE$6*'2 класс Русский язый'!AE23+'2 класс Русский язый'!AF$6*'2 класс Русский язый'!AF23+'2 класс Русский язый'!AG$6*'2 класс Русский язый'!AG23+'2 класс Русский язый'!AH$6*'2 класс Русский язый'!AH23+'2 класс Русский язый'!AI$6*'2 класс Русский язый'!AI23+'2 класс Русский язый'!AJ$6*'2 класс Русский язый'!AJ23+'2 класс Русский язый'!AK$6*'2 класс Русский язый'!AK23+'2 класс Русский язый'!AL$6*'2 класс Русский язый'!AL23+'2 класс Русский язый'!AM$6*'2 класс Русский язый'!AM23+'2 класс Русский язый'!AN$6*'2 класс Русский язый'!AN23+'2 класс Русский язый'!AO$6*'2 класс Русский язый'!AO23+'2 класс Русский язый'!AP$6*'2 класс Русский язый'!AP23+'2 класс Русский язый'!AQ$6*'2 класс Русский язый'!AQ23+'2 класс Русский язый'!AR$6*'2 класс Русский язый'!AR23+'2 класс Русский язый'!AS$6*'2 класс Русский язый'!AS23+'2 класс Русский язый'!AT$6*'2 класс Русский язый'!AT23+'2 класс Русский язый'!AU$6*'2 класс Русский язый'!AU23+'2 класс Русский язый'!AV$6*'2 класс Русский язый'!AV23+'2 класс Русский язый'!AW$6*'2 класс Русский язый'!AW23+'2 класс Русский язый'!AX$6*'2 класс Русский язый'!AX23)/SUM('2 класс Русский язый'!AC23:AU23)</f>
        <v>#DIV/0!</v>
      </c>
      <c r="J23" s="7" t="e">
        <f>'2 класс Русский язый'!C23/SUM('2 класс Русский язый'!$AC23:$AX23)</f>
        <v>#DIV/0!</v>
      </c>
      <c r="K23" s="7" t="e">
        <f>'2 класс Русский язый'!D23/SUM('2 класс Русский язый'!$AC23:$AX23)</f>
        <v>#DIV/0!</v>
      </c>
      <c r="L23" s="7" t="e">
        <f>'2 класс Русский язый'!E23/SUM('2 класс Русский язый'!$AC23:$AX23)</f>
        <v>#DIV/0!</v>
      </c>
      <c r="M23" s="7" t="e">
        <f>'2 класс Русский язый'!F23/SUM('2 класс Русский язый'!$AC23:$AX23)</f>
        <v>#DIV/0!</v>
      </c>
      <c r="N23" s="7" t="e">
        <f>'2 класс Русский язый'!G23/SUM('2 класс Русский язый'!$AC23:$AX23)</f>
        <v>#DIV/0!</v>
      </c>
      <c r="O23" s="7" t="e">
        <f>'2 класс Русский язый'!H23/SUM('2 класс Русский язый'!$AC23:$AX23)</f>
        <v>#DIV/0!</v>
      </c>
      <c r="P23" s="7" t="e">
        <f>'2 класс Русский язый'!I23/SUM('2 класс Русский язый'!$AC23:$AX23)</f>
        <v>#DIV/0!</v>
      </c>
      <c r="Q23" s="7" t="e">
        <f>'2 класс Русский язый'!J23/SUM('2 класс Русский язый'!$AC23:$AX23)</f>
        <v>#DIV/0!</v>
      </c>
      <c r="R23" s="7" t="e">
        <f>'2 класс Русский язый'!K23/SUM('2 класс Русский язый'!$AC23:$AX23)</f>
        <v>#DIV/0!</v>
      </c>
      <c r="S23" s="7" t="e">
        <f>'2 класс Русский язый'!L23/SUM('2 класс Русский язый'!$AC23:$AX23)</f>
        <v>#DIV/0!</v>
      </c>
      <c r="T23" s="7" t="e">
        <f>'2 класс Русский язый'!M23/SUM('2 класс Русский язый'!$AC23:$AX23)</f>
        <v>#DIV/0!</v>
      </c>
      <c r="U23" s="7" t="e">
        <f>'2 класс Русский язый'!N23/SUM('2 класс Русский язый'!$AC23:$AX23)</f>
        <v>#DIV/0!</v>
      </c>
      <c r="V23" s="7" t="e">
        <f>'2 класс Русский язый'!O23/SUM('2 класс Русский язый'!$AC23:$AX23)</f>
        <v>#DIV/0!</v>
      </c>
      <c r="W23" s="7" t="e">
        <f>'2 класс Русский язый'!P23/SUM('2 класс Русский язый'!$AC23:$AX23)</f>
        <v>#DIV/0!</v>
      </c>
      <c r="X23" s="7" t="e">
        <f>'2 класс Русский язый'!Q23/SUM('2 класс Русский язый'!$AC23:$AX23)</f>
        <v>#DIV/0!</v>
      </c>
      <c r="Y23" s="7" t="e">
        <f>'2 класс Русский язый'!R23/SUM('2 класс Русский язый'!$AC23:$AX23)</f>
        <v>#DIV/0!</v>
      </c>
      <c r="Z23" s="7" t="e">
        <f>'2 класс Русский язый'!S23/SUM('2 класс Русский язый'!$AC23:$AX23)</f>
        <v>#DIV/0!</v>
      </c>
      <c r="AA23" s="7" t="e">
        <f>'2 класс Русский язый'!T23/SUM('2 класс Русский язый'!$AC23:$AX23)</f>
        <v>#DIV/0!</v>
      </c>
      <c r="AB23" s="7" t="e">
        <f>'2 класс Русский язый'!U23/SUM('2 класс Русский язый'!$AC23:$AX23)</f>
        <v>#DIV/0!</v>
      </c>
      <c r="AC23" s="7" t="e">
        <f>'2 класс Русский язый'!V23/SUM('2 класс Русский язый'!$AC23:$AX23)</f>
        <v>#DIV/0!</v>
      </c>
      <c r="AD23" s="7" t="e">
        <f>'2 класс Русский язый'!W23/SUM('2 класс Русский язый'!$AC23:$AX23)</f>
        <v>#DIV/0!</v>
      </c>
      <c r="AE23" s="7" t="e">
        <f>'2 класс Русский язый'!X23/SUM('2 класс Русский язый'!$AC23:$AX23)</f>
        <v>#DIV/0!</v>
      </c>
      <c r="AF23" s="7" t="e">
        <f>'2 класс Русский язый'!Y23/SUM('2 класс Русский язый'!$AC23:$AX23)</f>
        <v>#DIV/0!</v>
      </c>
      <c r="AG23" s="7" t="e">
        <f>'2 класс Русский язый'!Z23/SUM('2 класс Русский язый'!$AC23:$AX23)</f>
        <v>#DIV/0!</v>
      </c>
      <c r="AH23" s="7" t="e">
        <f>'2 класс Русский язый'!AA23/SUM('2 класс Русский язый'!$AC23:$AX23)</f>
        <v>#DIV/0!</v>
      </c>
      <c r="AI23" s="7" t="e">
        <f>'2 класс Русский язый'!AB23/SUM('2 класс Русский язый'!$AC23:$AX23)</f>
        <v>#DIV/0!</v>
      </c>
    </row>
    <row r="24" spans="1:35" x14ac:dyDescent="0.2">
      <c r="A24" s="18">
        <f>'2 класс Русский язый'!A24</f>
        <v>0</v>
      </c>
      <c r="B24" s="14">
        <f>SUM('2 класс Русский язый'!AC24:AI24)</f>
        <v>0</v>
      </c>
      <c r="C24" s="14">
        <f>SUM('2 класс Русский язый'!AJ24:AO24)</f>
        <v>0</v>
      </c>
      <c r="D24" s="14">
        <f>SUM('2 класс Русский язый'!AP24:AT24)</f>
        <v>0</v>
      </c>
      <c r="E24" s="14">
        <f>SUM('2 класс Русский язый'!AU24:AX24)</f>
        <v>0</v>
      </c>
      <c r="F24" s="15" t="e">
        <f t="shared" si="0"/>
        <v>#DIV/0!</v>
      </c>
      <c r="G24" s="16" t="e">
        <f t="shared" si="1"/>
        <v>#DIV/0!</v>
      </c>
      <c r="H24" s="16" t="e">
        <f t="shared" si="2"/>
        <v>#DIV/0!</v>
      </c>
      <c r="I24" s="17" t="e">
        <f>('2 класс Русский язый'!AC$6*'2 класс Русский язый'!AC24+'2 класс Русский язый'!AD$6*'2 класс Русский язый'!AD24+'2 класс Русский язый'!AE$6*'2 класс Русский язый'!AE24+'2 класс Русский язый'!AF$6*'2 класс Русский язый'!AF24+'2 класс Русский язый'!AG$6*'2 класс Русский язый'!AG24+'2 класс Русский язый'!AH$6*'2 класс Русский язый'!AH24+'2 класс Русский язый'!AI$6*'2 класс Русский язый'!AI24+'2 класс Русский язый'!AJ$6*'2 класс Русский язый'!AJ24+'2 класс Русский язый'!AK$6*'2 класс Русский язый'!AK24+'2 класс Русский язый'!AL$6*'2 класс Русский язый'!AL24+'2 класс Русский язый'!AM$6*'2 класс Русский язый'!AM24+'2 класс Русский язый'!AN$6*'2 класс Русский язый'!AN24+'2 класс Русский язый'!AO$6*'2 класс Русский язый'!AO24+'2 класс Русский язый'!AP$6*'2 класс Русский язый'!AP24+'2 класс Русский язый'!AQ$6*'2 класс Русский язый'!AQ24+'2 класс Русский язый'!AR$6*'2 класс Русский язый'!AR24+'2 класс Русский язый'!AS$6*'2 класс Русский язый'!AS24+'2 класс Русский язый'!AT$6*'2 класс Русский язый'!AT24+'2 класс Русский язый'!AU$6*'2 класс Русский язый'!AU24+'2 класс Русский язый'!AV$6*'2 класс Русский язый'!AV24+'2 класс Русский язый'!AW$6*'2 класс Русский язый'!AW24+'2 класс Русский язый'!AX$6*'2 класс Русский язый'!AX24)/SUM('2 класс Русский язый'!AC24:AU24)</f>
        <v>#DIV/0!</v>
      </c>
      <c r="J24" s="7" t="e">
        <f>'2 класс Русский язый'!C24/SUM('2 класс Русский язый'!$AC24:$AX24)</f>
        <v>#DIV/0!</v>
      </c>
      <c r="K24" s="7" t="e">
        <f>'2 класс Русский язый'!D24/SUM('2 класс Русский язый'!$AC24:$AX24)</f>
        <v>#DIV/0!</v>
      </c>
      <c r="L24" s="7" t="e">
        <f>'2 класс Русский язый'!E24/SUM('2 класс Русский язый'!$AC24:$AX24)</f>
        <v>#DIV/0!</v>
      </c>
      <c r="M24" s="7" t="e">
        <f>'2 класс Русский язый'!F24/SUM('2 класс Русский язый'!$AC24:$AX24)</f>
        <v>#DIV/0!</v>
      </c>
      <c r="N24" s="7" t="e">
        <f>'2 класс Русский язый'!G24/SUM('2 класс Русский язый'!$AC24:$AX24)</f>
        <v>#DIV/0!</v>
      </c>
      <c r="O24" s="7" t="e">
        <f>'2 класс Русский язый'!H24/SUM('2 класс Русский язый'!$AC24:$AX24)</f>
        <v>#DIV/0!</v>
      </c>
      <c r="P24" s="7" t="e">
        <f>'2 класс Русский язый'!I24/SUM('2 класс Русский язый'!$AC24:$AX24)</f>
        <v>#DIV/0!</v>
      </c>
      <c r="Q24" s="7" t="e">
        <f>'2 класс Русский язый'!J24/SUM('2 класс Русский язый'!$AC24:$AX24)</f>
        <v>#DIV/0!</v>
      </c>
      <c r="R24" s="7" t="e">
        <f>'2 класс Русский язый'!K24/SUM('2 класс Русский язый'!$AC24:$AX24)</f>
        <v>#DIV/0!</v>
      </c>
      <c r="S24" s="7" t="e">
        <f>'2 класс Русский язый'!L24/SUM('2 класс Русский язый'!$AC24:$AX24)</f>
        <v>#DIV/0!</v>
      </c>
      <c r="T24" s="7" t="e">
        <f>'2 класс Русский язый'!M24/SUM('2 класс Русский язый'!$AC24:$AX24)</f>
        <v>#DIV/0!</v>
      </c>
      <c r="U24" s="7" t="e">
        <f>'2 класс Русский язый'!N24/SUM('2 класс Русский язый'!$AC24:$AX24)</f>
        <v>#DIV/0!</v>
      </c>
      <c r="V24" s="7" t="e">
        <f>'2 класс Русский язый'!O24/SUM('2 класс Русский язый'!$AC24:$AX24)</f>
        <v>#DIV/0!</v>
      </c>
      <c r="W24" s="7" t="e">
        <f>'2 класс Русский язый'!P24/SUM('2 класс Русский язый'!$AC24:$AX24)</f>
        <v>#DIV/0!</v>
      </c>
      <c r="X24" s="7" t="e">
        <f>'2 класс Русский язый'!Q24/SUM('2 класс Русский язый'!$AC24:$AX24)</f>
        <v>#DIV/0!</v>
      </c>
      <c r="Y24" s="7" t="e">
        <f>'2 класс Русский язый'!R24/SUM('2 класс Русский язый'!$AC24:$AX24)</f>
        <v>#DIV/0!</v>
      </c>
      <c r="Z24" s="7" t="e">
        <f>'2 класс Русский язый'!S24/SUM('2 класс Русский язый'!$AC24:$AX24)</f>
        <v>#DIV/0!</v>
      </c>
      <c r="AA24" s="7" t="e">
        <f>'2 класс Русский язый'!T24/SUM('2 класс Русский язый'!$AC24:$AX24)</f>
        <v>#DIV/0!</v>
      </c>
      <c r="AB24" s="7" t="e">
        <f>'2 класс Русский язый'!U24/SUM('2 класс Русский язый'!$AC24:$AX24)</f>
        <v>#DIV/0!</v>
      </c>
      <c r="AC24" s="7" t="e">
        <f>'2 класс Русский язый'!V24/SUM('2 класс Русский язый'!$AC24:$AX24)</f>
        <v>#DIV/0!</v>
      </c>
      <c r="AD24" s="7" t="e">
        <f>'2 класс Русский язый'!W24/SUM('2 класс Русский язый'!$AC24:$AX24)</f>
        <v>#DIV/0!</v>
      </c>
      <c r="AE24" s="7" t="e">
        <f>'2 класс Русский язый'!X24/SUM('2 класс Русский язый'!$AC24:$AX24)</f>
        <v>#DIV/0!</v>
      </c>
      <c r="AF24" s="7" t="e">
        <f>'2 класс Русский язый'!Y24/SUM('2 класс Русский язый'!$AC24:$AX24)</f>
        <v>#DIV/0!</v>
      </c>
      <c r="AG24" s="7" t="e">
        <f>'2 класс Русский язый'!Z24/SUM('2 класс Русский язый'!$AC24:$AX24)</f>
        <v>#DIV/0!</v>
      </c>
      <c r="AH24" s="7" t="e">
        <f>'2 класс Русский язый'!AA24/SUM('2 класс Русский язый'!$AC24:$AX24)</f>
        <v>#DIV/0!</v>
      </c>
      <c r="AI24" s="7" t="e">
        <f>'2 класс Русский язый'!AB24/SUM('2 класс Русский язый'!$AC24:$AX24)</f>
        <v>#DIV/0!</v>
      </c>
    </row>
    <row r="25" spans="1:35" x14ac:dyDescent="0.2">
      <c r="A25" s="18">
        <f>'2 класс Русский язый'!A25</f>
        <v>0</v>
      </c>
      <c r="B25" s="14">
        <f>SUM('2 класс Русский язый'!AC25:AI25)</f>
        <v>0</v>
      </c>
      <c r="C25" s="14">
        <f>SUM('2 класс Русский язый'!AJ25:AO25)</f>
        <v>0</v>
      </c>
      <c r="D25" s="14">
        <f>SUM('2 класс Русский язый'!AP25:AT25)</f>
        <v>0</v>
      </c>
      <c r="E25" s="14">
        <f>SUM('2 класс Русский язый'!AU25:AX25)</f>
        <v>0</v>
      </c>
      <c r="F25" s="15" t="e">
        <f t="shared" si="0"/>
        <v>#DIV/0!</v>
      </c>
      <c r="G25" s="16" t="e">
        <f t="shared" si="1"/>
        <v>#DIV/0!</v>
      </c>
      <c r="H25" s="16" t="e">
        <f t="shared" si="2"/>
        <v>#DIV/0!</v>
      </c>
      <c r="I25" s="17" t="e">
        <f>('2 класс Русский язый'!AC$6*'2 класс Русский язый'!AC25+'2 класс Русский язый'!AD$6*'2 класс Русский язый'!AD25+'2 класс Русский язый'!AE$6*'2 класс Русский язый'!AE25+'2 класс Русский язый'!AF$6*'2 класс Русский язый'!AF25+'2 класс Русский язый'!AG$6*'2 класс Русский язый'!AG25+'2 класс Русский язый'!AH$6*'2 класс Русский язый'!AH25+'2 класс Русский язый'!AI$6*'2 класс Русский язый'!AI25+'2 класс Русский язый'!AJ$6*'2 класс Русский язый'!AJ25+'2 класс Русский язый'!AK$6*'2 класс Русский язый'!AK25+'2 класс Русский язый'!AL$6*'2 класс Русский язый'!AL25+'2 класс Русский язый'!AM$6*'2 класс Русский язый'!AM25+'2 класс Русский язый'!AN$6*'2 класс Русский язый'!AN25+'2 класс Русский язый'!AO$6*'2 класс Русский язый'!AO25+'2 класс Русский язый'!AP$6*'2 класс Русский язый'!AP25+'2 класс Русский язый'!AQ$6*'2 класс Русский язый'!AQ25+'2 класс Русский язый'!AR$6*'2 класс Русский язый'!AR25+'2 класс Русский язый'!AS$6*'2 класс Русский язый'!AS25+'2 класс Русский язый'!AT$6*'2 класс Русский язый'!AT25+'2 класс Русский язый'!AU$6*'2 класс Русский язый'!AU25+'2 класс Русский язый'!AV$6*'2 класс Русский язый'!AV25+'2 класс Русский язый'!AW$6*'2 класс Русский язый'!AW25+'2 класс Русский язый'!AX$6*'2 класс Русский язый'!AX25)/SUM('2 класс Русский язый'!AC25:AU25)</f>
        <v>#DIV/0!</v>
      </c>
      <c r="J25" s="7" t="e">
        <f>'2 класс Русский язый'!C25/SUM('2 класс Русский язый'!$AC25:$AX25)</f>
        <v>#DIV/0!</v>
      </c>
      <c r="K25" s="7" t="e">
        <f>'2 класс Русский язый'!D25/SUM('2 класс Русский язый'!$AC25:$AX25)</f>
        <v>#DIV/0!</v>
      </c>
      <c r="L25" s="7" t="e">
        <f>'2 класс Русский язый'!E25/SUM('2 класс Русский язый'!$AC25:$AX25)</f>
        <v>#DIV/0!</v>
      </c>
      <c r="M25" s="7" t="e">
        <f>'2 класс Русский язый'!F25/SUM('2 класс Русский язый'!$AC25:$AX25)</f>
        <v>#DIV/0!</v>
      </c>
      <c r="N25" s="7" t="e">
        <f>'2 класс Русский язый'!G25/SUM('2 класс Русский язый'!$AC25:$AX25)</f>
        <v>#DIV/0!</v>
      </c>
      <c r="O25" s="7" t="e">
        <f>'2 класс Русский язый'!H25/SUM('2 класс Русский язый'!$AC25:$AX25)</f>
        <v>#DIV/0!</v>
      </c>
      <c r="P25" s="7" t="e">
        <f>'2 класс Русский язый'!I25/SUM('2 класс Русский язый'!$AC25:$AX25)</f>
        <v>#DIV/0!</v>
      </c>
      <c r="Q25" s="7" t="e">
        <f>'2 класс Русский язый'!J25/SUM('2 класс Русский язый'!$AC25:$AX25)</f>
        <v>#DIV/0!</v>
      </c>
      <c r="R25" s="7" t="e">
        <f>'2 класс Русский язый'!K25/SUM('2 класс Русский язый'!$AC25:$AX25)</f>
        <v>#DIV/0!</v>
      </c>
      <c r="S25" s="7" t="e">
        <f>'2 класс Русский язый'!L25/SUM('2 класс Русский язый'!$AC25:$AX25)</f>
        <v>#DIV/0!</v>
      </c>
      <c r="T25" s="7" t="e">
        <f>'2 класс Русский язый'!M25/SUM('2 класс Русский язый'!$AC25:$AX25)</f>
        <v>#DIV/0!</v>
      </c>
      <c r="U25" s="7" t="e">
        <f>'2 класс Русский язый'!N25/SUM('2 класс Русский язый'!$AC25:$AX25)</f>
        <v>#DIV/0!</v>
      </c>
      <c r="V25" s="7" t="e">
        <f>'2 класс Русский язый'!O25/SUM('2 класс Русский язый'!$AC25:$AX25)</f>
        <v>#DIV/0!</v>
      </c>
      <c r="W25" s="7" t="e">
        <f>'2 класс Русский язый'!P25/SUM('2 класс Русский язый'!$AC25:$AX25)</f>
        <v>#DIV/0!</v>
      </c>
      <c r="X25" s="7" t="e">
        <f>'2 класс Русский язый'!Q25/SUM('2 класс Русский язый'!$AC25:$AX25)</f>
        <v>#DIV/0!</v>
      </c>
      <c r="Y25" s="7" t="e">
        <f>'2 класс Русский язый'!R25/SUM('2 класс Русский язый'!$AC25:$AX25)</f>
        <v>#DIV/0!</v>
      </c>
      <c r="Z25" s="7" t="e">
        <f>'2 класс Русский язый'!S25/SUM('2 класс Русский язый'!$AC25:$AX25)</f>
        <v>#DIV/0!</v>
      </c>
      <c r="AA25" s="7" t="e">
        <f>'2 класс Русский язый'!T25/SUM('2 класс Русский язый'!$AC25:$AX25)</f>
        <v>#DIV/0!</v>
      </c>
      <c r="AB25" s="7" t="e">
        <f>'2 класс Русский язый'!U25/SUM('2 класс Русский язый'!$AC25:$AX25)</f>
        <v>#DIV/0!</v>
      </c>
      <c r="AC25" s="7" t="e">
        <f>'2 класс Русский язый'!V25/SUM('2 класс Русский язый'!$AC25:$AX25)</f>
        <v>#DIV/0!</v>
      </c>
      <c r="AD25" s="7" t="e">
        <f>'2 класс Русский язый'!W25/SUM('2 класс Русский язый'!$AC25:$AX25)</f>
        <v>#DIV/0!</v>
      </c>
      <c r="AE25" s="7" t="e">
        <f>'2 класс Русский язый'!X25/SUM('2 класс Русский язый'!$AC25:$AX25)</f>
        <v>#DIV/0!</v>
      </c>
      <c r="AF25" s="7" t="e">
        <f>'2 класс Русский язый'!Y25/SUM('2 класс Русский язый'!$AC25:$AX25)</f>
        <v>#DIV/0!</v>
      </c>
      <c r="AG25" s="7" t="e">
        <f>'2 класс Русский язый'!Z25/SUM('2 класс Русский язый'!$AC25:$AX25)</f>
        <v>#DIV/0!</v>
      </c>
      <c r="AH25" s="7" t="e">
        <f>'2 класс Русский язый'!AA25/SUM('2 класс Русский язый'!$AC25:$AX25)</f>
        <v>#DIV/0!</v>
      </c>
      <c r="AI25" s="7" t="e">
        <f>'2 класс Русский язый'!AB25/SUM('2 класс Русский язый'!$AC25:$AX25)</f>
        <v>#DIV/0!</v>
      </c>
    </row>
    <row r="26" spans="1:35" x14ac:dyDescent="0.2">
      <c r="A26" s="18">
        <f>'2 класс Русский язый'!A26</f>
        <v>0</v>
      </c>
      <c r="B26" s="14">
        <f>SUM('2 класс Русский язый'!AC26:AI26)</f>
        <v>0</v>
      </c>
      <c r="C26" s="14">
        <f>SUM('2 класс Русский язый'!AJ26:AO26)</f>
        <v>0</v>
      </c>
      <c r="D26" s="14">
        <f>SUM('2 класс Русский язый'!AP26:AT26)</f>
        <v>0</v>
      </c>
      <c r="E26" s="14">
        <f>SUM('2 класс Русский язый'!AU26:AX26)</f>
        <v>0</v>
      </c>
      <c r="F26" s="15" t="e">
        <f t="shared" si="0"/>
        <v>#DIV/0!</v>
      </c>
      <c r="G26" s="16" t="e">
        <f t="shared" si="1"/>
        <v>#DIV/0!</v>
      </c>
      <c r="H26" s="16" t="e">
        <f t="shared" si="2"/>
        <v>#DIV/0!</v>
      </c>
      <c r="I26" s="17" t="e">
        <f>('2 класс Русский язый'!AC$6*'2 класс Русский язый'!AC26+'2 класс Русский язый'!AD$6*'2 класс Русский язый'!AD26+'2 класс Русский язый'!AE$6*'2 класс Русский язый'!AE26+'2 класс Русский язый'!AF$6*'2 класс Русский язый'!AF26+'2 класс Русский язый'!AG$6*'2 класс Русский язый'!AG26+'2 класс Русский язый'!AH$6*'2 класс Русский язый'!AH26+'2 класс Русский язый'!AI$6*'2 класс Русский язый'!AI26+'2 класс Русский язый'!AJ$6*'2 класс Русский язый'!AJ26+'2 класс Русский язый'!AK$6*'2 класс Русский язый'!AK26+'2 класс Русский язый'!AL$6*'2 класс Русский язый'!AL26+'2 класс Русский язый'!AM$6*'2 класс Русский язый'!AM26+'2 класс Русский язый'!AN$6*'2 класс Русский язый'!AN26+'2 класс Русский язый'!AO$6*'2 класс Русский язый'!AO26+'2 класс Русский язый'!AP$6*'2 класс Русский язый'!AP26+'2 класс Русский язый'!AQ$6*'2 класс Русский язый'!AQ26+'2 класс Русский язый'!AR$6*'2 класс Русский язый'!AR26+'2 класс Русский язый'!AS$6*'2 класс Русский язый'!AS26+'2 класс Русский язый'!AT$6*'2 класс Русский язый'!AT26+'2 класс Русский язый'!AU$6*'2 класс Русский язый'!AU26+'2 класс Русский язый'!AV$6*'2 класс Русский язый'!AV26+'2 класс Русский язый'!AW$6*'2 класс Русский язый'!AW26+'2 класс Русский язый'!AX$6*'2 класс Русский язый'!AX26)/SUM('2 класс Русский язый'!AC26:AU26)</f>
        <v>#DIV/0!</v>
      </c>
      <c r="J26" s="7" t="e">
        <f>'2 класс Русский язый'!C26/SUM('2 класс Русский язый'!$AC26:$AX26)</f>
        <v>#DIV/0!</v>
      </c>
      <c r="K26" s="7" t="e">
        <f>'2 класс Русский язый'!D26/SUM('2 класс Русский язый'!$AC26:$AX26)</f>
        <v>#DIV/0!</v>
      </c>
      <c r="L26" s="7" t="e">
        <f>'2 класс Русский язый'!E26/SUM('2 класс Русский язый'!$AC26:$AX26)</f>
        <v>#DIV/0!</v>
      </c>
      <c r="M26" s="7" t="e">
        <f>'2 класс Русский язый'!F26/SUM('2 класс Русский язый'!$AC26:$AX26)</f>
        <v>#DIV/0!</v>
      </c>
      <c r="N26" s="7" t="e">
        <f>'2 класс Русский язый'!G26/SUM('2 класс Русский язый'!$AC26:$AX26)</f>
        <v>#DIV/0!</v>
      </c>
      <c r="O26" s="7" t="e">
        <f>'2 класс Русский язый'!H26/SUM('2 класс Русский язый'!$AC26:$AX26)</f>
        <v>#DIV/0!</v>
      </c>
      <c r="P26" s="7" t="e">
        <f>'2 класс Русский язый'!I26/SUM('2 класс Русский язый'!$AC26:$AX26)</f>
        <v>#DIV/0!</v>
      </c>
      <c r="Q26" s="7" t="e">
        <f>'2 класс Русский язый'!J26/SUM('2 класс Русский язый'!$AC26:$AX26)</f>
        <v>#DIV/0!</v>
      </c>
      <c r="R26" s="7" t="e">
        <f>'2 класс Русский язый'!K26/SUM('2 класс Русский язый'!$AC26:$AX26)</f>
        <v>#DIV/0!</v>
      </c>
      <c r="S26" s="7" t="e">
        <f>'2 класс Русский язый'!L26/SUM('2 класс Русский язый'!$AC26:$AX26)</f>
        <v>#DIV/0!</v>
      </c>
      <c r="T26" s="7" t="e">
        <f>'2 класс Русский язый'!M26/SUM('2 класс Русский язый'!$AC26:$AX26)</f>
        <v>#DIV/0!</v>
      </c>
      <c r="U26" s="7" t="e">
        <f>'2 класс Русский язый'!N26/SUM('2 класс Русский язый'!$AC26:$AX26)</f>
        <v>#DIV/0!</v>
      </c>
      <c r="V26" s="7" t="e">
        <f>'2 класс Русский язый'!O26/SUM('2 класс Русский язый'!$AC26:$AX26)</f>
        <v>#DIV/0!</v>
      </c>
      <c r="W26" s="7" t="e">
        <f>'2 класс Русский язый'!P26/SUM('2 класс Русский язый'!$AC26:$AX26)</f>
        <v>#DIV/0!</v>
      </c>
      <c r="X26" s="7" t="e">
        <f>'2 класс Русский язый'!Q26/SUM('2 класс Русский язый'!$AC26:$AX26)</f>
        <v>#DIV/0!</v>
      </c>
      <c r="Y26" s="7" t="e">
        <f>'2 класс Русский язый'!R26/SUM('2 класс Русский язый'!$AC26:$AX26)</f>
        <v>#DIV/0!</v>
      </c>
      <c r="Z26" s="7" t="e">
        <f>'2 класс Русский язый'!S26/SUM('2 класс Русский язый'!$AC26:$AX26)</f>
        <v>#DIV/0!</v>
      </c>
      <c r="AA26" s="7" t="e">
        <f>'2 класс Русский язый'!T26/SUM('2 класс Русский язый'!$AC26:$AX26)</f>
        <v>#DIV/0!</v>
      </c>
      <c r="AB26" s="7" t="e">
        <f>'2 класс Русский язый'!U26/SUM('2 класс Русский язый'!$AC26:$AX26)</f>
        <v>#DIV/0!</v>
      </c>
      <c r="AC26" s="7" t="e">
        <f>'2 класс Русский язый'!V26/SUM('2 класс Русский язый'!$AC26:$AX26)</f>
        <v>#DIV/0!</v>
      </c>
      <c r="AD26" s="7" t="e">
        <f>'2 класс Русский язый'!W26/SUM('2 класс Русский язый'!$AC26:$AX26)</f>
        <v>#DIV/0!</v>
      </c>
      <c r="AE26" s="7" t="e">
        <f>'2 класс Русский язый'!X26/SUM('2 класс Русский язый'!$AC26:$AX26)</f>
        <v>#DIV/0!</v>
      </c>
      <c r="AF26" s="7" t="e">
        <f>'2 класс Русский язый'!Y26/SUM('2 класс Русский язый'!$AC26:$AX26)</f>
        <v>#DIV/0!</v>
      </c>
      <c r="AG26" s="7" t="e">
        <f>'2 класс Русский язый'!Z26/SUM('2 класс Русский язый'!$AC26:$AX26)</f>
        <v>#DIV/0!</v>
      </c>
      <c r="AH26" s="7" t="e">
        <f>'2 класс Русский язый'!AA26/SUM('2 класс Русский язый'!$AC26:$AX26)</f>
        <v>#DIV/0!</v>
      </c>
      <c r="AI26" s="7" t="e">
        <f>'2 класс Русский язый'!AB26/SUM('2 класс Русский язый'!$AC26:$AX26)</f>
        <v>#DIV/0!</v>
      </c>
    </row>
    <row r="27" spans="1:35" x14ac:dyDescent="0.2">
      <c r="A27" s="18">
        <f>'2 класс Русский язый'!A27</f>
        <v>0</v>
      </c>
      <c r="B27" s="14">
        <f>SUM('2 класс Русский язый'!AC27:AI27)</f>
        <v>0</v>
      </c>
      <c r="C27" s="14">
        <f>SUM('2 класс Русский язый'!AJ27:AO27)</f>
        <v>0</v>
      </c>
      <c r="D27" s="14">
        <f>SUM('2 класс Русский язый'!AP27:AT27)</f>
        <v>0</v>
      </c>
      <c r="E27" s="14">
        <f>SUM('2 класс Русский язый'!AU27:AX27)</f>
        <v>0</v>
      </c>
      <c r="F27" s="15" t="e">
        <f t="shared" si="0"/>
        <v>#DIV/0!</v>
      </c>
      <c r="G27" s="16" t="e">
        <f t="shared" si="1"/>
        <v>#DIV/0!</v>
      </c>
      <c r="H27" s="16" t="e">
        <f t="shared" si="2"/>
        <v>#DIV/0!</v>
      </c>
      <c r="I27" s="17" t="e">
        <f>('2 класс Русский язый'!AC$6*'2 класс Русский язый'!AC27+'2 класс Русский язый'!AD$6*'2 класс Русский язый'!AD27+'2 класс Русский язый'!AE$6*'2 класс Русский язый'!AE27+'2 класс Русский язый'!AF$6*'2 класс Русский язый'!AF27+'2 класс Русский язый'!AG$6*'2 класс Русский язый'!AG27+'2 класс Русский язый'!AH$6*'2 класс Русский язый'!AH27+'2 класс Русский язый'!AI$6*'2 класс Русский язый'!AI27+'2 класс Русский язый'!AJ$6*'2 класс Русский язый'!AJ27+'2 класс Русский язый'!AK$6*'2 класс Русский язый'!AK27+'2 класс Русский язый'!AL$6*'2 класс Русский язый'!AL27+'2 класс Русский язый'!AM$6*'2 класс Русский язый'!AM27+'2 класс Русский язый'!AN$6*'2 класс Русский язый'!AN27+'2 класс Русский язый'!AO$6*'2 класс Русский язый'!AO27+'2 класс Русский язый'!AP$6*'2 класс Русский язый'!AP27+'2 класс Русский язый'!AQ$6*'2 класс Русский язый'!AQ27+'2 класс Русский язый'!AR$6*'2 класс Русский язый'!AR27+'2 класс Русский язый'!AS$6*'2 класс Русский язый'!AS27+'2 класс Русский язый'!AT$6*'2 класс Русский язый'!AT27+'2 класс Русский язый'!AU$6*'2 класс Русский язый'!AU27+'2 класс Русский язый'!AV$6*'2 класс Русский язый'!AV27+'2 класс Русский язый'!AW$6*'2 класс Русский язый'!AW27+'2 класс Русский язый'!AX$6*'2 класс Русский язый'!AX27)/SUM('2 класс Русский язый'!AC27:AU27)</f>
        <v>#DIV/0!</v>
      </c>
      <c r="J27" s="7" t="e">
        <f>'2 класс Русский язый'!C27/SUM('2 класс Русский язый'!$AC27:$AX27)</f>
        <v>#DIV/0!</v>
      </c>
      <c r="K27" s="7" t="e">
        <f>'2 класс Русский язый'!D27/SUM('2 класс Русский язый'!$AC27:$AX27)</f>
        <v>#DIV/0!</v>
      </c>
      <c r="L27" s="7" t="e">
        <f>'2 класс Русский язый'!E27/SUM('2 класс Русский язый'!$AC27:$AX27)</f>
        <v>#DIV/0!</v>
      </c>
      <c r="M27" s="7" t="e">
        <f>'2 класс Русский язый'!F27/SUM('2 класс Русский язый'!$AC27:$AX27)</f>
        <v>#DIV/0!</v>
      </c>
      <c r="N27" s="7" t="e">
        <f>'2 класс Русский язый'!G27/SUM('2 класс Русский язый'!$AC27:$AX27)</f>
        <v>#DIV/0!</v>
      </c>
      <c r="O27" s="7" t="e">
        <f>'2 класс Русский язый'!H27/SUM('2 класс Русский язый'!$AC27:$AX27)</f>
        <v>#DIV/0!</v>
      </c>
      <c r="P27" s="7" t="e">
        <f>'2 класс Русский язый'!I27/SUM('2 класс Русский язый'!$AC27:$AX27)</f>
        <v>#DIV/0!</v>
      </c>
      <c r="Q27" s="7" t="e">
        <f>'2 класс Русский язый'!J27/SUM('2 класс Русский язый'!$AC27:$AX27)</f>
        <v>#DIV/0!</v>
      </c>
      <c r="R27" s="7" t="e">
        <f>'2 класс Русский язый'!K27/SUM('2 класс Русский язый'!$AC27:$AX27)</f>
        <v>#DIV/0!</v>
      </c>
      <c r="S27" s="7" t="e">
        <f>'2 класс Русский язый'!L27/SUM('2 класс Русский язый'!$AC27:$AX27)</f>
        <v>#DIV/0!</v>
      </c>
      <c r="T27" s="7" t="e">
        <f>'2 класс Русский язый'!M27/SUM('2 класс Русский язый'!$AC27:$AX27)</f>
        <v>#DIV/0!</v>
      </c>
      <c r="U27" s="7" t="e">
        <f>'2 класс Русский язый'!N27/SUM('2 класс Русский язый'!$AC27:$AX27)</f>
        <v>#DIV/0!</v>
      </c>
      <c r="V27" s="7" t="e">
        <f>'2 класс Русский язый'!O27/SUM('2 класс Русский язый'!$AC27:$AX27)</f>
        <v>#DIV/0!</v>
      </c>
      <c r="W27" s="7" t="e">
        <f>'2 класс Русский язый'!P27/SUM('2 класс Русский язый'!$AC27:$AX27)</f>
        <v>#DIV/0!</v>
      </c>
      <c r="X27" s="7" t="e">
        <f>'2 класс Русский язый'!Q27/SUM('2 класс Русский язый'!$AC27:$AX27)</f>
        <v>#DIV/0!</v>
      </c>
      <c r="Y27" s="7" t="e">
        <f>'2 класс Русский язый'!R27/SUM('2 класс Русский язый'!$AC27:$AX27)</f>
        <v>#DIV/0!</v>
      </c>
      <c r="Z27" s="7" t="e">
        <f>'2 класс Русский язый'!S27/SUM('2 класс Русский язый'!$AC27:$AX27)</f>
        <v>#DIV/0!</v>
      </c>
      <c r="AA27" s="7" t="e">
        <f>'2 класс Русский язый'!T27/SUM('2 класс Русский язый'!$AC27:$AX27)</f>
        <v>#DIV/0!</v>
      </c>
      <c r="AB27" s="7" t="e">
        <f>'2 класс Русский язый'!U27/SUM('2 класс Русский язый'!$AC27:$AX27)</f>
        <v>#DIV/0!</v>
      </c>
      <c r="AC27" s="7" t="e">
        <f>'2 класс Русский язый'!V27/SUM('2 класс Русский язый'!$AC27:$AX27)</f>
        <v>#DIV/0!</v>
      </c>
      <c r="AD27" s="7" t="e">
        <f>'2 класс Русский язый'!W27/SUM('2 класс Русский язый'!$AC27:$AX27)</f>
        <v>#DIV/0!</v>
      </c>
      <c r="AE27" s="7" t="e">
        <f>'2 класс Русский язый'!X27/SUM('2 класс Русский язый'!$AC27:$AX27)</f>
        <v>#DIV/0!</v>
      </c>
      <c r="AF27" s="7" t="e">
        <f>'2 класс Русский язый'!Y27/SUM('2 класс Русский язый'!$AC27:$AX27)</f>
        <v>#DIV/0!</v>
      </c>
      <c r="AG27" s="7" t="e">
        <f>'2 класс Русский язый'!Z27/SUM('2 класс Русский язый'!$AC27:$AX27)</f>
        <v>#DIV/0!</v>
      </c>
      <c r="AH27" s="7" t="e">
        <f>'2 класс Русский язый'!AA27/SUM('2 класс Русский язый'!$AC27:$AX27)</f>
        <v>#DIV/0!</v>
      </c>
      <c r="AI27" s="7" t="e">
        <f>'2 класс Русский язый'!AB27/SUM('2 класс Русский язый'!$AC27:$AX27)</f>
        <v>#DIV/0!</v>
      </c>
    </row>
    <row r="28" spans="1:35" x14ac:dyDescent="0.2">
      <c r="A28" s="18">
        <f>'2 класс Русский язый'!A28</f>
        <v>0</v>
      </c>
      <c r="B28" s="14">
        <f>SUM('2 класс Русский язый'!AC28:AI28)</f>
        <v>0</v>
      </c>
      <c r="C28" s="14">
        <f>SUM('2 класс Русский язый'!AJ28:AO28)</f>
        <v>0</v>
      </c>
      <c r="D28" s="14">
        <f>SUM('2 класс Русский язый'!AP28:AT28)</f>
        <v>0</v>
      </c>
      <c r="E28" s="14">
        <f>SUM('2 класс Русский язый'!AU28:AX28)</f>
        <v>0</v>
      </c>
      <c r="F28" s="15" t="e">
        <f t="shared" si="0"/>
        <v>#DIV/0!</v>
      </c>
      <c r="G28" s="16" t="e">
        <f t="shared" si="1"/>
        <v>#DIV/0!</v>
      </c>
      <c r="H28" s="16" t="e">
        <f t="shared" si="2"/>
        <v>#DIV/0!</v>
      </c>
      <c r="I28" s="17" t="e">
        <f>('2 класс Русский язый'!AC$6*'2 класс Русский язый'!AC28+'2 класс Русский язый'!AD$6*'2 класс Русский язый'!AD28+'2 класс Русский язый'!AE$6*'2 класс Русский язый'!AE28+'2 класс Русский язый'!AF$6*'2 класс Русский язый'!AF28+'2 класс Русский язый'!AG$6*'2 класс Русский язый'!AG28+'2 класс Русский язый'!AH$6*'2 класс Русский язый'!AH28+'2 класс Русский язый'!AI$6*'2 класс Русский язый'!AI28+'2 класс Русский язый'!AJ$6*'2 класс Русский язый'!AJ28+'2 класс Русский язый'!AK$6*'2 класс Русский язый'!AK28+'2 класс Русский язый'!AL$6*'2 класс Русский язый'!AL28+'2 класс Русский язый'!AM$6*'2 класс Русский язый'!AM28+'2 класс Русский язый'!AN$6*'2 класс Русский язый'!AN28+'2 класс Русский язый'!AO$6*'2 класс Русский язый'!AO28+'2 класс Русский язый'!AP$6*'2 класс Русский язый'!AP28+'2 класс Русский язый'!AQ$6*'2 класс Русский язый'!AQ28+'2 класс Русский язый'!AR$6*'2 класс Русский язый'!AR28+'2 класс Русский язый'!AS$6*'2 класс Русский язый'!AS28+'2 класс Русский язый'!AT$6*'2 класс Русский язый'!AT28+'2 класс Русский язый'!AU$6*'2 класс Русский язый'!AU28+'2 класс Русский язый'!AV$6*'2 класс Русский язый'!AV28+'2 класс Русский язый'!AW$6*'2 класс Русский язый'!AW28+'2 класс Русский язый'!AX$6*'2 класс Русский язый'!AX28)/SUM('2 класс Русский язый'!AC28:AU28)</f>
        <v>#DIV/0!</v>
      </c>
      <c r="J28" s="7" t="e">
        <f>'2 класс Русский язый'!C28/SUM('2 класс Русский язый'!$AC28:$AX28)</f>
        <v>#DIV/0!</v>
      </c>
      <c r="K28" s="7" t="e">
        <f>'2 класс Русский язый'!D28/SUM('2 класс Русский язый'!$AC28:$AX28)</f>
        <v>#DIV/0!</v>
      </c>
      <c r="L28" s="7" t="e">
        <f>'2 класс Русский язый'!E28/SUM('2 класс Русский язый'!$AC28:$AX28)</f>
        <v>#DIV/0!</v>
      </c>
      <c r="M28" s="7" t="e">
        <f>'2 класс Русский язый'!F28/SUM('2 класс Русский язый'!$AC28:$AX28)</f>
        <v>#DIV/0!</v>
      </c>
      <c r="N28" s="7" t="e">
        <f>'2 класс Русский язый'!G28/SUM('2 класс Русский язый'!$AC28:$AX28)</f>
        <v>#DIV/0!</v>
      </c>
      <c r="O28" s="7" t="e">
        <f>'2 класс Русский язый'!H28/SUM('2 класс Русский язый'!$AC28:$AX28)</f>
        <v>#DIV/0!</v>
      </c>
      <c r="P28" s="7" t="e">
        <f>'2 класс Русский язый'!I28/SUM('2 класс Русский язый'!$AC28:$AX28)</f>
        <v>#DIV/0!</v>
      </c>
      <c r="Q28" s="7" t="e">
        <f>'2 класс Русский язый'!J28/SUM('2 класс Русский язый'!$AC28:$AX28)</f>
        <v>#DIV/0!</v>
      </c>
      <c r="R28" s="7" t="e">
        <f>'2 класс Русский язый'!K28/SUM('2 класс Русский язый'!$AC28:$AX28)</f>
        <v>#DIV/0!</v>
      </c>
      <c r="S28" s="7" t="e">
        <f>'2 класс Русский язый'!L28/SUM('2 класс Русский язый'!$AC28:$AX28)</f>
        <v>#DIV/0!</v>
      </c>
      <c r="T28" s="7" t="e">
        <f>'2 класс Русский язый'!M28/SUM('2 класс Русский язый'!$AC28:$AX28)</f>
        <v>#DIV/0!</v>
      </c>
      <c r="U28" s="7" t="e">
        <f>'2 класс Русский язый'!N28/SUM('2 класс Русский язый'!$AC28:$AX28)</f>
        <v>#DIV/0!</v>
      </c>
      <c r="V28" s="7" t="e">
        <f>'2 класс Русский язый'!O28/SUM('2 класс Русский язый'!$AC28:$AX28)</f>
        <v>#DIV/0!</v>
      </c>
      <c r="W28" s="7" t="e">
        <f>'2 класс Русский язый'!P28/SUM('2 класс Русский язый'!$AC28:$AX28)</f>
        <v>#DIV/0!</v>
      </c>
      <c r="X28" s="7" t="e">
        <f>'2 класс Русский язый'!Q28/SUM('2 класс Русский язый'!$AC28:$AX28)</f>
        <v>#DIV/0!</v>
      </c>
      <c r="Y28" s="7" t="e">
        <f>'2 класс Русский язый'!R28/SUM('2 класс Русский язый'!$AC28:$AX28)</f>
        <v>#DIV/0!</v>
      </c>
      <c r="Z28" s="7" t="e">
        <f>'2 класс Русский язый'!S28/SUM('2 класс Русский язый'!$AC28:$AX28)</f>
        <v>#DIV/0!</v>
      </c>
      <c r="AA28" s="7" t="e">
        <f>'2 класс Русский язый'!T28/SUM('2 класс Русский язый'!$AC28:$AX28)</f>
        <v>#DIV/0!</v>
      </c>
      <c r="AB28" s="7" t="e">
        <f>'2 класс Русский язый'!U28/SUM('2 класс Русский язый'!$AC28:$AX28)</f>
        <v>#DIV/0!</v>
      </c>
      <c r="AC28" s="7" t="e">
        <f>'2 класс Русский язый'!V28/SUM('2 класс Русский язый'!$AC28:$AX28)</f>
        <v>#DIV/0!</v>
      </c>
      <c r="AD28" s="7" t="e">
        <f>'2 класс Русский язый'!W28/SUM('2 класс Русский язый'!$AC28:$AX28)</f>
        <v>#DIV/0!</v>
      </c>
      <c r="AE28" s="7" t="e">
        <f>'2 класс Русский язый'!X28/SUM('2 класс Русский язый'!$AC28:$AX28)</f>
        <v>#DIV/0!</v>
      </c>
      <c r="AF28" s="7" t="e">
        <f>'2 класс Русский язый'!Y28/SUM('2 класс Русский язый'!$AC28:$AX28)</f>
        <v>#DIV/0!</v>
      </c>
      <c r="AG28" s="7" t="e">
        <f>'2 класс Русский язый'!Z28/SUM('2 класс Русский язый'!$AC28:$AX28)</f>
        <v>#DIV/0!</v>
      </c>
      <c r="AH28" s="7" t="e">
        <f>'2 класс Русский язый'!AA28/SUM('2 класс Русский язый'!$AC28:$AX28)</f>
        <v>#DIV/0!</v>
      </c>
      <c r="AI28" s="7" t="e">
        <f>'2 класс Русский язый'!AB28/SUM('2 класс Русский язый'!$AC28:$AX28)</f>
        <v>#DIV/0!</v>
      </c>
    </row>
    <row r="29" spans="1:35" x14ac:dyDescent="0.2">
      <c r="A29" s="18">
        <f>'2 класс Русский язый'!A29</f>
        <v>0</v>
      </c>
      <c r="B29" s="14">
        <f>SUM('2 класс Русский язый'!AC29:AI29)</f>
        <v>0</v>
      </c>
      <c r="C29" s="14">
        <f>SUM('2 класс Русский язый'!AJ29:AO29)</f>
        <v>0</v>
      </c>
      <c r="D29" s="14">
        <f>SUM('2 класс Русский язый'!AP29:AT29)</f>
        <v>0</v>
      </c>
      <c r="E29" s="14">
        <f>SUM('2 класс Русский язый'!AU29:AX29)</f>
        <v>0</v>
      </c>
      <c r="F29" s="15" t="e">
        <f t="shared" si="0"/>
        <v>#DIV/0!</v>
      </c>
      <c r="G29" s="16" t="e">
        <f t="shared" si="1"/>
        <v>#DIV/0!</v>
      </c>
      <c r="H29" s="16" t="e">
        <f t="shared" si="2"/>
        <v>#DIV/0!</v>
      </c>
      <c r="I29" s="17" t="e">
        <f>('2 класс Русский язый'!AC$6*'2 класс Русский язый'!AC29+'2 класс Русский язый'!AD$6*'2 класс Русский язый'!AD29+'2 класс Русский язый'!AE$6*'2 класс Русский язый'!AE29+'2 класс Русский язый'!AF$6*'2 класс Русский язый'!AF29+'2 класс Русский язый'!AG$6*'2 класс Русский язый'!AG29+'2 класс Русский язый'!AH$6*'2 класс Русский язый'!AH29+'2 класс Русский язый'!AI$6*'2 класс Русский язый'!AI29+'2 класс Русский язый'!AJ$6*'2 класс Русский язый'!AJ29+'2 класс Русский язый'!AK$6*'2 класс Русский язый'!AK29+'2 класс Русский язый'!AL$6*'2 класс Русский язый'!AL29+'2 класс Русский язый'!AM$6*'2 класс Русский язый'!AM29+'2 класс Русский язый'!AN$6*'2 класс Русский язый'!AN29+'2 класс Русский язый'!AO$6*'2 класс Русский язый'!AO29+'2 класс Русский язый'!AP$6*'2 класс Русский язый'!AP29+'2 класс Русский язый'!AQ$6*'2 класс Русский язый'!AQ29+'2 класс Русский язый'!AR$6*'2 класс Русский язый'!AR29+'2 класс Русский язый'!AS$6*'2 класс Русский язый'!AS29+'2 класс Русский язый'!AT$6*'2 класс Русский язый'!AT29+'2 класс Русский язый'!AU$6*'2 класс Русский язый'!AU29+'2 класс Русский язый'!AV$6*'2 класс Русский язый'!AV29+'2 класс Русский язый'!AW$6*'2 класс Русский язый'!AW29+'2 класс Русский язый'!AX$6*'2 класс Русский язый'!AX29)/SUM('2 класс Русский язый'!AC29:AU29)</f>
        <v>#DIV/0!</v>
      </c>
      <c r="J29" s="7" t="e">
        <f>'2 класс Русский язый'!C29/SUM('2 класс Русский язый'!$AC29:$AX29)</f>
        <v>#DIV/0!</v>
      </c>
      <c r="K29" s="7" t="e">
        <f>'2 класс Русский язый'!D29/SUM('2 класс Русский язый'!$AC29:$AX29)</f>
        <v>#DIV/0!</v>
      </c>
      <c r="L29" s="7" t="e">
        <f>'2 класс Русский язый'!E29/SUM('2 класс Русский язый'!$AC29:$AX29)</f>
        <v>#DIV/0!</v>
      </c>
      <c r="M29" s="7" t="e">
        <f>'2 класс Русский язый'!F29/SUM('2 класс Русский язый'!$AC29:$AX29)</f>
        <v>#DIV/0!</v>
      </c>
      <c r="N29" s="7" t="e">
        <f>'2 класс Русский язый'!G29/SUM('2 класс Русский язый'!$AC29:$AX29)</f>
        <v>#DIV/0!</v>
      </c>
      <c r="O29" s="7" t="e">
        <f>'2 класс Русский язый'!H29/SUM('2 класс Русский язый'!$AC29:$AX29)</f>
        <v>#DIV/0!</v>
      </c>
      <c r="P29" s="7" t="e">
        <f>'2 класс Русский язый'!I29/SUM('2 класс Русский язый'!$AC29:$AX29)</f>
        <v>#DIV/0!</v>
      </c>
      <c r="Q29" s="7" t="e">
        <f>'2 класс Русский язый'!J29/SUM('2 класс Русский язый'!$AC29:$AX29)</f>
        <v>#DIV/0!</v>
      </c>
      <c r="R29" s="7" t="e">
        <f>'2 класс Русский язый'!K29/SUM('2 класс Русский язый'!$AC29:$AX29)</f>
        <v>#DIV/0!</v>
      </c>
      <c r="S29" s="7" t="e">
        <f>'2 класс Русский язый'!L29/SUM('2 класс Русский язый'!$AC29:$AX29)</f>
        <v>#DIV/0!</v>
      </c>
      <c r="T29" s="7" t="e">
        <f>'2 класс Русский язый'!M29/SUM('2 класс Русский язый'!$AC29:$AX29)</f>
        <v>#DIV/0!</v>
      </c>
      <c r="U29" s="7" t="e">
        <f>'2 класс Русский язый'!N29/SUM('2 класс Русский язый'!$AC29:$AX29)</f>
        <v>#DIV/0!</v>
      </c>
      <c r="V29" s="7" t="e">
        <f>'2 класс Русский язый'!O29/SUM('2 класс Русский язый'!$AC29:$AX29)</f>
        <v>#DIV/0!</v>
      </c>
      <c r="W29" s="7" t="e">
        <f>'2 класс Русский язый'!P29/SUM('2 класс Русский язый'!$AC29:$AX29)</f>
        <v>#DIV/0!</v>
      </c>
      <c r="X29" s="7" t="e">
        <f>'2 класс Русский язый'!Q29/SUM('2 класс Русский язый'!$AC29:$AX29)</f>
        <v>#DIV/0!</v>
      </c>
      <c r="Y29" s="7" t="e">
        <f>'2 класс Русский язый'!R29/SUM('2 класс Русский язый'!$AC29:$AX29)</f>
        <v>#DIV/0!</v>
      </c>
      <c r="Z29" s="7" t="e">
        <f>'2 класс Русский язый'!S29/SUM('2 класс Русский язый'!$AC29:$AX29)</f>
        <v>#DIV/0!</v>
      </c>
      <c r="AA29" s="7" t="e">
        <f>'2 класс Русский язый'!T29/SUM('2 класс Русский язый'!$AC29:$AX29)</f>
        <v>#DIV/0!</v>
      </c>
      <c r="AB29" s="7" t="e">
        <f>'2 класс Русский язый'!U29/SUM('2 класс Русский язый'!$AC29:$AX29)</f>
        <v>#DIV/0!</v>
      </c>
      <c r="AC29" s="7" t="e">
        <f>'2 класс Русский язый'!V29/SUM('2 класс Русский язый'!$AC29:$AX29)</f>
        <v>#DIV/0!</v>
      </c>
      <c r="AD29" s="7" t="e">
        <f>'2 класс Русский язый'!W29/SUM('2 класс Русский язый'!$AC29:$AX29)</f>
        <v>#DIV/0!</v>
      </c>
      <c r="AE29" s="7" t="e">
        <f>'2 класс Русский язый'!X29/SUM('2 класс Русский язый'!$AC29:$AX29)</f>
        <v>#DIV/0!</v>
      </c>
      <c r="AF29" s="7" t="e">
        <f>'2 класс Русский язый'!Y29/SUM('2 класс Русский язый'!$AC29:$AX29)</f>
        <v>#DIV/0!</v>
      </c>
      <c r="AG29" s="7" t="e">
        <f>'2 класс Русский язый'!Z29/SUM('2 класс Русский язый'!$AC29:$AX29)</f>
        <v>#DIV/0!</v>
      </c>
      <c r="AH29" s="7" t="e">
        <f>'2 класс Русский язый'!AA29/SUM('2 класс Русский язый'!$AC29:$AX29)</f>
        <v>#DIV/0!</v>
      </c>
      <c r="AI29" s="7" t="e">
        <f>'2 класс Русский язый'!AB29/SUM('2 класс Русский язый'!$AC29:$AX29)</f>
        <v>#DIV/0!</v>
      </c>
    </row>
    <row r="30" spans="1:35" x14ac:dyDescent="0.2">
      <c r="A30" s="18">
        <f>'2 класс Русский язый'!A30</f>
        <v>0</v>
      </c>
      <c r="B30" s="14">
        <f>SUM('2 класс Русский язый'!AC30:AI30)</f>
        <v>0</v>
      </c>
      <c r="C30" s="14">
        <f>SUM('2 класс Русский язый'!AJ30:AO30)</f>
        <v>0</v>
      </c>
      <c r="D30" s="14">
        <f>SUM('2 класс Русский язый'!AP30:AT30)</f>
        <v>0</v>
      </c>
      <c r="E30" s="14">
        <f>SUM('2 класс Русский язый'!AU30:AX30)</f>
        <v>0</v>
      </c>
      <c r="F30" s="15" t="e">
        <f t="shared" si="0"/>
        <v>#DIV/0!</v>
      </c>
      <c r="G30" s="16" t="e">
        <f t="shared" si="1"/>
        <v>#DIV/0!</v>
      </c>
      <c r="H30" s="16" t="e">
        <f t="shared" si="2"/>
        <v>#DIV/0!</v>
      </c>
      <c r="I30" s="17" t="e">
        <f>('2 класс Русский язый'!AC$6*'2 класс Русский язый'!AC30+'2 класс Русский язый'!AD$6*'2 класс Русский язый'!AD30+'2 класс Русский язый'!AE$6*'2 класс Русский язый'!AE30+'2 класс Русский язый'!AF$6*'2 класс Русский язый'!AF30+'2 класс Русский язый'!AG$6*'2 класс Русский язый'!AG30+'2 класс Русский язый'!AH$6*'2 класс Русский язый'!AH30+'2 класс Русский язый'!AI$6*'2 класс Русский язый'!AI30+'2 класс Русский язый'!AJ$6*'2 класс Русский язый'!AJ30+'2 класс Русский язый'!AK$6*'2 класс Русский язый'!AK30+'2 класс Русский язый'!AL$6*'2 класс Русский язый'!AL30+'2 класс Русский язый'!AM$6*'2 класс Русский язый'!AM30+'2 класс Русский язый'!AN$6*'2 класс Русский язый'!AN30+'2 класс Русский язый'!AO$6*'2 класс Русский язый'!AO30+'2 класс Русский язый'!AP$6*'2 класс Русский язый'!AP30+'2 класс Русский язый'!AQ$6*'2 класс Русский язый'!AQ30+'2 класс Русский язый'!AR$6*'2 класс Русский язый'!AR30+'2 класс Русский язый'!AS$6*'2 класс Русский язый'!AS30+'2 класс Русский язый'!AT$6*'2 класс Русский язый'!AT30+'2 класс Русский язый'!AU$6*'2 класс Русский язый'!AU30+'2 класс Русский язый'!AV$6*'2 класс Русский язый'!AV30+'2 класс Русский язый'!AW$6*'2 класс Русский язый'!AW30+'2 класс Русский язый'!AX$6*'2 класс Русский язый'!AX30)/SUM('2 класс Русский язый'!AC30:AU30)</f>
        <v>#DIV/0!</v>
      </c>
      <c r="J30" s="7" t="e">
        <f>'2 класс Русский язый'!C30/SUM('2 класс Русский язый'!$AC30:$AX30)</f>
        <v>#DIV/0!</v>
      </c>
      <c r="K30" s="7" t="e">
        <f>'2 класс Русский язый'!D30/SUM('2 класс Русский язый'!$AC30:$AX30)</f>
        <v>#DIV/0!</v>
      </c>
      <c r="L30" s="7" t="e">
        <f>'2 класс Русский язый'!E30/SUM('2 класс Русский язый'!$AC30:$AX30)</f>
        <v>#DIV/0!</v>
      </c>
      <c r="M30" s="7" t="e">
        <f>'2 класс Русский язый'!F30/SUM('2 класс Русский язый'!$AC30:$AX30)</f>
        <v>#DIV/0!</v>
      </c>
      <c r="N30" s="7" t="e">
        <f>'2 класс Русский язый'!G30/SUM('2 класс Русский язый'!$AC30:$AX30)</f>
        <v>#DIV/0!</v>
      </c>
      <c r="O30" s="7" t="e">
        <f>'2 класс Русский язый'!H30/SUM('2 класс Русский язый'!$AC30:$AX30)</f>
        <v>#DIV/0!</v>
      </c>
      <c r="P30" s="7" t="e">
        <f>'2 класс Русский язый'!I30/SUM('2 класс Русский язый'!$AC30:$AX30)</f>
        <v>#DIV/0!</v>
      </c>
      <c r="Q30" s="7" t="e">
        <f>'2 класс Русский язый'!J30/SUM('2 класс Русский язый'!$AC30:$AX30)</f>
        <v>#DIV/0!</v>
      </c>
      <c r="R30" s="7" t="e">
        <f>'2 класс Русский язый'!K30/SUM('2 класс Русский язый'!$AC30:$AX30)</f>
        <v>#DIV/0!</v>
      </c>
      <c r="S30" s="7" t="e">
        <f>'2 класс Русский язый'!L30/SUM('2 класс Русский язый'!$AC30:$AX30)</f>
        <v>#DIV/0!</v>
      </c>
      <c r="T30" s="7" t="e">
        <f>'2 класс Русский язый'!M30/SUM('2 класс Русский язый'!$AC30:$AX30)</f>
        <v>#DIV/0!</v>
      </c>
      <c r="U30" s="7" t="e">
        <f>'2 класс Русский язый'!N30/SUM('2 класс Русский язый'!$AC30:$AX30)</f>
        <v>#DIV/0!</v>
      </c>
      <c r="V30" s="7" t="e">
        <f>'2 класс Русский язый'!O30/SUM('2 класс Русский язый'!$AC30:$AX30)</f>
        <v>#DIV/0!</v>
      </c>
      <c r="W30" s="7" t="e">
        <f>'2 класс Русский язый'!P30/SUM('2 класс Русский язый'!$AC30:$AX30)</f>
        <v>#DIV/0!</v>
      </c>
      <c r="X30" s="7" t="e">
        <f>'2 класс Русский язый'!Q30/SUM('2 класс Русский язый'!$AC30:$AX30)</f>
        <v>#DIV/0!</v>
      </c>
      <c r="Y30" s="7" t="e">
        <f>'2 класс Русский язый'!R30/SUM('2 класс Русский язый'!$AC30:$AX30)</f>
        <v>#DIV/0!</v>
      </c>
      <c r="Z30" s="7" t="e">
        <f>'2 класс Русский язый'!S30/SUM('2 класс Русский язый'!$AC30:$AX30)</f>
        <v>#DIV/0!</v>
      </c>
      <c r="AA30" s="7" t="e">
        <f>'2 класс Русский язый'!T30/SUM('2 класс Русский язый'!$AC30:$AX30)</f>
        <v>#DIV/0!</v>
      </c>
      <c r="AB30" s="7" t="e">
        <f>'2 класс Русский язый'!U30/SUM('2 класс Русский язый'!$AC30:$AX30)</f>
        <v>#DIV/0!</v>
      </c>
      <c r="AC30" s="7" t="e">
        <f>'2 класс Русский язый'!V30/SUM('2 класс Русский язый'!$AC30:$AX30)</f>
        <v>#DIV/0!</v>
      </c>
      <c r="AD30" s="7" t="e">
        <f>'2 класс Русский язый'!W30/SUM('2 класс Русский язый'!$AC30:$AX30)</f>
        <v>#DIV/0!</v>
      </c>
      <c r="AE30" s="7" t="e">
        <f>'2 класс Русский язый'!X30/SUM('2 класс Русский язый'!$AC30:$AX30)</f>
        <v>#DIV/0!</v>
      </c>
      <c r="AF30" s="7" t="e">
        <f>'2 класс Русский язый'!Y30/SUM('2 класс Русский язый'!$AC30:$AX30)</f>
        <v>#DIV/0!</v>
      </c>
      <c r="AG30" s="7" t="e">
        <f>'2 класс Русский язый'!Z30/SUM('2 класс Русский язый'!$AC30:$AX30)</f>
        <v>#DIV/0!</v>
      </c>
      <c r="AH30" s="7" t="e">
        <f>'2 класс Русский язый'!AA30/SUM('2 класс Русский язый'!$AC30:$AX30)</f>
        <v>#DIV/0!</v>
      </c>
      <c r="AI30" s="7" t="e">
        <f>'2 класс Русский язый'!AB30/SUM('2 класс Русский язый'!$AC30:$AX30)</f>
        <v>#DIV/0!</v>
      </c>
    </row>
    <row r="31" spans="1:35" x14ac:dyDescent="0.2">
      <c r="A31" s="18">
        <f>'2 класс Русский язый'!A31</f>
        <v>0</v>
      </c>
      <c r="B31" s="14">
        <f>SUM('2 класс Русский язый'!AC31:AI31)</f>
        <v>0</v>
      </c>
      <c r="C31" s="14">
        <f>SUM('2 класс Русский язый'!AJ31:AO31)</f>
        <v>0</v>
      </c>
      <c r="D31" s="14">
        <f>SUM('2 класс Русский язый'!AP31:AT31)</f>
        <v>0</v>
      </c>
      <c r="E31" s="14">
        <f>SUM('2 класс Русский язый'!AU31:AX31)</f>
        <v>0</v>
      </c>
      <c r="F31" s="15" t="e">
        <f t="shared" si="0"/>
        <v>#DIV/0!</v>
      </c>
      <c r="G31" s="16" t="e">
        <f t="shared" si="1"/>
        <v>#DIV/0!</v>
      </c>
      <c r="H31" s="16" t="e">
        <f t="shared" si="2"/>
        <v>#DIV/0!</v>
      </c>
      <c r="I31" s="17" t="e">
        <f>('2 класс Русский язый'!AC$6*'2 класс Русский язый'!AC31+'2 класс Русский язый'!AD$6*'2 класс Русский язый'!AD31+'2 класс Русский язый'!AE$6*'2 класс Русский язый'!AE31+'2 класс Русский язый'!AF$6*'2 класс Русский язый'!AF31+'2 класс Русский язый'!AG$6*'2 класс Русский язый'!AG31+'2 класс Русский язый'!AH$6*'2 класс Русский язый'!AH31+'2 класс Русский язый'!AI$6*'2 класс Русский язый'!AI31+'2 класс Русский язый'!AJ$6*'2 класс Русский язый'!AJ31+'2 класс Русский язый'!AK$6*'2 класс Русский язый'!AK31+'2 класс Русский язый'!AL$6*'2 класс Русский язый'!AL31+'2 класс Русский язый'!AM$6*'2 класс Русский язый'!AM31+'2 класс Русский язый'!AN$6*'2 класс Русский язый'!AN31+'2 класс Русский язый'!AO$6*'2 класс Русский язый'!AO31+'2 класс Русский язый'!AP$6*'2 класс Русский язый'!AP31+'2 класс Русский язый'!AQ$6*'2 класс Русский язый'!AQ31+'2 класс Русский язый'!AR$6*'2 класс Русский язый'!AR31+'2 класс Русский язый'!AS$6*'2 класс Русский язый'!AS31+'2 класс Русский язый'!AT$6*'2 класс Русский язый'!AT31+'2 класс Русский язый'!AU$6*'2 класс Русский язый'!AU31+'2 класс Русский язый'!AV$6*'2 класс Русский язый'!AV31+'2 класс Русский язый'!AW$6*'2 класс Русский язый'!AW31+'2 класс Русский язый'!AX$6*'2 класс Русский язый'!AX31)/SUM('2 класс Русский язый'!AC31:AU31)</f>
        <v>#DIV/0!</v>
      </c>
      <c r="J31" s="7" t="e">
        <f>'2 класс Русский язый'!C31/SUM('2 класс Русский язый'!$AC31:$AX31)</f>
        <v>#DIV/0!</v>
      </c>
      <c r="K31" s="7" t="e">
        <f>'2 класс Русский язый'!D31/SUM('2 класс Русский язый'!$AC31:$AX31)</f>
        <v>#DIV/0!</v>
      </c>
      <c r="L31" s="7" t="e">
        <f>'2 класс Русский язый'!E31/SUM('2 класс Русский язый'!$AC31:$AX31)</f>
        <v>#DIV/0!</v>
      </c>
      <c r="M31" s="7" t="e">
        <f>'2 класс Русский язый'!F31/SUM('2 класс Русский язый'!$AC31:$AX31)</f>
        <v>#DIV/0!</v>
      </c>
      <c r="N31" s="7" t="e">
        <f>'2 класс Русский язый'!G31/SUM('2 класс Русский язый'!$AC31:$AX31)</f>
        <v>#DIV/0!</v>
      </c>
      <c r="O31" s="7" t="e">
        <f>'2 класс Русский язый'!H31/SUM('2 класс Русский язый'!$AC31:$AX31)</f>
        <v>#DIV/0!</v>
      </c>
      <c r="P31" s="7" t="e">
        <f>'2 класс Русский язый'!I31/SUM('2 класс Русский язый'!$AC31:$AX31)</f>
        <v>#DIV/0!</v>
      </c>
      <c r="Q31" s="7" t="e">
        <f>'2 класс Русский язый'!J31/SUM('2 класс Русский язый'!$AC31:$AX31)</f>
        <v>#DIV/0!</v>
      </c>
      <c r="R31" s="7" t="e">
        <f>'2 класс Русский язый'!K31/SUM('2 класс Русский язый'!$AC31:$AX31)</f>
        <v>#DIV/0!</v>
      </c>
      <c r="S31" s="7" t="e">
        <f>'2 класс Русский язый'!L31/SUM('2 класс Русский язый'!$AC31:$AX31)</f>
        <v>#DIV/0!</v>
      </c>
      <c r="T31" s="7" t="e">
        <f>'2 класс Русский язый'!M31/SUM('2 класс Русский язый'!$AC31:$AX31)</f>
        <v>#DIV/0!</v>
      </c>
      <c r="U31" s="7" t="e">
        <f>'2 класс Русский язый'!N31/SUM('2 класс Русский язый'!$AC31:$AX31)</f>
        <v>#DIV/0!</v>
      </c>
      <c r="V31" s="7" t="e">
        <f>'2 класс Русский язый'!O31/SUM('2 класс Русский язый'!$AC31:$AX31)</f>
        <v>#DIV/0!</v>
      </c>
      <c r="W31" s="7" t="e">
        <f>'2 класс Русский язый'!P31/SUM('2 класс Русский язый'!$AC31:$AX31)</f>
        <v>#DIV/0!</v>
      </c>
      <c r="X31" s="7" t="e">
        <f>'2 класс Русский язый'!Q31/SUM('2 класс Русский язый'!$AC31:$AX31)</f>
        <v>#DIV/0!</v>
      </c>
      <c r="Y31" s="7" t="e">
        <f>'2 класс Русский язый'!R31/SUM('2 класс Русский язый'!$AC31:$AX31)</f>
        <v>#DIV/0!</v>
      </c>
      <c r="Z31" s="7" t="e">
        <f>'2 класс Русский язый'!S31/SUM('2 класс Русский язый'!$AC31:$AX31)</f>
        <v>#DIV/0!</v>
      </c>
      <c r="AA31" s="7" t="e">
        <f>'2 класс Русский язый'!T31/SUM('2 класс Русский язый'!$AC31:$AX31)</f>
        <v>#DIV/0!</v>
      </c>
      <c r="AB31" s="7" t="e">
        <f>'2 класс Русский язый'!U31/SUM('2 класс Русский язый'!$AC31:$AX31)</f>
        <v>#DIV/0!</v>
      </c>
      <c r="AC31" s="7" t="e">
        <f>'2 класс Русский язый'!V31/SUM('2 класс Русский язый'!$AC31:$AX31)</f>
        <v>#DIV/0!</v>
      </c>
      <c r="AD31" s="7" t="e">
        <f>'2 класс Русский язый'!W31/SUM('2 класс Русский язый'!$AC31:$AX31)</f>
        <v>#DIV/0!</v>
      </c>
      <c r="AE31" s="7" t="e">
        <f>'2 класс Русский язый'!X31/SUM('2 класс Русский язый'!$AC31:$AX31)</f>
        <v>#DIV/0!</v>
      </c>
      <c r="AF31" s="7" t="e">
        <f>'2 класс Русский язый'!Y31/SUM('2 класс Русский язый'!$AC31:$AX31)</f>
        <v>#DIV/0!</v>
      </c>
      <c r="AG31" s="7" t="e">
        <f>'2 класс Русский язый'!Z31/SUM('2 класс Русский язый'!$AC31:$AX31)</f>
        <v>#DIV/0!</v>
      </c>
      <c r="AH31" s="7" t="e">
        <f>'2 класс Русский язый'!AA31/SUM('2 класс Русский язый'!$AC31:$AX31)</f>
        <v>#DIV/0!</v>
      </c>
      <c r="AI31" s="7" t="e">
        <f>'2 класс Русский язый'!AB31/SUM('2 класс Русский язый'!$AC31:$AX31)</f>
        <v>#DIV/0!</v>
      </c>
    </row>
    <row r="32" spans="1:35" x14ac:dyDescent="0.2">
      <c r="A32" s="18">
        <f>'2 класс Русский язый'!A32</f>
        <v>0</v>
      </c>
      <c r="B32" s="14">
        <f>SUM('2 класс Русский язый'!AC32:AI32)</f>
        <v>0</v>
      </c>
      <c r="C32" s="14">
        <f>SUM('2 класс Русский язый'!AJ32:AO32)</f>
        <v>0</v>
      </c>
      <c r="D32" s="14">
        <f>SUM('2 класс Русский язый'!AP32:AT32)</f>
        <v>0</v>
      </c>
      <c r="E32" s="14">
        <f>SUM('2 класс Русский язый'!AU32:AX32)</f>
        <v>0</v>
      </c>
      <c r="F32" s="15" t="e">
        <f t="shared" si="0"/>
        <v>#DIV/0!</v>
      </c>
      <c r="G32" s="16" t="e">
        <f t="shared" si="1"/>
        <v>#DIV/0!</v>
      </c>
      <c r="H32" s="16" t="e">
        <f t="shared" si="2"/>
        <v>#DIV/0!</v>
      </c>
      <c r="I32" s="17" t="e">
        <f>('2 класс Русский язый'!AC$6*'2 класс Русский язый'!AC32+'2 класс Русский язый'!AD$6*'2 класс Русский язый'!AD32+'2 класс Русский язый'!AE$6*'2 класс Русский язый'!AE32+'2 класс Русский язый'!AF$6*'2 класс Русский язый'!AF32+'2 класс Русский язый'!AG$6*'2 класс Русский язый'!AG32+'2 класс Русский язый'!AH$6*'2 класс Русский язый'!AH32+'2 класс Русский язый'!AI$6*'2 класс Русский язый'!AI32+'2 класс Русский язый'!AJ$6*'2 класс Русский язый'!AJ32+'2 класс Русский язый'!AK$6*'2 класс Русский язый'!AK32+'2 класс Русский язый'!AL$6*'2 класс Русский язый'!AL32+'2 класс Русский язый'!AM$6*'2 класс Русский язый'!AM32+'2 класс Русский язый'!AN$6*'2 класс Русский язый'!AN32+'2 класс Русский язый'!AO$6*'2 класс Русский язый'!AO32+'2 класс Русский язый'!AP$6*'2 класс Русский язый'!AP32+'2 класс Русский язый'!AQ$6*'2 класс Русский язый'!AQ32+'2 класс Русский язый'!AR$6*'2 класс Русский язый'!AR32+'2 класс Русский язый'!AS$6*'2 класс Русский язый'!AS32+'2 класс Русский язый'!AT$6*'2 класс Русский язый'!AT32+'2 класс Русский язый'!AU$6*'2 класс Русский язый'!AU32+'2 класс Русский язый'!AV$6*'2 класс Русский язый'!AV32+'2 класс Русский язый'!AW$6*'2 класс Русский язый'!AW32+'2 класс Русский язый'!AX$6*'2 класс Русский язый'!AX32)/SUM('2 класс Русский язый'!AC32:AU32)</f>
        <v>#DIV/0!</v>
      </c>
      <c r="J32" s="7" t="e">
        <f>'2 класс Русский язый'!C32/SUM('2 класс Русский язый'!$AC32:$AX32)</f>
        <v>#DIV/0!</v>
      </c>
      <c r="K32" s="7" t="e">
        <f>'2 класс Русский язый'!D32/SUM('2 класс Русский язый'!$AC32:$AX32)</f>
        <v>#DIV/0!</v>
      </c>
      <c r="L32" s="7" t="e">
        <f>'2 класс Русский язый'!E32/SUM('2 класс Русский язый'!$AC32:$AX32)</f>
        <v>#DIV/0!</v>
      </c>
      <c r="M32" s="7" t="e">
        <f>'2 класс Русский язый'!F32/SUM('2 класс Русский язый'!$AC32:$AX32)</f>
        <v>#DIV/0!</v>
      </c>
      <c r="N32" s="7" t="e">
        <f>'2 класс Русский язый'!G32/SUM('2 класс Русский язый'!$AC32:$AX32)</f>
        <v>#DIV/0!</v>
      </c>
      <c r="O32" s="7" t="e">
        <f>'2 класс Русский язый'!H32/SUM('2 класс Русский язый'!$AC32:$AX32)</f>
        <v>#DIV/0!</v>
      </c>
      <c r="P32" s="7" t="e">
        <f>'2 класс Русский язый'!I32/SUM('2 класс Русский язый'!$AC32:$AX32)</f>
        <v>#DIV/0!</v>
      </c>
      <c r="Q32" s="7" t="e">
        <f>'2 класс Русский язый'!J32/SUM('2 класс Русский язый'!$AC32:$AX32)</f>
        <v>#DIV/0!</v>
      </c>
      <c r="R32" s="7" t="e">
        <f>'2 класс Русский язый'!K32/SUM('2 класс Русский язый'!$AC32:$AX32)</f>
        <v>#DIV/0!</v>
      </c>
      <c r="S32" s="7" t="e">
        <f>'2 класс Русский язый'!L32/SUM('2 класс Русский язый'!$AC32:$AX32)</f>
        <v>#DIV/0!</v>
      </c>
      <c r="T32" s="7" t="e">
        <f>'2 класс Русский язый'!M32/SUM('2 класс Русский язый'!$AC32:$AX32)</f>
        <v>#DIV/0!</v>
      </c>
      <c r="U32" s="7" t="e">
        <f>'2 класс Русский язый'!N32/SUM('2 класс Русский язый'!$AC32:$AX32)</f>
        <v>#DIV/0!</v>
      </c>
      <c r="V32" s="7" t="e">
        <f>'2 класс Русский язый'!O32/SUM('2 класс Русский язый'!$AC32:$AX32)</f>
        <v>#DIV/0!</v>
      </c>
      <c r="W32" s="7" t="e">
        <f>'2 класс Русский язый'!P32/SUM('2 класс Русский язый'!$AC32:$AX32)</f>
        <v>#DIV/0!</v>
      </c>
      <c r="X32" s="7" t="e">
        <f>'2 класс Русский язый'!Q32/SUM('2 класс Русский язый'!$AC32:$AX32)</f>
        <v>#DIV/0!</v>
      </c>
      <c r="Y32" s="7" t="e">
        <f>'2 класс Русский язый'!R32/SUM('2 класс Русский язый'!$AC32:$AX32)</f>
        <v>#DIV/0!</v>
      </c>
      <c r="Z32" s="7" t="e">
        <f>'2 класс Русский язый'!S32/SUM('2 класс Русский язый'!$AC32:$AX32)</f>
        <v>#DIV/0!</v>
      </c>
      <c r="AA32" s="7" t="e">
        <f>'2 класс Русский язый'!T32/SUM('2 класс Русский язый'!$AC32:$AX32)</f>
        <v>#DIV/0!</v>
      </c>
      <c r="AB32" s="7" t="e">
        <f>'2 класс Русский язый'!U32/SUM('2 класс Русский язый'!$AC32:$AX32)</f>
        <v>#DIV/0!</v>
      </c>
      <c r="AC32" s="7" t="e">
        <f>'2 класс Русский язый'!V32/SUM('2 класс Русский язый'!$AC32:$AX32)</f>
        <v>#DIV/0!</v>
      </c>
      <c r="AD32" s="7" t="e">
        <f>'2 класс Русский язый'!W32/SUM('2 класс Русский язый'!$AC32:$AX32)</f>
        <v>#DIV/0!</v>
      </c>
      <c r="AE32" s="7" t="e">
        <f>'2 класс Русский язый'!X32/SUM('2 класс Русский язый'!$AC32:$AX32)</f>
        <v>#DIV/0!</v>
      </c>
      <c r="AF32" s="7" t="e">
        <f>'2 класс Русский язый'!Y32/SUM('2 класс Русский язый'!$AC32:$AX32)</f>
        <v>#DIV/0!</v>
      </c>
      <c r="AG32" s="7" t="e">
        <f>'2 класс Русский язый'!Z32/SUM('2 класс Русский язый'!$AC32:$AX32)</f>
        <v>#DIV/0!</v>
      </c>
      <c r="AH32" s="7" t="e">
        <f>'2 класс Русский язый'!AA32/SUM('2 класс Русский язый'!$AC32:$AX32)</f>
        <v>#DIV/0!</v>
      </c>
      <c r="AI32" s="7" t="e">
        <f>'2 класс Русский язый'!AB32/SUM('2 класс Русский язый'!$AC32:$AX32)</f>
        <v>#DIV/0!</v>
      </c>
    </row>
    <row r="33" spans="1:35" x14ac:dyDescent="0.2">
      <c r="A33" s="18">
        <f>'2 класс Русский язый'!A33</f>
        <v>0</v>
      </c>
      <c r="B33" s="14">
        <f>SUM('2 класс Русский язый'!AC33:AI33)</f>
        <v>0</v>
      </c>
      <c r="C33" s="14">
        <f>SUM('2 класс Русский язый'!AJ33:AO33)</f>
        <v>0</v>
      </c>
      <c r="D33" s="14">
        <f>SUM('2 класс Русский язый'!AP33:AT33)</f>
        <v>0</v>
      </c>
      <c r="E33" s="14">
        <f>SUM('2 класс Русский язый'!AU33:AX33)</f>
        <v>0</v>
      </c>
      <c r="F33" s="15" t="e">
        <f t="shared" si="0"/>
        <v>#DIV/0!</v>
      </c>
      <c r="G33" s="16" t="e">
        <f t="shared" si="1"/>
        <v>#DIV/0!</v>
      </c>
      <c r="H33" s="16" t="e">
        <f t="shared" si="2"/>
        <v>#DIV/0!</v>
      </c>
      <c r="I33" s="17" t="e">
        <f>('2 класс Русский язый'!AC$6*'2 класс Русский язый'!AC33+'2 класс Русский язый'!AD$6*'2 класс Русский язый'!AD33+'2 класс Русский язый'!AE$6*'2 класс Русский язый'!AE33+'2 класс Русский язый'!AF$6*'2 класс Русский язый'!AF33+'2 класс Русский язый'!AG$6*'2 класс Русский язый'!AG33+'2 класс Русский язый'!AH$6*'2 класс Русский язый'!AH33+'2 класс Русский язый'!AI$6*'2 класс Русский язый'!AI33+'2 класс Русский язый'!AJ$6*'2 класс Русский язый'!AJ33+'2 класс Русский язый'!AK$6*'2 класс Русский язый'!AK33+'2 класс Русский язый'!AL$6*'2 класс Русский язый'!AL33+'2 класс Русский язый'!AM$6*'2 класс Русский язый'!AM33+'2 класс Русский язый'!AN$6*'2 класс Русский язый'!AN33+'2 класс Русский язый'!AO$6*'2 класс Русский язый'!AO33+'2 класс Русский язый'!AP$6*'2 класс Русский язый'!AP33+'2 класс Русский язый'!AQ$6*'2 класс Русский язый'!AQ33+'2 класс Русский язый'!AR$6*'2 класс Русский язый'!AR33+'2 класс Русский язый'!AS$6*'2 класс Русский язый'!AS33+'2 класс Русский язый'!AT$6*'2 класс Русский язый'!AT33+'2 класс Русский язый'!AU$6*'2 класс Русский язый'!AU33+'2 класс Русский язый'!AV$6*'2 класс Русский язый'!AV33+'2 класс Русский язый'!AW$6*'2 класс Русский язый'!AW33+'2 класс Русский язый'!AX$6*'2 класс Русский язый'!AX33)/SUM('2 класс Русский язый'!AC33:AU33)</f>
        <v>#DIV/0!</v>
      </c>
      <c r="J33" s="7" t="e">
        <f>'2 класс Русский язый'!C33/SUM('2 класс Русский язый'!$AC33:$AX33)</f>
        <v>#DIV/0!</v>
      </c>
      <c r="K33" s="7" t="e">
        <f>'2 класс Русский язый'!D33/SUM('2 класс Русский язый'!$AC33:$AX33)</f>
        <v>#DIV/0!</v>
      </c>
      <c r="L33" s="7" t="e">
        <f>'2 класс Русский язый'!E33/SUM('2 класс Русский язый'!$AC33:$AX33)</f>
        <v>#DIV/0!</v>
      </c>
      <c r="M33" s="7" t="e">
        <f>'2 класс Русский язый'!F33/SUM('2 класс Русский язый'!$AC33:$AX33)</f>
        <v>#DIV/0!</v>
      </c>
      <c r="N33" s="7" t="e">
        <f>'2 класс Русский язый'!G33/SUM('2 класс Русский язый'!$AC33:$AX33)</f>
        <v>#DIV/0!</v>
      </c>
      <c r="O33" s="7" t="e">
        <f>'2 класс Русский язый'!H33/SUM('2 класс Русский язый'!$AC33:$AX33)</f>
        <v>#DIV/0!</v>
      </c>
      <c r="P33" s="7" t="e">
        <f>'2 класс Русский язый'!I33/SUM('2 класс Русский язый'!$AC33:$AX33)</f>
        <v>#DIV/0!</v>
      </c>
      <c r="Q33" s="7" t="e">
        <f>'2 класс Русский язый'!J33/SUM('2 класс Русский язый'!$AC33:$AX33)</f>
        <v>#DIV/0!</v>
      </c>
      <c r="R33" s="7" t="e">
        <f>'2 класс Русский язый'!K33/SUM('2 класс Русский язый'!$AC33:$AX33)</f>
        <v>#DIV/0!</v>
      </c>
      <c r="S33" s="7" t="e">
        <f>'2 класс Русский язый'!L33/SUM('2 класс Русский язый'!$AC33:$AX33)</f>
        <v>#DIV/0!</v>
      </c>
      <c r="T33" s="7" t="e">
        <f>'2 класс Русский язый'!M33/SUM('2 класс Русский язый'!$AC33:$AX33)</f>
        <v>#DIV/0!</v>
      </c>
      <c r="U33" s="7" t="e">
        <f>'2 класс Русский язый'!N33/SUM('2 класс Русский язый'!$AC33:$AX33)</f>
        <v>#DIV/0!</v>
      </c>
      <c r="V33" s="7" t="e">
        <f>'2 класс Русский язый'!O33/SUM('2 класс Русский язый'!$AC33:$AX33)</f>
        <v>#DIV/0!</v>
      </c>
      <c r="W33" s="7" t="e">
        <f>'2 класс Русский язый'!P33/SUM('2 класс Русский язый'!$AC33:$AX33)</f>
        <v>#DIV/0!</v>
      </c>
      <c r="X33" s="7" t="e">
        <f>'2 класс Русский язый'!Q33/SUM('2 класс Русский язый'!$AC33:$AX33)</f>
        <v>#DIV/0!</v>
      </c>
      <c r="Y33" s="7" t="e">
        <f>'2 класс Русский язый'!R33/SUM('2 класс Русский язый'!$AC33:$AX33)</f>
        <v>#DIV/0!</v>
      </c>
      <c r="Z33" s="7" t="e">
        <f>'2 класс Русский язый'!S33/SUM('2 класс Русский язый'!$AC33:$AX33)</f>
        <v>#DIV/0!</v>
      </c>
      <c r="AA33" s="7" t="e">
        <f>'2 класс Русский язый'!T33/SUM('2 класс Русский язый'!$AC33:$AX33)</f>
        <v>#DIV/0!</v>
      </c>
      <c r="AB33" s="7" t="e">
        <f>'2 класс Русский язый'!U33/SUM('2 класс Русский язый'!$AC33:$AX33)</f>
        <v>#DIV/0!</v>
      </c>
      <c r="AC33" s="7" t="e">
        <f>'2 класс Русский язый'!V33/SUM('2 класс Русский язый'!$AC33:$AX33)</f>
        <v>#DIV/0!</v>
      </c>
      <c r="AD33" s="7" t="e">
        <f>'2 класс Русский язый'!W33/SUM('2 класс Русский язый'!$AC33:$AX33)</f>
        <v>#DIV/0!</v>
      </c>
      <c r="AE33" s="7" t="e">
        <f>'2 класс Русский язый'!X33/SUM('2 класс Русский язый'!$AC33:$AX33)</f>
        <v>#DIV/0!</v>
      </c>
      <c r="AF33" s="7" t="e">
        <f>'2 класс Русский язый'!Y33/SUM('2 класс Русский язый'!$AC33:$AX33)</f>
        <v>#DIV/0!</v>
      </c>
      <c r="AG33" s="7" t="e">
        <f>'2 класс Русский язый'!Z33/SUM('2 класс Русский язый'!$AC33:$AX33)</f>
        <v>#DIV/0!</v>
      </c>
      <c r="AH33" s="7" t="e">
        <f>'2 класс Русский язый'!AA33/SUM('2 класс Русский язый'!$AC33:$AX33)</f>
        <v>#DIV/0!</v>
      </c>
      <c r="AI33" s="7" t="e">
        <f>'2 класс Русский язый'!AB33/SUM('2 класс Русский язый'!$AC33:$AX33)</f>
        <v>#DIV/0!</v>
      </c>
    </row>
    <row r="34" spans="1:35" x14ac:dyDescent="0.2">
      <c r="A34" s="18">
        <f>'2 класс Русский язый'!A34</f>
        <v>0</v>
      </c>
      <c r="B34" s="14">
        <f>SUM('2 класс Русский язый'!AC34:AI34)</f>
        <v>0</v>
      </c>
      <c r="C34" s="14">
        <f>SUM('2 класс Русский язый'!AJ34:AO34)</f>
        <v>0</v>
      </c>
      <c r="D34" s="14">
        <f>SUM('2 класс Русский язый'!AP34:AT34)</f>
        <v>0</v>
      </c>
      <c r="E34" s="14">
        <f>SUM('2 класс Русский язый'!AU34:AX34)</f>
        <v>0</v>
      </c>
      <c r="F34" s="15" t="e">
        <f t="shared" si="0"/>
        <v>#DIV/0!</v>
      </c>
      <c r="G34" s="16" t="e">
        <f t="shared" si="1"/>
        <v>#DIV/0!</v>
      </c>
      <c r="H34" s="16" t="e">
        <f t="shared" si="2"/>
        <v>#DIV/0!</v>
      </c>
      <c r="I34" s="17" t="e">
        <f>('2 класс Русский язый'!AC$6*'2 класс Русский язый'!AC34+'2 класс Русский язый'!AD$6*'2 класс Русский язый'!AD34+'2 класс Русский язый'!AE$6*'2 класс Русский язый'!AE34+'2 класс Русский язый'!AF$6*'2 класс Русский язый'!AF34+'2 класс Русский язый'!AG$6*'2 класс Русский язый'!AG34+'2 класс Русский язый'!AH$6*'2 класс Русский язый'!AH34+'2 класс Русский язый'!AI$6*'2 класс Русский язый'!AI34+'2 класс Русский язый'!AJ$6*'2 класс Русский язый'!AJ34+'2 класс Русский язый'!AK$6*'2 класс Русский язый'!AK34+'2 класс Русский язый'!AL$6*'2 класс Русский язый'!AL34+'2 класс Русский язый'!AM$6*'2 класс Русский язый'!AM34+'2 класс Русский язый'!AN$6*'2 класс Русский язый'!AN34+'2 класс Русский язый'!AO$6*'2 класс Русский язый'!AO34+'2 класс Русский язый'!AP$6*'2 класс Русский язый'!AP34+'2 класс Русский язый'!AQ$6*'2 класс Русский язый'!AQ34+'2 класс Русский язый'!AR$6*'2 класс Русский язый'!AR34+'2 класс Русский язый'!AS$6*'2 класс Русский язый'!AS34+'2 класс Русский язый'!AT$6*'2 класс Русский язый'!AT34+'2 класс Русский язый'!AU$6*'2 класс Русский язый'!AU34+'2 класс Русский язый'!AV$6*'2 класс Русский язый'!AV34+'2 класс Русский язый'!AW$6*'2 класс Русский язый'!AW34+'2 класс Русский язый'!AX$6*'2 класс Русский язый'!AX34)/SUM('2 класс Русский язый'!AC34:AU34)</f>
        <v>#DIV/0!</v>
      </c>
      <c r="J34" s="7" t="e">
        <f>'2 класс Русский язый'!C34/SUM('2 класс Русский язый'!$AC34:$AX34)</f>
        <v>#DIV/0!</v>
      </c>
      <c r="K34" s="7" t="e">
        <f>'2 класс Русский язый'!D34/SUM('2 класс Русский язый'!$AC34:$AX34)</f>
        <v>#DIV/0!</v>
      </c>
      <c r="L34" s="7" t="e">
        <f>'2 класс Русский язый'!E34/SUM('2 класс Русский язый'!$AC34:$AX34)</f>
        <v>#DIV/0!</v>
      </c>
      <c r="M34" s="7" t="e">
        <f>'2 класс Русский язый'!F34/SUM('2 класс Русский язый'!$AC34:$AX34)</f>
        <v>#DIV/0!</v>
      </c>
      <c r="N34" s="7" t="e">
        <f>'2 класс Русский язый'!G34/SUM('2 класс Русский язый'!$AC34:$AX34)</f>
        <v>#DIV/0!</v>
      </c>
      <c r="O34" s="7" t="e">
        <f>'2 класс Русский язый'!H34/SUM('2 класс Русский язый'!$AC34:$AX34)</f>
        <v>#DIV/0!</v>
      </c>
      <c r="P34" s="7" t="e">
        <f>'2 класс Русский язый'!I34/SUM('2 класс Русский язый'!$AC34:$AX34)</f>
        <v>#DIV/0!</v>
      </c>
      <c r="Q34" s="7" t="e">
        <f>'2 класс Русский язый'!J34/SUM('2 класс Русский язый'!$AC34:$AX34)</f>
        <v>#DIV/0!</v>
      </c>
      <c r="R34" s="7" t="e">
        <f>'2 класс Русский язый'!K34/SUM('2 класс Русский язый'!$AC34:$AX34)</f>
        <v>#DIV/0!</v>
      </c>
      <c r="S34" s="7" t="e">
        <f>'2 класс Русский язый'!L34/SUM('2 класс Русский язый'!$AC34:$AX34)</f>
        <v>#DIV/0!</v>
      </c>
      <c r="T34" s="7" t="e">
        <f>'2 класс Русский язый'!M34/SUM('2 класс Русский язый'!$AC34:$AX34)</f>
        <v>#DIV/0!</v>
      </c>
      <c r="U34" s="7" t="e">
        <f>'2 класс Русский язый'!N34/SUM('2 класс Русский язый'!$AC34:$AX34)</f>
        <v>#DIV/0!</v>
      </c>
      <c r="V34" s="7" t="e">
        <f>'2 класс Русский язый'!O34/SUM('2 класс Русский язый'!$AC34:$AX34)</f>
        <v>#DIV/0!</v>
      </c>
      <c r="W34" s="7" t="e">
        <f>'2 класс Русский язый'!P34/SUM('2 класс Русский язый'!$AC34:$AX34)</f>
        <v>#DIV/0!</v>
      </c>
      <c r="X34" s="7" t="e">
        <f>'2 класс Русский язый'!Q34/SUM('2 класс Русский язый'!$AC34:$AX34)</f>
        <v>#DIV/0!</v>
      </c>
      <c r="Y34" s="7" t="e">
        <f>'2 класс Русский язый'!R34/SUM('2 класс Русский язый'!$AC34:$AX34)</f>
        <v>#DIV/0!</v>
      </c>
      <c r="Z34" s="7" t="e">
        <f>'2 класс Русский язый'!S34/SUM('2 класс Русский язый'!$AC34:$AX34)</f>
        <v>#DIV/0!</v>
      </c>
      <c r="AA34" s="7" t="e">
        <f>'2 класс Русский язый'!T34/SUM('2 класс Русский язый'!$AC34:$AX34)</f>
        <v>#DIV/0!</v>
      </c>
      <c r="AB34" s="7" t="e">
        <f>'2 класс Русский язый'!U34/SUM('2 класс Русский язый'!$AC34:$AX34)</f>
        <v>#DIV/0!</v>
      </c>
      <c r="AC34" s="7" t="e">
        <f>'2 класс Русский язый'!V34/SUM('2 класс Русский язый'!$AC34:$AX34)</f>
        <v>#DIV/0!</v>
      </c>
      <c r="AD34" s="7" t="e">
        <f>'2 класс Русский язый'!W34/SUM('2 класс Русский язый'!$AC34:$AX34)</f>
        <v>#DIV/0!</v>
      </c>
      <c r="AE34" s="7" t="e">
        <f>'2 класс Русский язый'!X34/SUM('2 класс Русский язый'!$AC34:$AX34)</f>
        <v>#DIV/0!</v>
      </c>
      <c r="AF34" s="7" t="e">
        <f>'2 класс Русский язый'!Y34/SUM('2 класс Русский язый'!$AC34:$AX34)</f>
        <v>#DIV/0!</v>
      </c>
      <c r="AG34" s="7" t="e">
        <f>'2 класс Русский язый'!Z34/SUM('2 класс Русский язый'!$AC34:$AX34)</f>
        <v>#DIV/0!</v>
      </c>
      <c r="AH34" s="7" t="e">
        <f>'2 класс Русский язый'!AA34/SUM('2 класс Русский язый'!$AC34:$AX34)</f>
        <v>#DIV/0!</v>
      </c>
      <c r="AI34" s="7" t="e">
        <f>'2 класс Русский язый'!AB34/SUM('2 класс Русский язый'!$AC34:$AX34)</f>
        <v>#DIV/0!</v>
      </c>
    </row>
    <row r="35" spans="1:35" x14ac:dyDescent="0.2">
      <c r="A35" s="18">
        <f>'2 класс Русский язый'!A35</f>
        <v>0</v>
      </c>
      <c r="B35" s="14">
        <f>SUM('2 класс Русский язый'!AC35:AI35)</f>
        <v>0</v>
      </c>
      <c r="C35" s="14">
        <f>SUM('2 класс Русский язый'!AJ35:AO35)</f>
        <v>0</v>
      </c>
      <c r="D35" s="14">
        <f>SUM('2 класс Русский язый'!AP35:AT35)</f>
        <v>0</v>
      </c>
      <c r="E35" s="14">
        <f>SUM('2 класс Русский язый'!AU35:AX35)</f>
        <v>0</v>
      </c>
      <c r="F35" s="15" t="e">
        <f t="shared" si="0"/>
        <v>#DIV/0!</v>
      </c>
      <c r="G35" s="16" t="e">
        <f t="shared" si="1"/>
        <v>#DIV/0!</v>
      </c>
      <c r="H35" s="16" t="e">
        <f t="shared" si="2"/>
        <v>#DIV/0!</v>
      </c>
      <c r="I35" s="17" t="e">
        <f>('2 класс Русский язый'!AC$6*'2 класс Русский язый'!AC35+'2 класс Русский язый'!AD$6*'2 класс Русский язый'!AD35+'2 класс Русский язый'!AE$6*'2 класс Русский язый'!AE35+'2 класс Русский язый'!AF$6*'2 класс Русский язый'!AF35+'2 класс Русский язый'!AG$6*'2 класс Русский язый'!AG35+'2 класс Русский язый'!AH$6*'2 класс Русский язый'!AH35+'2 класс Русский язый'!AI$6*'2 класс Русский язый'!AI35+'2 класс Русский язый'!AJ$6*'2 класс Русский язый'!AJ35+'2 класс Русский язый'!AK$6*'2 класс Русский язый'!AK35+'2 класс Русский язый'!AL$6*'2 класс Русский язый'!AL35+'2 класс Русский язый'!AM$6*'2 класс Русский язый'!AM35+'2 класс Русский язый'!AN$6*'2 класс Русский язый'!AN35+'2 класс Русский язый'!AO$6*'2 класс Русский язый'!AO35+'2 класс Русский язый'!AP$6*'2 класс Русский язый'!AP35+'2 класс Русский язый'!AQ$6*'2 класс Русский язый'!AQ35+'2 класс Русский язый'!AR$6*'2 класс Русский язый'!AR35+'2 класс Русский язый'!AS$6*'2 класс Русский язый'!AS35+'2 класс Русский язый'!AT$6*'2 класс Русский язый'!AT35+'2 класс Русский язый'!AU$6*'2 класс Русский язый'!AU35+'2 класс Русский язый'!AV$6*'2 класс Русский язый'!AV35+'2 класс Русский язый'!AW$6*'2 класс Русский язый'!AW35+'2 класс Русский язый'!AX$6*'2 класс Русский язый'!AX35)/SUM('2 класс Русский язый'!AC35:AU35)</f>
        <v>#DIV/0!</v>
      </c>
      <c r="J35" s="7" t="e">
        <f>'2 класс Русский язый'!C35/SUM('2 класс Русский язый'!$AC35:$AX35)</f>
        <v>#DIV/0!</v>
      </c>
      <c r="K35" s="7" t="e">
        <f>'2 класс Русский язый'!D35/SUM('2 класс Русский язый'!$AC35:$AX35)</f>
        <v>#DIV/0!</v>
      </c>
      <c r="L35" s="7" t="e">
        <f>'2 класс Русский язый'!E35/SUM('2 класс Русский язый'!$AC35:$AX35)</f>
        <v>#DIV/0!</v>
      </c>
      <c r="M35" s="7" t="e">
        <f>'2 класс Русский язый'!F35/SUM('2 класс Русский язый'!$AC35:$AX35)</f>
        <v>#DIV/0!</v>
      </c>
      <c r="N35" s="7" t="e">
        <f>'2 класс Русский язый'!G35/SUM('2 класс Русский язый'!$AC35:$AX35)</f>
        <v>#DIV/0!</v>
      </c>
      <c r="O35" s="7" t="e">
        <f>'2 класс Русский язый'!H35/SUM('2 класс Русский язый'!$AC35:$AX35)</f>
        <v>#DIV/0!</v>
      </c>
      <c r="P35" s="7" t="e">
        <f>'2 класс Русский язый'!I35/SUM('2 класс Русский язый'!$AC35:$AX35)</f>
        <v>#DIV/0!</v>
      </c>
      <c r="Q35" s="7" t="e">
        <f>'2 класс Русский язый'!J35/SUM('2 класс Русский язый'!$AC35:$AX35)</f>
        <v>#DIV/0!</v>
      </c>
      <c r="R35" s="7" t="e">
        <f>'2 класс Русский язый'!K35/SUM('2 класс Русский язый'!$AC35:$AX35)</f>
        <v>#DIV/0!</v>
      </c>
      <c r="S35" s="7" t="e">
        <f>'2 класс Русский язый'!L35/SUM('2 класс Русский язый'!$AC35:$AX35)</f>
        <v>#DIV/0!</v>
      </c>
      <c r="T35" s="7" t="e">
        <f>'2 класс Русский язый'!M35/SUM('2 класс Русский язый'!$AC35:$AX35)</f>
        <v>#DIV/0!</v>
      </c>
      <c r="U35" s="7" t="e">
        <f>'2 класс Русский язый'!N35/SUM('2 класс Русский язый'!$AC35:$AX35)</f>
        <v>#DIV/0!</v>
      </c>
      <c r="V35" s="7" t="e">
        <f>'2 класс Русский язый'!O35/SUM('2 класс Русский язый'!$AC35:$AX35)</f>
        <v>#DIV/0!</v>
      </c>
      <c r="W35" s="7" t="e">
        <f>'2 класс Русский язый'!P35/SUM('2 класс Русский язый'!$AC35:$AX35)</f>
        <v>#DIV/0!</v>
      </c>
      <c r="X35" s="7" t="e">
        <f>'2 класс Русский язый'!Q35/SUM('2 класс Русский язый'!$AC35:$AX35)</f>
        <v>#DIV/0!</v>
      </c>
      <c r="Y35" s="7" t="e">
        <f>'2 класс Русский язый'!R35/SUM('2 класс Русский язый'!$AC35:$AX35)</f>
        <v>#DIV/0!</v>
      </c>
      <c r="Z35" s="7" t="e">
        <f>'2 класс Русский язый'!S35/SUM('2 класс Русский язый'!$AC35:$AX35)</f>
        <v>#DIV/0!</v>
      </c>
      <c r="AA35" s="7" t="e">
        <f>'2 класс Русский язый'!T35/SUM('2 класс Русский язый'!$AC35:$AX35)</f>
        <v>#DIV/0!</v>
      </c>
      <c r="AB35" s="7" t="e">
        <f>'2 класс Русский язый'!U35/SUM('2 класс Русский язый'!$AC35:$AX35)</f>
        <v>#DIV/0!</v>
      </c>
      <c r="AC35" s="7" t="e">
        <f>'2 класс Русский язый'!V35/SUM('2 класс Русский язый'!$AC35:$AX35)</f>
        <v>#DIV/0!</v>
      </c>
      <c r="AD35" s="7" t="e">
        <f>'2 класс Русский язый'!W35/SUM('2 класс Русский язый'!$AC35:$AX35)</f>
        <v>#DIV/0!</v>
      </c>
      <c r="AE35" s="7" t="e">
        <f>'2 класс Русский язый'!X35/SUM('2 класс Русский язый'!$AC35:$AX35)</f>
        <v>#DIV/0!</v>
      </c>
      <c r="AF35" s="7" t="e">
        <f>'2 класс Русский язый'!Y35/SUM('2 класс Русский язый'!$AC35:$AX35)</f>
        <v>#DIV/0!</v>
      </c>
      <c r="AG35" s="7" t="e">
        <f>'2 класс Русский язый'!Z35/SUM('2 класс Русский язый'!$AC35:$AX35)</f>
        <v>#DIV/0!</v>
      </c>
      <c r="AH35" s="7" t="e">
        <f>'2 класс Русский язый'!AA35/SUM('2 класс Русский язый'!$AC35:$AX35)</f>
        <v>#DIV/0!</v>
      </c>
      <c r="AI35" s="7" t="e">
        <f>'2 класс Русский язый'!AB35/SUM('2 класс Русский язый'!$AC35:$AX35)</f>
        <v>#DIV/0!</v>
      </c>
    </row>
    <row r="36" spans="1:35" x14ac:dyDescent="0.2">
      <c r="A36" s="18">
        <f>'2 класс Русский язый'!A36</f>
        <v>0</v>
      </c>
      <c r="B36" s="14">
        <f>SUM('2 класс Русский язый'!AC36:AI36)</f>
        <v>0</v>
      </c>
      <c r="C36" s="14">
        <f>SUM('2 класс Русский язый'!AJ36:AO36)</f>
        <v>0</v>
      </c>
      <c r="D36" s="14">
        <f>SUM('2 класс Русский язый'!AP36:AT36)</f>
        <v>0</v>
      </c>
      <c r="E36" s="14">
        <f>SUM('2 класс Русский язый'!AU36:AX36)</f>
        <v>0</v>
      </c>
      <c r="F36" s="15" t="e">
        <f t="shared" si="0"/>
        <v>#DIV/0!</v>
      </c>
      <c r="G36" s="16" t="e">
        <f t="shared" si="1"/>
        <v>#DIV/0!</v>
      </c>
      <c r="H36" s="16" t="e">
        <f t="shared" si="2"/>
        <v>#DIV/0!</v>
      </c>
      <c r="I36" s="17" t="e">
        <f>('2 класс Русский язый'!AC$6*'2 класс Русский язый'!AC36+'2 класс Русский язый'!AD$6*'2 класс Русский язый'!AD36+'2 класс Русский язый'!AE$6*'2 класс Русский язый'!AE36+'2 класс Русский язый'!AF$6*'2 класс Русский язый'!AF36+'2 класс Русский язый'!AG$6*'2 класс Русский язый'!AG36+'2 класс Русский язый'!AH$6*'2 класс Русский язый'!AH36+'2 класс Русский язый'!AI$6*'2 класс Русский язый'!AI36+'2 класс Русский язый'!AJ$6*'2 класс Русский язый'!AJ36+'2 класс Русский язый'!AK$6*'2 класс Русский язый'!AK36+'2 класс Русский язый'!AL$6*'2 класс Русский язый'!AL36+'2 класс Русский язый'!AM$6*'2 класс Русский язый'!AM36+'2 класс Русский язый'!AN$6*'2 класс Русский язый'!AN36+'2 класс Русский язый'!AO$6*'2 класс Русский язый'!AO36+'2 класс Русский язый'!AP$6*'2 класс Русский язый'!AP36+'2 класс Русский язый'!AQ$6*'2 класс Русский язый'!AQ36+'2 класс Русский язый'!AR$6*'2 класс Русский язый'!AR36+'2 класс Русский язый'!AS$6*'2 класс Русский язый'!AS36+'2 класс Русский язый'!AT$6*'2 класс Русский язый'!AT36+'2 класс Русский язый'!AU$6*'2 класс Русский язый'!AU36+'2 класс Русский язый'!AV$6*'2 класс Русский язый'!AV36+'2 класс Русский язый'!AW$6*'2 класс Русский язый'!AW36+'2 класс Русский язый'!AX$6*'2 класс Русский язый'!AX36)/SUM('2 класс Русский язый'!AC36:AU36)</f>
        <v>#DIV/0!</v>
      </c>
      <c r="J36" s="7" t="e">
        <f>'2 класс Русский язый'!C36/SUM('2 класс Русский язый'!$AC36:$AX36)</f>
        <v>#DIV/0!</v>
      </c>
      <c r="K36" s="7" t="e">
        <f>'2 класс Русский язый'!D36/SUM('2 класс Русский язый'!$AC36:$AX36)</f>
        <v>#DIV/0!</v>
      </c>
      <c r="L36" s="7" t="e">
        <f>'2 класс Русский язый'!E36/SUM('2 класс Русский язый'!$AC36:$AX36)</f>
        <v>#DIV/0!</v>
      </c>
      <c r="M36" s="7" t="e">
        <f>'2 класс Русский язый'!F36/SUM('2 класс Русский язый'!$AC36:$AX36)</f>
        <v>#DIV/0!</v>
      </c>
      <c r="N36" s="7" t="e">
        <f>'2 класс Русский язый'!G36/SUM('2 класс Русский язый'!$AC36:$AX36)</f>
        <v>#DIV/0!</v>
      </c>
      <c r="O36" s="7" t="e">
        <f>'2 класс Русский язый'!H36/SUM('2 класс Русский язый'!$AC36:$AX36)</f>
        <v>#DIV/0!</v>
      </c>
      <c r="P36" s="7" t="e">
        <f>'2 класс Русский язый'!I36/SUM('2 класс Русский язый'!$AC36:$AX36)</f>
        <v>#DIV/0!</v>
      </c>
      <c r="Q36" s="7" t="e">
        <f>'2 класс Русский язый'!J36/SUM('2 класс Русский язый'!$AC36:$AX36)</f>
        <v>#DIV/0!</v>
      </c>
      <c r="R36" s="7" t="e">
        <f>'2 класс Русский язый'!K36/SUM('2 класс Русский язый'!$AC36:$AX36)</f>
        <v>#DIV/0!</v>
      </c>
      <c r="S36" s="7" t="e">
        <f>'2 класс Русский язый'!L36/SUM('2 класс Русский язый'!$AC36:$AX36)</f>
        <v>#DIV/0!</v>
      </c>
      <c r="T36" s="7" t="e">
        <f>'2 класс Русский язый'!M36/SUM('2 класс Русский язый'!$AC36:$AX36)</f>
        <v>#DIV/0!</v>
      </c>
      <c r="U36" s="7" t="e">
        <f>'2 класс Русский язый'!N36/SUM('2 класс Русский язый'!$AC36:$AX36)</f>
        <v>#DIV/0!</v>
      </c>
      <c r="V36" s="7" t="e">
        <f>'2 класс Русский язый'!O36/SUM('2 класс Русский язый'!$AC36:$AX36)</f>
        <v>#DIV/0!</v>
      </c>
      <c r="W36" s="7" t="e">
        <f>'2 класс Русский язый'!P36/SUM('2 класс Русский язый'!$AC36:$AX36)</f>
        <v>#DIV/0!</v>
      </c>
      <c r="X36" s="7" t="e">
        <f>'2 класс Русский язый'!Q36/SUM('2 класс Русский язый'!$AC36:$AX36)</f>
        <v>#DIV/0!</v>
      </c>
      <c r="Y36" s="7" t="e">
        <f>'2 класс Русский язый'!R36/SUM('2 класс Русский язый'!$AC36:$AX36)</f>
        <v>#DIV/0!</v>
      </c>
      <c r="Z36" s="7" t="e">
        <f>'2 класс Русский язый'!S36/SUM('2 класс Русский язый'!$AC36:$AX36)</f>
        <v>#DIV/0!</v>
      </c>
      <c r="AA36" s="7" t="e">
        <f>'2 класс Русский язый'!T36/SUM('2 класс Русский язый'!$AC36:$AX36)</f>
        <v>#DIV/0!</v>
      </c>
      <c r="AB36" s="7" t="e">
        <f>'2 класс Русский язый'!U36/SUM('2 класс Русский язый'!$AC36:$AX36)</f>
        <v>#DIV/0!</v>
      </c>
      <c r="AC36" s="7" t="e">
        <f>'2 класс Русский язый'!V36/SUM('2 класс Русский язый'!$AC36:$AX36)</f>
        <v>#DIV/0!</v>
      </c>
      <c r="AD36" s="7" t="e">
        <f>'2 класс Русский язый'!W36/SUM('2 класс Русский язый'!$AC36:$AX36)</f>
        <v>#DIV/0!</v>
      </c>
      <c r="AE36" s="7" t="e">
        <f>'2 класс Русский язый'!X36/SUM('2 класс Русский язый'!$AC36:$AX36)</f>
        <v>#DIV/0!</v>
      </c>
      <c r="AF36" s="7" t="e">
        <f>'2 класс Русский язый'!Y36/SUM('2 класс Русский язый'!$AC36:$AX36)</f>
        <v>#DIV/0!</v>
      </c>
      <c r="AG36" s="7" t="e">
        <f>'2 класс Русский язый'!Z36/SUM('2 класс Русский язый'!$AC36:$AX36)</f>
        <v>#DIV/0!</v>
      </c>
      <c r="AH36" s="7" t="e">
        <f>'2 класс Русский язый'!AA36/SUM('2 класс Русский язый'!$AC36:$AX36)</f>
        <v>#DIV/0!</v>
      </c>
      <c r="AI36" s="7" t="e">
        <f>'2 класс Русский язый'!AB36/SUM('2 класс Русский язый'!$AC36:$AX36)</f>
        <v>#DIV/0!</v>
      </c>
    </row>
    <row r="37" spans="1:35" x14ac:dyDescent="0.2">
      <c r="A37" s="18">
        <f>'2 класс Русский язый'!A37</f>
        <v>0</v>
      </c>
      <c r="B37" s="14">
        <f>SUM('2 класс Русский язый'!AC37:AI37)</f>
        <v>0</v>
      </c>
      <c r="C37" s="14">
        <f>SUM('2 класс Русский язый'!AJ37:AO37)</f>
        <v>0</v>
      </c>
      <c r="D37" s="14">
        <f>SUM('2 класс Русский язый'!AP37:AT37)</f>
        <v>0</v>
      </c>
      <c r="E37" s="14">
        <f>SUM('2 класс Русский язый'!AU37:AX37)</f>
        <v>0</v>
      </c>
      <c r="F37" s="15" t="e">
        <f t="shared" si="0"/>
        <v>#DIV/0!</v>
      </c>
      <c r="G37" s="16" t="e">
        <f t="shared" si="1"/>
        <v>#DIV/0!</v>
      </c>
      <c r="H37" s="16" t="e">
        <f t="shared" si="2"/>
        <v>#DIV/0!</v>
      </c>
      <c r="I37" s="17" t="e">
        <f>('2 класс Русский язый'!AC$6*'2 класс Русский язый'!AC37+'2 класс Русский язый'!AD$6*'2 класс Русский язый'!AD37+'2 класс Русский язый'!AE$6*'2 класс Русский язый'!AE37+'2 класс Русский язый'!AF$6*'2 класс Русский язый'!AF37+'2 класс Русский язый'!AG$6*'2 класс Русский язый'!AG37+'2 класс Русский язый'!AH$6*'2 класс Русский язый'!AH37+'2 класс Русский язый'!AI$6*'2 класс Русский язый'!AI37+'2 класс Русский язый'!AJ$6*'2 класс Русский язый'!AJ37+'2 класс Русский язый'!AK$6*'2 класс Русский язый'!AK37+'2 класс Русский язый'!AL$6*'2 класс Русский язый'!AL37+'2 класс Русский язый'!AM$6*'2 класс Русский язый'!AM37+'2 класс Русский язый'!AN$6*'2 класс Русский язый'!AN37+'2 класс Русский язый'!AO$6*'2 класс Русский язый'!AO37+'2 класс Русский язый'!AP$6*'2 класс Русский язый'!AP37+'2 класс Русский язый'!AQ$6*'2 класс Русский язый'!AQ37+'2 класс Русский язый'!AR$6*'2 класс Русский язый'!AR37+'2 класс Русский язый'!AS$6*'2 класс Русский язый'!AS37+'2 класс Русский язый'!AT$6*'2 класс Русский язый'!AT37+'2 класс Русский язый'!AU$6*'2 класс Русский язый'!AU37+'2 класс Русский язый'!AV$6*'2 класс Русский язый'!AV37+'2 класс Русский язый'!AW$6*'2 класс Русский язый'!AW37+'2 класс Русский язый'!AX$6*'2 класс Русский язый'!AX37)/SUM('2 класс Русский язый'!AC37:AU37)</f>
        <v>#DIV/0!</v>
      </c>
      <c r="J37" s="7" t="e">
        <f>'2 класс Русский язый'!C37/SUM('2 класс Русский язый'!$AC37:$AX37)</f>
        <v>#DIV/0!</v>
      </c>
      <c r="K37" s="7" t="e">
        <f>'2 класс Русский язый'!D37/SUM('2 класс Русский язый'!$AC37:$AX37)</f>
        <v>#DIV/0!</v>
      </c>
      <c r="L37" s="7" t="e">
        <f>'2 класс Русский язый'!E37/SUM('2 класс Русский язый'!$AC37:$AX37)</f>
        <v>#DIV/0!</v>
      </c>
      <c r="M37" s="7" t="e">
        <f>'2 класс Русский язый'!F37/SUM('2 класс Русский язый'!$AC37:$AX37)</f>
        <v>#DIV/0!</v>
      </c>
      <c r="N37" s="7" t="e">
        <f>'2 класс Русский язый'!G37/SUM('2 класс Русский язый'!$AC37:$AX37)</f>
        <v>#DIV/0!</v>
      </c>
      <c r="O37" s="7" t="e">
        <f>'2 класс Русский язый'!H37/SUM('2 класс Русский язый'!$AC37:$AX37)</f>
        <v>#DIV/0!</v>
      </c>
      <c r="P37" s="7" t="e">
        <f>'2 класс Русский язый'!I37/SUM('2 класс Русский язый'!$AC37:$AX37)</f>
        <v>#DIV/0!</v>
      </c>
      <c r="Q37" s="7" t="e">
        <f>'2 класс Русский язый'!J37/SUM('2 класс Русский язый'!$AC37:$AX37)</f>
        <v>#DIV/0!</v>
      </c>
      <c r="R37" s="7" t="e">
        <f>'2 класс Русский язый'!K37/SUM('2 класс Русский язый'!$AC37:$AX37)</f>
        <v>#DIV/0!</v>
      </c>
      <c r="S37" s="7" t="e">
        <f>'2 класс Русский язый'!L37/SUM('2 класс Русский язый'!$AC37:$AX37)</f>
        <v>#DIV/0!</v>
      </c>
      <c r="T37" s="7" t="e">
        <f>'2 класс Русский язый'!M37/SUM('2 класс Русский язый'!$AC37:$AX37)</f>
        <v>#DIV/0!</v>
      </c>
      <c r="U37" s="7" t="e">
        <f>'2 класс Русский язый'!N37/SUM('2 класс Русский язый'!$AC37:$AX37)</f>
        <v>#DIV/0!</v>
      </c>
      <c r="V37" s="7" t="e">
        <f>'2 класс Русский язый'!O37/SUM('2 класс Русский язый'!$AC37:$AX37)</f>
        <v>#DIV/0!</v>
      </c>
      <c r="W37" s="7" t="e">
        <f>'2 класс Русский язый'!P37/SUM('2 класс Русский язый'!$AC37:$AX37)</f>
        <v>#DIV/0!</v>
      </c>
      <c r="X37" s="7" t="e">
        <f>'2 класс Русский язый'!Q37/SUM('2 класс Русский язый'!$AC37:$AX37)</f>
        <v>#DIV/0!</v>
      </c>
      <c r="Y37" s="7" t="e">
        <f>'2 класс Русский язый'!R37/SUM('2 класс Русский язый'!$AC37:$AX37)</f>
        <v>#DIV/0!</v>
      </c>
      <c r="Z37" s="7" t="e">
        <f>'2 класс Русский язый'!S37/SUM('2 класс Русский язый'!$AC37:$AX37)</f>
        <v>#DIV/0!</v>
      </c>
      <c r="AA37" s="7" t="e">
        <f>'2 класс Русский язый'!T37/SUM('2 класс Русский язый'!$AC37:$AX37)</f>
        <v>#DIV/0!</v>
      </c>
      <c r="AB37" s="7" t="e">
        <f>'2 класс Русский язый'!U37/SUM('2 класс Русский язый'!$AC37:$AX37)</f>
        <v>#DIV/0!</v>
      </c>
      <c r="AC37" s="7" t="e">
        <f>'2 класс Русский язый'!V37/SUM('2 класс Русский язый'!$AC37:$AX37)</f>
        <v>#DIV/0!</v>
      </c>
      <c r="AD37" s="7" t="e">
        <f>'2 класс Русский язый'!W37/SUM('2 класс Русский язый'!$AC37:$AX37)</f>
        <v>#DIV/0!</v>
      </c>
      <c r="AE37" s="7" t="e">
        <f>'2 класс Русский язый'!X37/SUM('2 класс Русский язый'!$AC37:$AX37)</f>
        <v>#DIV/0!</v>
      </c>
      <c r="AF37" s="7" t="e">
        <f>'2 класс Русский язый'!Y37/SUM('2 класс Русский язый'!$AC37:$AX37)</f>
        <v>#DIV/0!</v>
      </c>
      <c r="AG37" s="7" t="e">
        <f>'2 класс Русский язый'!Z37/SUM('2 класс Русский язый'!$AC37:$AX37)</f>
        <v>#DIV/0!</v>
      </c>
      <c r="AH37" s="7" t="e">
        <f>'2 класс Русский язый'!AA37/SUM('2 класс Русский язый'!$AC37:$AX37)</f>
        <v>#DIV/0!</v>
      </c>
      <c r="AI37" s="7" t="e">
        <f>'2 класс Русский язый'!AB37/SUM('2 класс Русский язый'!$AC37:$AX37)</f>
        <v>#DIV/0!</v>
      </c>
    </row>
    <row r="38" spans="1:35" x14ac:dyDescent="0.2">
      <c r="A38" s="18">
        <f>'2 класс Русский язый'!A38</f>
        <v>0</v>
      </c>
      <c r="B38" s="14">
        <f>SUM('2 класс Русский язый'!AC38:AI38)</f>
        <v>0</v>
      </c>
      <c r="C38" s="14">
        <f>SUM('2 класс Русский язый'!AJ38:AO38)</f>
        <v>0</v>
      </c>
      <c r="D38" s="14">
        <f>SUM('2 класс Русский язый'!AP38:AT38)</f>
        <v>0</v>
      </c>
      <c r="E38" s="14">
        <f>SUM('2 класс Русский язый'!AU38:AX38)</f>
        <v>0</v>
      </c>
      <c r="F38" s="15" t="e">
        <f t="shared" si="0"/>
        <v>#DIV/0!</v>
      </c>
      <c r="G38" s="16" t="e">
        <f t="shared" si="1"/>
        <v>#DIV/0!</v>
      </c>
      <c r="H38" s="16" t="e">
        <f t="shared" si="2"/>
        <v>#DIV/0!</v>
      </c>
      <c r="I38" s="17" t="e">
        <f>('2 класс Русский язый'!AC$6*'2 класс Русский язый'!AC38+'2 класс Русский язый'!AD$6*'2 класс Русский язый'!AD38+'2 класс Русский язый'!AE$6*'2 класс Русский язый'!AE38+'2 класс Русский язый'!AF$6*'2 класс Русский язый'!AF38+'2 класс Русский язый'!AG$6*'2 класс Русский язый'!AG38+'2 класс Русский язый'!AH$6*'2 класс Русский язый'!AH38+'2 класс Русский язый'!AI$6*'2 класс Русский язый'!AI38+'2 класс Русский язый'!AJ$6*'2 класс Русский язый'!AJ38+'2 класс Русский язый'!AK$6*'2 класс Русский язый'!AK38+'2 класс Русский язый'!AL$6*'2 класс Русский язый'!AL38+'2 класс Русский язый'!AM$6*'2 класс Русский язый'!AM38+'2 класс Русский язый'!AN$6*'2 класс Русский язый'!AN38+'2 класс Русский язый'!AO$6*'2 класс Русский язый'!AO38+'2 класс Русский язый'!AP$6*'2 класс Русский язый'!AP38+'2 класс Русский язый'!AQ$6*'2 класс Русский язый'!AQ38+'2 класс Русский язый'!AR$6*'2 класс Русский язый'!AR38+'2 класс Русский язый'!AS$6*'2 класс Русский язый'!AS38+'2 класс Русский язый'!AT$6*'2 класс Русский язый'!AT38+'2 класс Русский язый'!AU$6*'2 класс Русский язый'!AU38+'2 класс Русский язый'!AV$6*'2 класс Русский язый'!AV38+'2 класс Русский язый'!AW$6*'2 класс Русский язый'!AW38+'2 класс Русский язый'!AX$6*'2 класс Русский язый'!AX38)/SUM('2 класс Русский язый'!AC38:AU38)</f>
        <v>#DIV/0!</v>
      </c>
      <c r="J38" s="7" t="e">
        <f>'2 класс Русский язый'!C38/SUM('2 класс Русский язый'!$AC38:$AX38)</f>
        <v>#DIV/0!</v>
      </c>
      <c r="K38" s="7" t="e">
        <f>'2 класс Русский язый'!D38/SUM('2 класс Русский язый'!$AC38:$AX38)</f>
        <v>#DIV/0!</v>
      </c>
      <c r="L38" s="7" t="e">
        <f>'2 класс Русский язый'!E38/SUM('2 класс Русский язый'!$AC38:$AX38)</f>
        <v>#DIV/0!</v>
      </c>
      <c r="M38" s="7" t="e">
        <f>'2 класс Русский язый'!F38/SUM('2 класс Русский язый'!$AC38:$AX38)</f>
        <v>#DIV/0!</v>
      </c>
      <c r="N38" s="7" t="e">
        <f>'2 класс Русский язый'!G38/SUM('2 класс Русский язый'!$AC38:$AX38)</f>
        <v>#DIV/0!</v>
      </c>
      <c r="O38" s="7" t="e">
        <f>'2 класс Русский язый'!H38/SUM('2 класс Русский язый'!$AC38:$AX38)</f>
        <v>#DIV/0!</v>
      </c>
      <c r="P38" s="7" t="e">
        <f>'2 класс Русский язый'!I38/SUM('2 класс Русский язый'!$AC38:$AX38)</f>
        <v>#DIV/0!</v>
      </c>
      <c r="Q38" s="7" t="e">
        <f>'2 класс Русский язый'!J38/SUM('2 класс Русский язый'!$AC38:$AX38)</f>
        <v>#DIV/0!</v>
      </c>
      <c r="R38" s="7" t="e">
        <f>'2 класс Русский язый'!K38/SUM('2 класс Русский язый'!$AC38:$AX38)</f>
        <v>#DIV/0!</v>
      </c>
      <c r="S38" s="7" t="e">
        <f>'2 класс Русский язый'!L38/SUM('2 класс Русский язый'!$AC38:$AX38)</f>
        <v>#DIV/0!</v>
      </c>
      <c r="T38" s="7" t="e">
        <f>'2 класс Русский язый'!M38/SUM('2 класс Русский язый'!$AC38:$AX38)</f>
        <v>#DIV/0!</v>
      </c>
      <c r="U38" s="7" t="e">
        <f>'2 класс Русский язый'!N38/SUM('2 класс Русский язый'!$AC38:$AX38)</f>
        <v>#DIV/0!</v>
      </c>
      <c r="V38" s="7" t="e">
        <f>'2 класс Русский язый'!O38/SUM('2 класс Русский язый'!$AC38:$AX38)</f>
        <v>#DIV/0!</v>
      </c>
      <c r="W38" s="7" t="e">
        <f>'2 класс Русский язый'!P38/SUM('2 класс Русский язый'!$AC38:$AX38)</f>
        <v>#DIV/0!</v>
      </c>
      <c r="X38" s="7" t="e">
        <f>'2 класс Русский язый'!Q38/SUM('2 класс Русский язый'!$AC38:$AX38)</f>
        <v>#DIV/0!</v>
      </c>
      <c r="Y38" s="7" t="e">
        <f>'2 класс Русский язый'!R38/SUM('2 класс Русский язый'!$AC38:$AX38)</f>
        <v>#DIV/0!</v>
      </c>
      <c r="Z38" s="7" t="e">
        <f>'2 класс Русский язый'!S38/SUM('2 класс Русский язый'!$AC38:$AX38)</f>
        <v>#DIV/0!</v>
      </c>
      <c r="AA38" s="7" t="e">
        <f>'2 класс Русский язый'!T38/SUM('2 класс Русский язый'!$AC38:$AX38)</f>
        <v>#DIV/0!</v>
      </c>
      <c r="AB38" s="7" t="e">
        <f>'2 класс Русский язый'!U38/SUM('2 класс Русский язый'!$AC38:$AX38)</f>
        <v>#DIV/0!</v>
      </c>
      <c r="AC38" s="7" t="e">
        <f>'2 класс Русский язый'!V38/SUM('2 класс Русский язый'!$AC38:$AX38)</f>
        <v>#DIV/0!</v>
      </c>
      <c r="AD38" s="7" t="e">
        <f>'2 класс Русский язый'!W38/SUM('2 класс Русский язый'!$AC38:$AX38)</f>
        <v>#DIV/0!</v>
      </c>
      <c r="AE38" s="7" t="e">
        <f>'2 класс Русский язый'!X38/SUM('2 класс Русский язый'!$AC38:$AX38)</f>
        <v>#DIV/0!</v>
      </c>
      <c r="AF38" s="7" t="e">
        <f>'2 класс Русский язый'!Y38/SUM('2 класс Русский язый'!$AC38:$AX38)</f>
        <v>#DIV/0!</v>
      </c>
      <c r="AG38" s="7" t="e">
        <f>'2 класс Русский язый'!Z38/SUM('2 класс Русский язый'!$AC38:$AX38)</f>
        <v>#DIV/0!</v>
      </c>
      <c r="AH38" s="7" t="e">
        <f>'2 класс Русский язый'!AA38/SUM('2 класс Русский язый'!$AC38:$AX38)</f>
        <v>#DIV/0!</v>
      </c>
      <c r="AI38" s="7" t="e">
        <f>'2 класс Русский язый'!AB38/SUM('2 класс Русский язый'!$AC38:$AX38)</f>
        <v>#DIV/0!</v>
      </c>
    </row>
    <row r="39" spans="1:35" x14ac:dyDescent="0.2">
      <c r="A39" s="18">
        <f>'2 класс Русский язый'!A39</f>
        <v>0</v>
      </c>
      <c r="B39" s="14">
        <f>SUM('2 класс Русский язый'!AC39:AI39)</f>
        <v>0</v>
      </c>
      <c r="C39" s="14">
        <f>SUM('2 класс Русский язый'!AJ39:AO39)</f>
        <v>0</v>
      </c>
      <c r="D39" s="14">
        <f>SUM('2 класс Русский язый'!AP39:AT39)</f>
        <v>0</v>
      </c>
      <c r="E39" s="14">
        <f>SUM('2 класс Русский язый'!AU39:AX39)</f>
        <v>0</v>
      </c>
      <c r="F39" s="15" t="e">
        <f t="shared" si="0"/>
        <v>#DIV/0!</v>
      </c>
      <c r="G39" s="16" t="e">
        <f t="shared" si="1"/>
        <v>#DIV/0!</v>
      </c>
      <c r="H39" s="16" t="e">
        <f t="shared" si="2"/>
        <v>#DIV/0!</v>
      </c>
      <c r="I39" s="17" t="e">
        <f>('2 класс Русский язый'!AC$6*'2 класс Русский язый'!AC39+'2 класс Русский язый'!AD$6*'2 класс Русский язый'!AD39+'2 класс Русский язый'!AE$6*'2 класс Русский язый'!AE39+'2 класс Русский язый'!AF$6*'2 класс Русский язый'!AF39+'2 класс Русский язый'!AG$6*'2 класс Русский язый'!AG39+'2 класс Русский язый'!AH$6*'2 класс Русский язый'!AH39+'2 класс Русский язый'!AI$6*'2 класс Русский язый'!AI39+'2 класс Русский язый'!AJ$6*'2 класс Русский язый'!AJ39+'2 класс Русский язый'!AK$6*'2 класс Русский язый'!AK39+'2 класс Русский язый'!AL$6*'2 класс Русский язый'!AL39+'2 класс Русский язый'!AM$6*'2 класс Русский язый'!AM39+'2 класс Русский язый'!AN$6*'2 класс Русский язый'!AN39+'2 класс Русский язый'!AO$6*'2 класс Русский язый'!AO39+'2 класс Русский язый'!AP$6*'2 класс Русский язый'!AP39+'2 класс Русский язый'!AQ$6*'2 класс Русский язый'!AQ39+'2 класс Русский язый'!AR$6*'2 класс Русский язый'!AR39+'2 класс Русский язый'!AS$6*'2 класс Русский язый'!AS39+'2 класс Русский язый'!AT$6*'2 класс Русский язый'!AT39+'2 класс Русский язый'!AU$6*'2 класс Русский язый'!AU39+'2 класс Русский язый'!AV$6*'2 класс Русский язый'!AV39+'2 класс Русский язый'!AW$6*'2 класс Русский язый'!AW39+'2 класс Русский язый'!AX$6*'2 класс Русский язый'!AX39)/SUM('2 класс Русский язый'!AC39:AU39)</f>
        <v>#DIV/0!</v>
      </c>
      <c r="J39" s="7" t="e">
        <f>'2 класс Русский язый'!C39/SUM('2 класс Русский язый'!$AC39:$AX39)</f>
        <v>#DIV/0!</v>
      </c>
      <c r="K39" s="7" t="e">
        <f>'2 класс Русский язый'!D39/SUM('2 класс Русский язый'!$AC39:$AX39)</f>
        <v>#DIV/0!</v>
      </c>
      <c r="L39" s="7" t="e">
        <f>'2 класс Русский язый'!E39/SUM('2 класс Русский язый'!$AC39:$AX39)</f>
        <v>#DIV/0!</v>
      </c>
      <c r="M39" s="7" t="e">
        <f>'2 класс Русский язый'!F39/SUM('2 класс Русский язый'!$AC39:$AX39)</f>
        <v>#DIV/0!</v>
      </c>
      <c r="N39" s="7" t="e">
        <f>'2 класс Русский язый'!G39/SUM('2 класс Русский язый'!$AC39:$AX39)</f>
        <v>#DIV/0!</v>
      </c>
      <c r="O39" s="7" t="e">
        <f>'2 класс Русский язый'!H39/SUM('2 класс Русский язый'!$AC39:$AX39)</f>
        <v>#DIV/0!</v>
      </c>
      <c r="P39" s="7" t="e">
        <f>'2 класс Русский язый'!I39/SUM('2 класс Русский язый'!$AC39:$AX39)</f>
        <v>#DIV/0!</v>
      </c>
      <c r="Q39" s="7" t="e">
        <f>'2 класс Русский язый'!J39/SUM('2 класс Русский язый'!$AC39:$AX39)</f>
        <v>#DIV/0!</v>
      </c>
      <c r="R39" s="7" t="e">
        <f>'2 класс Русский язый'!K39/SUM('2 класс Русский язый'!$AC39:$AX39)</f>
        <v>#DIV/0!</v>
      </c>
      <c r="S39" s="7" t="e">
        <f>'2 класс Русский язый'!L39/SUM('2 класс Русский язый'!$AC39:$AX39)</f>
        <v>#DIV/0!</v>
      </c>
      <c r="T39" s="7" t="e">
        <f>'2 класс Русский язый'!M39/SUM('2 класс Русский язый'!$AC39:$AX39)</f>
        <v>#DIV/0!</v>
      </c>
      <c r="U39" s="7" t="e">
        <f>'2 класс Русский язый'!N39/SUM('2 класс Русский язый'!$AC39:$AX39)</f>
        <v>#DIV/0!</v>
      </c>
      <c r="V39" s="7" t="e">
        <f>'2 класс Русский язый'!O39/SUM('2 класс Русский язый'!$AC39:$AX39)</f>
        <v>#DIV/0!</v>
      </c>
      <c r="W39" s="7" t="e">
        <f>'2 класс Русский язый'!P39/SUM('2 класс Русский язый'!$AC39:$AX39)</f>
        <v>#DIV/0!</v>
      </c>
      <c r="X39" s="7" t="e">
        <f>'2 класс Русский язый'!Q39/SUM('2 класс Русский язый'!$AC39:$AX39)</f>
        <v>#DIV/0!</v>
      </c>
      <c r="Y39" s="7" t="e">
        <f>'2 класс Русский язый'!R39/SUM('2 класс Русский язый'!$AC39:$AX39)</f>
        <v>#DIV/0!</v>
      </c>
      <c r="Z39" s="7" t="e">
        <f>'2 класс Русский язый'!S39/SUM('2 класс Русский язый'!$AC39:$AX39)</f>
        <v>#DIV/0!</v>
      </c>
      <c r="AA39" s="7" t="e">
        <f>'2 класс Русский язый'!T39/SUM('2 класс Русский язый'!$AC39:$AX39)</f>
        <v>#DIV/0!</v>
      </c>
      <c r="AB39" s="7" t="e">
        <f>'2 класс Русский язый'!U39/SUM('2 класс Русский язый'!$AC39:$AX39)</f>
        <v>#DIV/0!</v>
      </c>
      <c r="AC39" s="7" t="e">
        <f>'2 класс Русский язый'!V39/SUM('2 класс Русский язый'!$AC39:$AX39)</f>
        <v>#DIV/0!</v>
      </c>
      <c r="AD39" s="7" t="e">
        <f>'2 класс Русский язый'!W39/SUM('2 класс Русский язый'!$AC39:$AX39)</f>
        <v>#DIV/0!</v>
      </c>
      <c r="AE39" s="7" t="e">
        <f>'2 класс Русский язый'!X39/SUM('2 класс Русский язый'!$AC39:$AX39)</f>
        <v>#DIV/0!</v>
      </c>
      <c r="AF39" s="7" t="e">
        <f>'2 класс Русский язый'!Y39/SUM('2 класс Русский язый'!$AC39:$AX39)</f>
        <v>#DIV/0!</v>
      </c>
      <c r="AG39" s="7" t="e">
        <f>'2 класс Русский язый'!Z39/SUM('2 класс Русский язый'!$AC39:$AX39)</f>
        <v>#DIV/0!</v>
      </c>
      <c r="AH39" s="7" t="e">
        <f>'2 класс Русский язый'!AA39/SUM('2 класс Русский язый'!$AC39:$AX39)</f>
        <v>#DIV/0!</v>
      </c>
      <c r="AI39" s="7" t="e">
        <f>'2 класс Русский язый'!AB39/SUM('2 класс Русский язый'!$AC39:$AX39)</f>
        <v>#DIV/0!</v>
      </c>
    </row>
    <row r="40" spans="1:35" x14ac:dyDescent="0.2">
      <c r="A40" s="18">
        <f>'2 класс Русский язый'!A40</f>
        <v>0</v>
      </c>
      <c r="B40" s="14">
        <f>SUM('2 класс Русский язый'!AC40:AI40)</f>
        <v>0</v>
      </c>
      <c r="C40" s="14">
        <f>SUM('2 класс Русский язый'!AJ40:AO40)</f>
        <v>0</v>
      </c>
      <c r="D40" s="14">
        <f>SUM('2 класс Русский язый'!AP40:AT40)</f>
        <v>0</v>
      </c>
      <c r="E40" s="14">
        <f>SUM('2 класс Русский язый'!AU40:AX40)</f>
        <v>0</v>
      </c>
      <c r="F40" s="15" t="e">
        <f t="shared" si="0"/>
        <v>#DIV/0!</v>
      </c>
      <c r="G40" s="16" t="e">
        <f t="shared" si="1"/>
        <v>#DIV/0!</v>
      </c>
      <c r="H40" s="16" t="e">
        <f t="shared" si="2"/>
        <v>#DIV/0!</v>
      </c>
      <c r="I40" s="17" t="e">
        <f>('2 класс Русский язый'!AC$6*'2 класс Русский язый'!AC40+'2 класс Русский язый'!AD$6*'2 класс Русский язый'!AD40+'2 класс Русский язый'!AE$6*'2 класс Русский язый'!AE40+'2 класс Русский язый'!AF$6*'2 класс Русский язый'!AF40+'2 класс Русский язый'!AG$6*'2 класс Русский язый'!AG40+'2 класс Русский язый'!AH$6*'2 класс Русский язый'!AH40+'2 класс Русский язый'!AI$6*'2 класс Русский язый'!AI40+'2 класс Русский язый'!AJ$6*'2 класс Русский язый'!AJ40+'2 класс Русский язый'!AK$6*'2 класс Русский язый'!AK40+'2 класс Русский язый'!AL$6*'2 класс Русский язый'!AL40+'2 класс Русский язый'!AM$6*'2 класс Русский язый'!AM40+'2 класс Русский язый'!AN$6*'2 класс Русский язый'!AN40+'2 класс Русский язый'!AO$6*'2 класс Русский язый'!AO40+'2 класс Русский язый'!AP$6*'2 класс Русский язый'!AP40+'2 класс Русский язый'!AQ$6*'2 класс Русский язый'!AQ40+'2 класс Русский язый'!AR$6*'2 класс Русский язый'!AR40+'2 класс Русский язый'!AS$6*'2 класс Русский язый'!AS40+'2 класс Русский язый'!AT$6*'2 класс Русский язый'!AT40+'2 класс Русский язый'!AU$6*'2 класс Русский язый'!AU40+'2 класс Русский язый'!AV$6*'2 класс Русский язый'!AV40+'2 класс Русский язый'!AW$6*'2 класс Русский язый'!AW40+'2 класс Русский язый'!AX$6*'2 класс Русский язый'!AX40)/SUM('2 класс Русский язый'!AC40:AU40)</f>
        <v>#DIV/0!</v>
      </c>
      <c r="J40" s="7" t="e">
        <f>'2 класс Русский язый'!C40/SUM('2 класс Русский язый'!$AC40:$AX40)</f>
        <v>#DIV/0!</v>
      </c>
      <c r="K40" s="7" t="e">
        <f>'2 класс Русский язый'!D40/SUM('2 класс Русский язый'!$AC40:$AX40)</f>
        <v>#DIV/0!</v>
      </c>
      <c r="L40" s="7" t="e">
        <f>'2 класс Русский язый'!E40/SUM('2 класс Русский язый'!$AC40:$AX40)</f>
        <v>#DIV/0!</v>
      </c>
      <c r="M40" s="7" t="e">
        <f>'2 класс Русский язый'!F40/SUM('2 класс Русский язый'!$AC40:$AX40)</f>
        <v>#DIV/0!</v>
      </c>
      <c r="N40" s="7" t="e">
        <f>'2 класс Русский язый'!G40/SUM('2 класс Русский язый'!$AC40:$AX40)</f>
        <v>#DIV/0!</v>
      </c>
      <c r="O40" s="7" t="e">
        <f>'2 класс Русский язый'!H40/SUM('2 класс Русский язый'!$AC40:$AX40)</f>
        <v>#DIV/0!</v>
      </c>
      <c r="P40" s="7" t="e">
        <f>'2 класс Русский язый'!I40/SUM('2 класс Русский язый'!$AC40:$AX40)</f>
        <v>#DIV/0!</v>
      </c>
      <c r="Q40" s="7" t="e">
        <f>'2 класс Русский язый'!J40/SUM('2 класс Русский язый'!$AC40:$AX40)</f>
        <v>#DIV/0!</v>
      </c>
      <c r="R40" s="7" t="e">
        <f>'2 класс Русский язый'!K40/SUM('2 класс Русский язый'!$AC40:$AX40)</f>
        <v>#DIV/0!</v>
      </c>
      <c r="S40" s="7" t="e">
        <f>'2 класс Русский язый'!L40/SUM('2 класс Русский язый'!$AC40:$AX40)</f>
        <v>#DIV/0!</v>
      </c>
      <c r="T40" s="7" t="e">
        <f>'2 класс Русский язый'!M40/SUM('2 класс Русский язый'!$AC40:$AX40)</f>
        <v>#DIV/0!</v>
      </c>
      <c r="U40" s="7" t="e">
        <f>'2 класс Русский язый'!N40/SUM('2 класс Русский язый'!$AC40:$AX40)</f>
        <v>#DIV/0!</v>
      </c>
      <c r="V40" s="7" t="e">
        <f>'2 класс Русский язый'!O40/SUM('2 класс Русский язый'!$AC40:$AX40)</f>
        <v>#DIV/0!</v>
      </c>
      <c r="W40" s="7" t="e">
        <f>'2 класс Русский язый'!P40/SUM('2 класс Русский язый'!$AC40:$AX40)</f>
        <v>#DIV/0!</v>
      </c>
      <c r="X40" s="7" t="e">
        <f>'2 класс Русский язый'!Q40/SUM('2 класс Русский язый'!$AC40:$AX40)</f>
        <v>#DIV/0!</v>
      </c>
      <c r="Y40" s="7" t="e">
        <f>'2 класс Русский язый'!R40/SUM('2 класс Русский язый'!$AC40:$AX40)</f>
        <v>#DIV/0!</v>
      </c>
      <c r="Z40" s="7" t="e">
        <f>'2 класс Русский язый'!S40/SUM('2 класс Русский язый'!$AC40:$AX40)</f>
        <v>#DIV/0!</v>
      </c>
      <c r="AA40" s="7" t="e">
        <f>'2 класс Русский язый'!T40/SUM('2 класс Русский язый'!$AC40:$AX40)</f>
        <v>#DIV/0!</v>
      </c>
      <c r="AB40" s="7" t="e">
        <f>'2 класс Русский язый'!U40/SUM('2 класс Русский язый'!$AC40:$AX40)</f>
        <v>#DIV/0!</v>
      </c>
      <c r="AC40" s="7" t="e">
        <f>'2 класс Русский язый'!V40/SUM('2 класс Русский язый'!$AC40:$AX40)</f>
        <v>#DIV/0!</v>
      </c>
      <c r="AD40" s="7" t="e">
        <f>'2 класс Русский язый'!W40/SUM('2 класс Русский язый'!$AC40:$AX40)</f>
        <v>#DIV/0!</v>
      </c>
      <c r="AE40" s="7" t="e">
        <f>'2 класс Русский язый'!X40/SUM('2 класс Русский язый'!$AC40:$AX40)</f>
        <v>#DIV/0!</v>
      </c>
      <c r="AF40" s="7" t="e">
        <f>'2 класс Русский язый'!Y40/SUM('2 класс Русский язый'!$AC40:$AX40)</f>
        <v>#DIV/0!</v>
      </c>
      <c r="AG40" s="7" t="e">
        <f>'2 класс Русский язый'!Z40/SUM('2 класс Русский язый'!$AC40:$AX40)</f>
        <v>#DIV/0!</v>
      </c>
      <c r="AH40" s="7" t="e">
        <f>'2 класс Русский язый'!AA40/SUM('2 класс Русский язый'!$AC40:$AX40)</f>
        <v>#DIV/0!</v>
      </c>
      <c r="AI40" s="7" t="e">
        <f>'2 класс Русский язый'!AB40/SUM('2 класс Русский язый'!$AC40:$AX40)</f>
        <v>#DIV/0!</v>
      </c>
    </row>
    <row r="41" spans="1:35" x14ac:dyDescent="0.2">
      <c r="A41" s="18">
        <f>'2 класс Русский язый'!A41</f>
        <v>0</v>
      </c>
      <c r="B41" s="14">
        <f>SUM('2 класс Русский язый'!AC41:AI41)</f>
        <v>0</v>
      </c>
      <c r="C41" s="14">
        <f>SUM('2 класс Русский язый'!AJ41:AO41)</f>
        <v>0</v>
      </c>
      <c r="D41" s="14">
        <f>SUM('2 класс Русский язый'!AP41:AT41)</f>
        <v>0</v>
      </c>
      <c r="E41" s="14">
        <f>SUM('2 класс Русский язый'!AU41:AX41)</f>
        <v>0</v>
      </c>
      <c r="F41" s="15" t="e">
        <f t="shared" si="0"/>
        <v>#DIV/0!</v>
      </c>
      <c r="G41" s="16" t="e">
        <f t="shared" si="1"/>
        <v>#DIV/0!</v>
      </c>
      <c r="H41" s="16" t="e">
        <f t="shared" si="2"/>
        <v>#DIV/0!</v>
      </c>
      <c r="I41" s="17" t="e">
        <f>('2 класс Русский язый'!AC$6*'2 класс Русский язый'!AC41+'2 класс Русский язый'!AD$6*'2 класс Русский язый'!AD41+'2 класс Русский язый'!AE$6*'2 класс Русский язый'!AE41+'2 класс Русский язый'!AF$6*'2 класс Русский язый'!AF41+'2 класс Русский язый'!AG$6*'2 класс Русский язый'!AG41+'2 класс Русский язый'!AH$6*'2 класс Русский язый'!AH41+'2 класс Русский язый'!AI$6*'2 класс Русский язый'!AI41+'2 класс Русский язый'!AJ$6*'2 класс Русский язый'!AJ41+'2 класс Русский язый'!AK$6*'2 класс Русский язый'!AK41+'2 класс Русский язый'!AL$6*'2 класс Русский язый'!AL41+'2 класс Русский язый'!AM$6*'2 класс Русский язый'!AM41+'2 класс Русский язый'!AN$6*'2 класс Русский язый'!AN41+'2 класс Русский язый'!AO$6*'2 класс Русский язый'!AO41+'2 класс Русский язый'!AP$6*'2 класс Русский язый'!AP41+'2 класс Русский язый'!AQ$6*'2 класс Русский язый'!AQ41+'2 класс Русский язый'!AR$6*'2 класс Русский язый'!AR41+'2 класс Русский язый'!AS$6*'2 класс Русский язый'!AS41+'2 класс Русский язый'!AT$6*'2 класс Русский язый'!AT41+'2 класс Русский язый'!AU$6*'2 класс Русский язый'!AU41+'2 класс Русский язый'!AV$6*'2 класс Русский язый'!AV41+'2 класс Русский язый'!AW$6*'2 класс Русский язый'!AW41+'2 класс Русский язый'!AX$6*'2 класс Русский язый'!AX41)/SUM('2 класс Русский язый'!AC41:AU41)</f>
        <v>#DIV/0!</v>
      </c>
      <c r="J41" s="7" t="e">
        <f>'2 класс Русский язый'!C41/SUM('2 класс Русский язый'!$AC41:$AX41)</f>
        <v>#DIV/0!</v>
      </c>
      <c r="K41" s="7" t="e">
        <f>'2 класс Русский язый'!D41/SUM('2 класс Русский язый'!$AC41:$AX41)</f>
        <v>#DIV/0!</v>
      </c>
      <c r="L41" s="7" t="e">
        <f>'2 класс Русский язый'!E41/SUM('2 класс Русский язый'!$AC41:$AX41)</f>
        <v>#DIV/0!</v>
      </c>
      <c r="M41" s="7" t="e">
        <f>'2 класс Русский язый'!F41/SUM('2 класс Русский язый'!$AC41:$AX41)</f>
        <v>#DIV/0!</v>
      </c>
      <c r="N41" s="7" t="e">
        <f>'2 класс Русский язый'!G41/SUM('2 класс Русский язый'!$AC41:$AX41)</f>
        <v>#DIV/0!</v>
      </c>
      <c r="O41" s="7" t="e">
        <f>'2 класс Русский язый'!H41/SUM('2 класс Русский язый'!$AC41:$AX41)</f>
        <v>#DIV/0!</v>
      </c>
      <c r="P41" s="7" t="e">
        <f>'2 класс Русский язый'!I41/SUM('2 класс Русский язый'!$AC41:$AX41)</f>
        <v>#DIV/0!</v>
      </c>
      <c r="Q41" s="7" t="e">
        <f>'2 класс Русский язый'!J41/SUM('2 класс Русский язый'!$AC41:$AX41)</f>
        <v>#DIV/0!</v>
      </c>
      <c r="R41" s="7" t="e">
        <f>'2 класс Русский язый'!K41/SUM('2 класс Русский язый'!$AC41:$AX41)</f>
        <v>#DIV/0!</v>
      </c>
      <c r="S41" s="7" t="e">
        <f>'2 класс Русский язый'!L41/SUM('2 класс Русский язый'!$AC41:$AX41)</f>
        <v>#DIV/0!</v>
      </c>
      <c r="T41" s="7" t="e">
        <f>'2 класс Русский язый'!M41/SUM('2 класс Русский язый'!$AC41:$AX41)</f>
        <v>#DIV/0!</v>
      </c>
      <c r="U41" s="7" t="e">
        <f>'2 класс Русский язый'!N41/SUM('2 класс Русский язый'!$AC41:$AX41)</f>
        <v>#DIV/0!</v>
      </c>
      <c r="V41" s="7" t="e">
        <f>'2 класс Русский язый'!O41/SUM('2 класс Русский язый'!$AC41:$AX41)</f>
        <v>#DIV/0!</v>
      </c>
      <c r="W41" s="7" t="e">
        <f>'2 класс Русский язый'!P41/SUM('2 класс Русский язый'!$AC41:$AX41)</f>
        <v>#DIV/0!</v>
      </c>
      <c r="X41" s="7" t="e">
        <f>'2 класс Русский язый'!Q41/SUM('2 класс Русский язый'!$AC41:$AX41)</f>
        <v>#DIV/0!</v>
      </c>
      <c r="Y41" s="7" t="e">
        <f>'2 класс Русский язый'!R41/SUM('2 класс Русский язый'!$AC41:$AX41)</f>
        <v>#DIV/0!</v>
      </c>
      <c r="Z41" s="7" t="e">
        <f>'2 класс Русский язый'!S41/SUM('2 класс Русский язый'!$AC41:$AX41)</f>
        <v>#DIV/0!</v>
      </c>
      <c r="AA41" s="7" t="e">
        <f>'2 класс Русский язый'!T41/SUM('2 класс Русский язый'!$AC41:$AX41)</f>
        <v>#DIV/0!</v>
      </c>
      <c r="AB41" s="7" t="e">
        <f>'2 класс Русский язый'!U41/SUM('2 класс Русский язый'!$AC41:$AX41)</f>
        <v>#DIV/0!</v>
      </c>
      <c r="AC41" s="7" t="e">
        <f>'2 класс Русский язый'!V41/SUM('2 класс Русский язый'!$AC41:$AX41)</f>
        <v>#DIV/0!</v>
      </c>
      <c r="AD41" s="7" t="e">
        <f>'2 класс Русский язый'!W41/SUM('2 класс Русский язый'!$AC41:$AX41)</f>
        <v>#DIV/0!</v>
      </c>
      <c r="AE41" s="7" t="e">
        <f>'2 класс Русский язый'!X41/SUM('2 класс Русский язый'!$AC41:$AX41)</f>
        <v>#DIV/0!</v>
      </c>
      <c r="AF41" s="7" t="e">
        <f>'2 класс Русский язый'!Y41/SUM('2 класс Русский язый'!$AC41:$AX41)</f>
        <v>#DIV/0!</v>
      </c>
      <c r="AG41" s="7" t="e">
        <f>'2 класс Русский язый'!Z41/SUM('2 класс Русский язый'!$AC41:$AX41)</f>
        <v>#DIV/0!</v>
      </c>
      <c r="AH41" s="7" t="e">
        <f>'2 класс Русский язый'!AA41/SUM('2 класс Русский язый'!$AC41:$AX41)</f>
        <v>#DIV/0!</v>
      </c>
      <c r="AI41" s="7" t="e">
        <f>'2 класс Русский язый'!AB41/SUM('2 класс Русский язый'!$AC41:$AX41)</f>
        <v>#DIV/0!</v>
      </c>
    </row>
    <row r="42" spans="1:35" x14ac:dyDescent="0.2">
      <c r="A42" s="18">
        <f>'2 класс Русский язый'!A42</f>
        <v>0</v>
      </c>
      <c r="B42" s="14">
        <f>SUM('2 класс Русский язый'!AC42:AI42)</f>
        <v>0</v>
      </c>
      <c r="C42" s="14">
        <f>SUM('2 класс Русский язый'!AJ42:AO42)</f>
        <v>0</v>
      </c>
      <c r="D42" s="14">
        <f>SUM('2 класс Русский язый'!AP42:AT42)</f>
        <v>0</v>
      </c>
      <c r="E42" s="14">
        <f>SUM('2 класс Русский язый'!AU42:AX42)</f>
        <v>0</v>
      </c>
      <c r="F42" s="15" t="e">
        <f t="shared" si="0"/>
        <v>#DIV/0!</v>
      </c>
      <c r="G42" s="16" t="e">
        <f t="shared" si="1"/>
        <v>#DIV/0!</v>
      </c>
      <c r="H42" s="16" t="e">
        <f t="shared" si="2"/>
        <v>#DIV/0!</v>
      </c>
      <c r="I42" s="17" t="e">
        <f>('2 класс Русский язый'!AC$6*'2 класс Русский язый'!AC42+'2 класс Русский язый'!AD$6*'2 класс Русский язый'!AD42+'2 класс Русский язый'!AE$6*'2 класс Русский язый'!AE42+'2 класс Русский язый'!AF$6*'2 класс Русский язый'!AF42+'2 класс Русский язый'!AG$6*'2 класс Русский язый'!AG42+'2 класс Русский язый'!AH$6*'2 класс Русский язый'!AH42+'2 класс Русский язый'!AI$6*'2 класс Русский язый'!AI42+'2 класс Русский язый'!AJ$6*'2 класс Русский язый'!AJ42+'2 класс Русский язый'!AK$6*'2 класс Русский язый'!AK42+'2 класс Русский язый'!AL$6*'2 класс Русский язый'!AL42+'2 класс Русский язый'!AM$6*'2 класс Русский язый'!AM42+'2 класс Русский язый'!AN$6*'2 класс Русский язый'!AN42+'2 класс Русский язый'!AO$6*'2 класс Русский язый'!AO42+'2 класс Русский язый'!AP$6*'2 класс Русский язый'!AP42+'2 класс Русский язый'!AQ$6*'2 класс Русский язый'!AQ42+'2 класс Русский язый'!AR$6*'2 класс Русский язый'!AR42+'2 класс Русский язый'!AS$6*'2 класс Русский язый'!AS42+'2 класс Русский язый'!AT$6*'2 класс Русский язый'!AT42+'2 класс Русский язый'!AU$6*'2 класс Русский язый'!AU42+'2 класс Русский язый'!AV$6*'2 класс Русский язый'!AV42+'2 класс Русский язый'!AW$6*'2 класс Русский язый'!AW42+'2 класс Русский язый'!AX$6*'2 класс Русский язый'!AX42)/SUM('2 класс Русский язый'!AC42:AU42)</f>
        <v>#DIV/0!</v>
      </c>
      <c r="J42" s="7" t="e">
        <f>'2 класс Русский язый'!C42/SUM('2 класс Русский язый'!$AC42:$AX42)</f>
        <v>#DIV/0!</v>
      </c>
      <c r="K42" s="7" t="e">
        <f>'2 класс Русский язый'!D42/SUM('2 класс Русский язый'!$AC42:$AX42)</f>
        <v>#DIV/0!</v>
      </c>
      <c r="L42" s="7" t="e">
        <f>'2 класс Русский язый'!E42/SUM('2 класс Русский язый'!$AC42:$AX42)</f>
        <v>#DIV/0!</v>
      </c>
      <c r="M42" s="7" t="e">
        <f>'2 класс Русский язый'!F42/SUM('2 класс Русский язый'!$AC42:$AX42)</f>
        <v>#DIV/0!</v>
      </c>
      <c r="N42" s="7" t="e">
        <f>'2 класс Русский язый'!G42/SUM('2 класс Русский язый'!$AC42:$AX42)</f>
        <v>#DIV/0!</v>
      </c>
      <c r="O42" s="7" t="e">
        <f>'2 класс Русский язый'!H42/SUM('2 класс Русский язый'!$AC42:$AX42)</f>
        <v>#DIV/0!</v>
      </c>
      <c r="P42" s="7" t="e">
        <f>'2 класс Русский язый'!I42/SUM('2 класс Русский язый'!$AC42:$AX42)</f>
        <v>#DIV/0!</v>
      </c>
      <c r="Q42" s="7" t="e">
        <f>'2 класс Русский язый'!J42/SUM('2 класс Русский язый'!$AC42:$AX42)</f>
        <v>#DIV/0!</v>
      </c>
      <c r="R42" s="7" t="e">
        <f>'2 класс Русский язый'!K42/SUM('2 класс Русский язый'!$AC42:$AX42)</f>
        <v>#DIV/0!</v>
      </c>
      <c r="S42" s="7" t="e">
        <f>'2 класс Русский язый'!L42/SUM('2 класс Русский язый'!$AC42:$AX42)</f>
        <v>#DIV/0!</v>
      </c>
      <c r="T42" s="7" t="e">
        <f>'2 класс Русский язый'!M42/SUM('2 класс Русский язый'!$AC42:$AX42)</f>
        <v>#DIV/0!</v>
      </c>
      <c r="U42" s="7" t="e">
        <f>'2 класс Русский язый'!N42/SUM('2 класс Русский язый'!$AC42:$AX42)</f>
        <v>#DIV/0!</v>
      </c>
      <c r="V42" s="7" t="e">
        <f>'2 класс Русский язый'!O42/SUM('2 класс Русский язый'!$AC42:$AX42)</f>
        <v>#DIV/0!</v>
      </c>
      <c r="W42" s="7" t="e">
        <f>'2 класс Русский язый'!P42/SUM('2 класс Русский язый'!$AC42:$AX42)</f>
        <v>#DIV/0!</v>
      </c>
      <c r="X42" s="7" t="e">
        <f>'2 класс Русский язый'!Q42/SUM('2 класс Русский язый'!$AC42:$AX42)</f>
        <v>#DIV/0!</v>
      </c>
      <c r="Y42" s="7" t="e">
        <f>'2 класс Русский язый'!R42/SUM('2 класс Русский язый'!$AC42:$AX42)</f>
        <v>#DIV/0!</v>
      </c>
      <c r="Z42" s="7" t="e">
        <f>'2 класс Русский язый'!S42/SUM('2 класс Русский язый'!$AC42:$AX42)</f>
        <v>#DIV/0!</v>
      </c>
      <c r="AA42" s="7" t="e">
        <f>'2 класс Русский язый'!T42/SUM('2 класс Русский язый'!$AC42:$AX42)</f>
        <v>#DIV/0!</v>
      </c>
      <c r="AB42" s="7" t="e">
        <f>'2 класс Русский язый'!U42/SUM('2 класс Русский язый'!$AC42:$AX42)</f>
        <v>#DIV/0!</v>
      </c>
      <c r="AC42" s="7" t="e">
        <f>'2 класс Русский язый'!V42/SUM('2 класс Русский язый'!$AC42:$AX42)</f>
        <v>#DIV/0!</v>
      </c>
      <c r="AD42" s="7" t="e">
        <f>'2 класс Русский язый'!W42/SUM('2 класс Русский язый'!$AC42:$AX42)</f>
        <v>#DIV/0!</v>
      </c>
      <c r="AE42" s="7" t="e">
        <f>'2 класс Русский язый'!X42/SUM('2 класс Русский язый'!$AC42:$AX42)</f>
        <v>#DIV/0!</v>
      </c>
      <c r="AF42" s="7" t="e">
        <f>'2 класс Русский язый'!Y42/SUM('2 класс Русский язый'!$AC42:$AX42)</f>
        <v>#DIV/0!</v>
      </c>
      <c r="AG42" s="7" t="e">
        <f>'2 класс Русский язый'!Z42/SUM('2 класс Русский язый'!$AC42:$AX42)</f>
        <v>#DIV/0!</v>
      </c>
      <c r="AH42" s="7" t="e">
        <f>'2 класс Русский язый'!AA42/SUM('2 класс Русский язый'!$AC42:$AX42)</f>
        <v>#DIV/0!</v>
      </c>
      <c r="AI42" s="7" t="e">
        <f>'2 класс Русский язый'!AB42/SUM('2 класс Русский язый'!$AC42:$AX42)</f>
        <v>#DIV/0!</v>
      </c>
    </row>
    <row r="43" spans="1:35" x14ac:dyDescent="0.2">
      <c r="A43" s="18">
        <f>'2 класс Русский язый'!A43</f>
        <v>0</v>
      </c>
      <c r="B43" s="14">
        <f>SUM('2 класс Русский язый'!AC43:AI43)</f>
        <v>0</v>
      </c>
      <c r="C43" s="14">
        <f>SUM('2 класс Русский язый'!AJ43:AO43)</f>
        <v>0</v>
      </c>
      <c r="D43" s="14">
        <f>SUM('2 класс Русский язый'!AP43:AT43)</f>
        <v>0</v>
      </c>
      <c r="E43" s="14">
        <f>SUM('2 класс Русский язый'!AU43:AX43)</f>
        <v>0</v>
      </c>
      <c r="F43" s="15" t="e">
        <f t="shared" si="0"/>
        <v>#DIV/0!</v>
      </c>
      <c r="G43" s="16" t="e">
        <f t="shared" si="1"/>
        <v>#DIV/0!</v>
      </c>
      <c r="H43" s="16" t="e">
        <f t="shared" si="2"/>
        <v>#DIV/0!</v>
      </c>
      <c r="I43" s="17" t="e">
        <f>('2 класс Русский язый'!AC$6*'2 класс Русский язый'!AC43+'2 класс Русский язый'!AD$6*'2 класс Русский язый'!AD43+'2 класс Русский язый'!AE$6*'2 класс Русский язый'!AE43+'2 класс Русский язый'!AF$6*'2 класс Русский язый'!AF43+'2 класс Русский язый'!AG$6*'2 класс Русский язый'!AG43+'2 класс Русский язый'!AH$6*'2 класс Русский язый'!AH43+'2 класс Русский язый'!AI$6*'2 класс Русский язый'!AI43+'2 класс Русский язый'!AJ$6*'2 класс Русский язый'!AJ43+'2 класс Русский язый'!AK$6*'2 класс Русский язый'!AK43+'2 класс Русский язый'!AL$6*'2 класс Русский язый'!AL43+'2 класс Русский язый'!AM$6*'2 класс Русский язый'!AM43+'2 класс Русский язый'!AN$6*'2 класс Русский язый'!AN43+'2 класс Русский язый'!AO$6*'2 класс Русский язый'!AO43+'2 класс Русский язый'!AP$6*'2 класс Русский язый'!AP43+'2 класс Русский язый'!AQ$6*'2 класс Русский язый'!AQ43+'2 класс Русский язый'!AR$6*'2 класс Русский язый'!AR43+'2 класс Русский язый'!AS$6*'2 класс Русский язый'!AS43+'2 класс Русский язый'!AT$6*'2 класс Русский язый'!AT43+'2 класс Русский язый'!AU$6*'2 класс Русский язый'!AU43+'2 класс Русский язый'!AV$6*'2 класс Русский язый'!AV43+'2 класс Русский язый'!AW$6*'2 класс Русский язый'!AW43+'2 класс Русский язый'!AX$6*'2 класс Русский язый'!AX43)/SUM('2 класс Русский язый'!AC43:AU43)</f>
        <v>#DIV/0!</v>
      </c>
      <c r="J43" s="7" t="e">
        <f>'2 класс Русский язый'!C43/SUM('2 класс Русский язый'!$AC43:$AX43)</f>
        <v>#DIV/0!</v>
      </c>
      <c r="K43" s="7" t="e">
        <f>'2 класс Русский язый'!D43/SUM('2 класс Русский язый'!$AC43:$AX43)</f>
        <v>#DIV/0!</v>
      </c>
      <c r="L43" s="7" t="e">
        <f>'2 класс Русский язый'!E43/SUM('2 класс Русский язый'!$AC43:$AX43)</f>
        <v>#DIV/0!</v>
      </c>
      <c r="M43" s="7" t="e">
        <f>'2 класс Русский язый'!F43/SUM('2 класс Русский язый'!$AC43:$AX43)</f>
        <v>#DIV/0!</v>
      </c>
      <c r="N43" s="7" t="e">
        <f>'2 класс Русский язый'!G43/SUM('2 класс Русский язый'!$AC43:$AX43)</f>
        <v>#DIV/0!</v>
      </c>
      <c r="O43" s="7" t="e">
        <f>'2 класс Русский язый'!H43/SUM('2 класс Русский язый'!$AC43:$AX43)</f>
        <v>#DIV/0!</v>
      </c>
      <c r="P43" s="7" t="e">
        <f>'2 класс Русский язый'!I43/SUM('2 класс Русский язый'!$AC43:$AX43)</f>
        <v>#DIV/0!</v>
      </c>
      <c r="Q43" s="7" t="e">
        <f>'2 класс Русский язый'!J43/SUM('2 класс Русский язый'!$AC43:$AX43)</f>
        <v>#DIV/0!</v>
      </c>
      <c r="R43" s="7" t="e">
        <f>'2 класс Русский язый'!K43/SUM('2 класс Русский язый'!$AC43:$AX43)</f>
        <v>#DIV/0!</v>
      </c>
      <c r="S43" s="7" t="e">
        <f>'2 класс Русский язый'!L43/SUM('2 класс Русский язый'!$AC43:$AX43)</f>
        <v>#DIV/0!</v>
      </c>
      <c r="T43" s="7" t="e">
        <f>'2 класс Русский язый'!M43/SUM('2 класс Русский язый'!$AC43:$AX43)</f>
        <v>#DIV/0!</v>
      </c>
      <c r="U43" s="7" t="e">
        <f>'2 класс Русский язый'!N43/SUM('2 класс Русский язый'!$AC43:$AX43)</f>
        <v>#DIV/0!</v>
      </c>
      <c r="V43" s="7" t="e">
        <f>'2 класс Русский язый'!O43/SUM('2 класс Русский язый'!$AC43:$AX43)</f>
        <v>#DIV/0!</v>
      </c>
      <c r="W43" s="7" t="e">
        <f>'2 класс Русский язый'!P43/SUM('2 класс Русский язый'!$AC43:$AX43)</f>
        <v>#DIV/0!</v>
      </c>
      <c r="X43" s="7" t="e">
        <f>'2 класс Русский язый'!Q43/SUM('2 класс Русский язый'!$AC43:$AX43)</f>
        <v>#DIV/0!</v>
      </c>
      <c r="Y43" s="7" t="e">
        <f>'2 класс Русский язый'!R43/SUM('2 класс Русский язый'!$AC43:$AX43)</f>
        <v>#DIV/0!</v>
      </c>
      <c r="Z43" s="7" t="e">
        <f>'2 класс Русский язый'!S43/SUM('2 класс Русский язый'!$AC43:$AX43)</f>
        <v>#DIV/0!</v>
      </c>
      <c r="AA43" s="7" t="e">
        <f>'2 класс Русский язый'!T43/SUM('2 класс Русский язый'!$AC43:$AX43)</f>
        <v>#DIV/0!</v>
      </c>
      <c r="AB43" s="7" t="e">
        <f>'2 класс Русский язый'!U43/SUM('2 класс Русский язый'!$AC43:$AX43)</f>
        <v>#DIV/0!</v>
      </c>
      <c r="AC43" s="7" t="e">
        <f>'2 класс Русский язый'!V43/SUM('2 класс Русский язый'!$AC43:$AX43)</f>
        <v>#DIV/0!</v>
      </c>
      <c r="AD43" s="7" t="e">
        <f>'2 класс Русский язый'!W43/SUM('2 класс Русский язый'!$AC43:$AX43)</f>
        <v>#DIV/0!</v>
      </c>
      <c r="AE43" s="7" t="e">
        <f>'2 класс Русский язый'!X43/SUM('2 класс Русский язый'!$AC43:$AX43)</f>
        <v>#DIV/0!</v>
      </c>
      <c r="AF43" s="7" t="e">
        <f>'2 класс Русский язый'!Y43/SUM('2 класс Русский язый'!$AC43:$AX43)</f>
        <v>#DIV/0!</v>
      </c>
      <c r="AG43" s="7" t="e">
        <f>'2 класс Русский язый'!Z43/SUM('2 класс Русский язый'!$AC43:$AX43)</f>
        <v>#DIV/0!</v>
      </c>
      <c r="AH43" s="7" t="e">
        <f>'2 класс Русский язый'!AA43/SUM('2 класс Русский язый'!$AC43:$AX43)</f>
        <v>#DIV/0!</v>
      </c>
      <c r="AI43" s="7" t="e">
        <f>'2 класс Русский язый'!AB43/SUM('2 класс Русский язый'!$AC43:$AX43)</f>
        <v>#DIV/0!</v>
      </c>
    </row>
    <row r="44" spans="1:35" x14ac:dyDescent="0.2">
      <c r="A44" s="18">
        <f>'2 класс Русский язый'!A44</f>
        <v>0</v>
      </c>
      <c r="B44" s="14">
        <f>SUM('2 класс Русский язый'!AC44:AI44)</f>
        <v>0</v>
      </c>
      <c r="C44" s="14">
        <f>SUM('2 класс Русский язый'!AJ44:AO44)</f>
        <v>0</v>
      </c>
      <c r="D44" s="14">
        <f>SUM('2 класс Русский язый'!AP44:AT44)</f>
        <v>0</v>
      </c>
      <c r="E44" s="14">
        <f>SUM('2 класс Русский язый'!AU44:AX44)</f>
        <v>0</v>
      </c>
      <c r="F44" s="15" t="e">
        <f t="shared" si="0"/>
        <v>#DIV/0!</v>
      </c>
      <c r="G44" s="16" t="e">
        <f t="shared" si="1"/>
        <v>#DIV/0!</v>
      </c>
      <c r="H44" s="16" t="e">
        <f t="shared" si="2"/>
        <v>#DIV/0!</v>
      </c>
      <c r="I44" s="17" t="e">
        <f>('2 класс Русский язый'!AC$6*'2 класс Русский язый'!AC44+'2 класс Русский язый'!AD$6*'2 класс Русский язый'!AD44+'2 класс Русский язый'!AE$6*'2 класс Русский язый'!AE44+'2 класс Русский язый'!AF$6*'2 класс Русский язый'!AF44+'2 класс Русский язый'!AG$6*'2 класс Русский язый'!AG44+'2 класс Русский язый'!AH$6*'2 класс Русский язый'!AH44+'2 класс Русский язый'!AI$6*'2 класс Русский язый'!AI44+'2 класс Русский язый'!AJ$6*'2 класс Русский язый'!AJ44+'2 класс Русский язый'!AK$6*'2 класс Русский язый'!AK44+'2 класс Русский язый'!AL$6*'2 класс Русский язый'!AL44+'2 класс Русский язый'!AM$6*'2 класс Русский язый'!AM44+'2 класс Русский язый'!AN$6*'2 класс Русский язый'!AN44+'2 класс Русский язый'!AO$6*'2 класс Русский язый'!AO44+'2 класс Русский язый'!AP$6*'2 класс Русский язый'!AP44+'2 класс Русский язый'!AQ$6*'2 класс Русский язый'!AQ44+'2 класс Русский язый'!AR$6*'2 класс Русский язый'!AR44+'2 класс Русский язый'!AS$6*'2 класс Русский язый'!AS44+'2 класс Русский язый'!AT$6*'2 класс Русский язый'!AT44+'2 класс Русский язый'!AU$6*'2 класс Русский язый'!AU44+'2 класс Русский язый'!AV$6*'2 класс Русский язый'!AV44+'2 класс Русский язый'!AW$6*'2 класс Русский язый'!AW44+'2 класс Русский язый'!AX$6*'2 класс Русский язый'!AX44)/SUM('2 класс Русский язый'!AC44:AU44)</f>
        <v>#DIV/0!</v>
      </c>
      <c r="J44" s="7" t="e">
        <f>'2 класс Русский язый'!C44/SUM('2 класс Русский язый'!$AC44:$AX44)</f>
        <v>#DIV/0!</v>
      </c>
      <c r="K44" s="7" t="e">
        <f>'2 класс Русский язый'!D44/SUM('2 класс Русский язый'!$AC44:$AX44)</f>
        <v>#DIV/0!</v>
      </c>
      <c r="L44" s="7" t="e">
        <f>'2 класс Русский язый'!E44/SUM('2 класс Русский язый'!$AC44:$AX44)</f>
        <v>#DIV/0!</v>
      </c>
      <c r="M44" s="7" t="e">
        <f>'2 класс Русский язый'!F44/SUM('2 класс Русский язый'!$AC44:$AX44)</f>
        <v>#DIV/0!</v>
      </c>
      <c r="N44" s="7" t="e">
        <f>'2 класс Русский язый'!G44/SUM('2 класс Русский язый'!$AC44:$AX44)</f>
        <v>#DIV/0!</v>
      </c>
      <c r="O44" s="7" t="e">
        <f>'2 класс Русский язый'!H44/SUM('2 класс Русский язый'!$AC44:$AX44)</f>
        <v>#DIV/0!</v>
      </c>
      <c r="P44" s="7" t="e">
        <f>'2 класс Русский язый'!I44/SUM('2 класс Русский язый'!$AC44:$AX44)</f>
        <v>#DIV/0!</v>
      </c>
      <c r="Q44" s="7" t="e">
        <f>'2 класс Русский язый'!J44/SUM('2 класс Русский язый'!$AC44:$AX44)</f>
        <v>#DIV/0!</v>
      </c>
      <c r="R44" s="7" t="e">
        <f>'2 класс Русский язый'!K44/SUM('2 класс Русский язый'!$AC44:$AX44)</f>
        <v>#DIV/0!</v>
      </c>
      <c r="S44" s="7" t="e">
        <f>'2 класс Русский язый'!L44/SUM('2 класс Русский язый'!$AC44:$AX44)</f>
        <v>#DIV/0!</v>
      </c>
      <c r="T44" s="7" t="e">
        <f>'2 класс Русский язый'!M44/SUM('2 класс Русский язый'!$AC44:$AX44)</f>
        <v>#DIV/0!</v>
      </c>
      <c r="U44" s="7" t="e">
        <f>'2 класс Русский язый'!N44/SUM('2 класс Русский язый'!$AC44:$AX44)</f>
        <v>#DIV/0!</v>
      </c>
      <c r="V44" s="7" t="e">
        <f>'2 класс Русский язый'!O44/SUM('2 класс Русский язый'!$AC44:$AX44)</f>
        <v>#DIV/0!</v>
      </c>
      <c r="W44" s="7" t="e">
        <f>'2 класс Русский язый'!P44/SUM('2 класс Русский язый'!$AC44:$AX44)</f>
        <v>#DIV/0!</v>
      </c>
      <c r="X44" s="7" t="e">
        <f>'2 класс Русский язый'!Q44/SUM('2 класс Русский язый'!$AC44:$AX44)</f>
        <v>#DIV/0!</v>
      </c>
      <c r="Y44" s="7" t="e">
        <f>'2 класс Русский язый'!R44/SUM('2 класс Русский язый'!$AC44:$AX44)</f>
        <v>#DIV/0!</v>
      </c>
      <c r="Z44" s="7" t="e">
        <f>'2 класс Русский язый'!S44/SUM('2 класс Русский язый'!$AC44:$AX44)</f>
        <v>#DIV/0!</v>
      </c>
      <c r="AA44" s="7" t="e">
        <f>'2 класс Русский язый'!T44/SUM('2 класс Русский язый'!$AC44:$AX44)</f>
        <v>#DIV/0!</v>
      </c>
      <c r="AB44" s="7" t="e">
        <f>'2 класс Русский язый'!U44/SUM('2 класс Русский язый'!$AC44:$AX44)</f>
        <v>#DIV/0!</v>
      </c>
      <c r="AC44" s="7" t="e">
        <f>'2 класс Русский язый'!V44/SUM('2 класс Русский язый'!$AC44:$AX44)</f>
        <v>#DIV/0!</v>
      </c>
      <c r="AD44" s="7" t="e">
        <f>'2 класс Русский язый'!W44/SUM('2 класс Русский язый'!$AC44:$AX44)</f>
        <v>#DIV/0!</v>
      </c>
      <c r="AE44" s="7" t="e">
        <f>'2 класс Русский язый'!X44/SUM('2 класс Русский язый'!$AC44:$AX44)</f>
        <v>#DIV/0!</v>
      </c>
      <c r="AF44" s="7" t="e">
        <f>'2 класс Русский язый'!Y44/SUM('2 класс Русский язый'!$AC44:$AX44)</f>
        <v>#DIV/0!</v>
      </c>
      <c r="AG44" s="7" t="e">
        <f>'2 класс Русский язый'!Z44/SUM('2 класс Русский язый'!$AC44:$AX44)</f>
        <v>#DIV/0!</v>
      </c>
      <c r="AH44" s="7" t="e">
        <f>'2 класс Русский язый'!AA44/SUM('2 класс Русский язый'!$AC44:$AX44)</f>
        <v>#DIV/0!</v>
      </c>
      <c r="AI44" s="7" t="e">
        <f>'2 класс Русский язый'!AB44/SUM('2 класс Русский язый'!$AC44:$AX44)</f>
        <v>#DIV/0!</v>
      </c>
    </row>
    <row r="45" spans="1:35" x14ac:dyDescent="0.2">
      <c r="A45" s="18">
        <f>'2 класс Русский язый'!A45</f>
        <v>0</v>
      </c>
      <c r="B45" s="14">
        <f>SUM('2 класс Русский язый'!AC45:AI45)</f>
        <v>0</v>
      </c>
      <c r="C45" s="14">
        <f>SUM('2 класс Русский язый'!AJ45:AO45)</f>
        <v>0</v>
      </c>
      <c r="D45" s="14">
        <f>SUM('2 класс Русский язый'!AP45:AT45)</f>
        <v>0</v>
      </c>
      <c r="E45" s="14">
        <f>SUM('2 класс Русский язый'!AU45:AX45)</f>
        <v>0</v>
      </c>
      <c r="F45" s="15" t="e">
        <f t="shared" si="0"/>
        <v>#DIV/0!</v>
      </c>
      <c r="G45" s="16" t="e">
        <f t="shared" si="1"/>
        <v>#DIV/0!</v>
      </c>
      <c r="H45" s="16" t="e">
        <f t="shared" si="2"/>
        <v>#DIV/0!</v>
      </c>
      <c r="I45" s="17" t="e">
        <f>('2 класс Русский язый'!AC$6*'2 класс Русский язый'!AC45+'2 класс Русский язый'!AD$6*'2 класс Русский язый'!AD45+'2 класс Русский язый'!AE$6*'2 класс Русский язый'!AE45+'2 класс Русский язый'!AF$6*'2 класс Русский язый'!AF45+'2 класс Русский язый'!AG$6*'2 класс Русский язый'!AG45+'2 класс Русский язый'!AH$6*'2 класс Русский язый'!AH45+'2 класс Русский язый'!AI$6*'2 класс Русский язый'!AI45+'2 класс Русский язый'!AJ$6*'2 класс Русский язый'!AJ45+'2 класс Русский язый'!AK$6*'2 класс Русский язый'!AK45+'2 класс Русский язый'!AL$6*'2 класс Русский язый'!AL45+'2 класс Русский язый'!AM$6*'2 класс Русский язый'!AM45+'2 класс Русский язый'!AN$6*'2 класс Русский язый'!AN45+'2 класс Русский язый'!AO$6*'2 класс Русский язый'!AO45+'2 класс Русский язый'!AP$6*'2 класс Русский язый'!AP45+'2 класс Русский язый'!AQ$6*'2 класс Русский язый'!AQ45+'2 класс Русский язый'!AR$6*'2 класс Русский язый'!AR45+'2 класс Русский язый'!AS$6*'2 класс Русский язый'!AS45+'2 класс Русский язый'!AT$6*'2 класс Русский язый'!AT45+'2 класс Русский язый'!AU$6*'2 класс Русский язый'!AU45+'2 класс Русский язый'!AV$6*'2 класс Русский язый'!AV45+'2 класс Русский язый'!AW$6*'2 класс Русский язый'!AW45+'2 класс Русский язый'!AX$6*'2 класс Русский язый'!AX45)/SUM('2 класс Русский язый'!AC45:AU45)</f>
        <v>#DIV/0!</v>
      </c>
      <c r="J45" s="7" t="e">
        <f>'2 класс Русский язый'!C45/SUM('2 класс Русский язый'!$AC45:$AX45)</f>
        <v>#DIV/0!</v>
      </c>
      <c r="K45" s="7" t="e">
        <f>'2 класс Русский язый'!D45/SUM('2 класс Русский язый'!$AC45:$AX45)</f>
        <v>#DIV/0!</v>
      </c>
      <c r="L45" s="7" t="e">
        <f>'2 класс Русский язый'!E45/SUM('2 класс Русский язый'!$AC45:$AX45)</f>
        <v>#DIV/0!</v>
      </c>
      <c r="M45" s="7" t="e">
        <f>'2 класс Русский язый'!F45/SUM('2 класс Русский язый'!$AC45:$AX45)</f>
        <v>#DIV/0!</v>
      </c>
      <c r="N45" s="7" t="e">
        <f>'2 класс Русский язый'!G45/SUM('2 класс Русский язый'!$AC45:$AX45)</f>
        <v>#DIV/0!</v>
      </c>
      <c r="O45" s="7" t="e">
        <f>'2 класс Русский язый'!H45/SUM('2 класс Русский язый'!$AC45:$AX45)</f>
        <v>#DIV/0!</v>
      </c>
      <c r="P45" s="7" t="e">
        <f>'2 класс Русский язый'!I45/SUM('2 класс Русский язый'!$AC45:$AX45)</f>
        <v>#DIV/0!</v>
      </c>
      <c r="Q45" s="7" t="e">
        <f>'2 класс Русский язый'!J45/SUM('2 класс Русский язый'!$AC45:$AX45)</f>
        <v>#DIV/0!</v>
      </c>
      <c r="R45" s="7" t="e">
        <f>'2 класс Русский язый'!K45/SUM('2 класс Русский язый'!$AC45:$AX45)</f>
        <v>#DIV/0!</v>
      </c>
      <c r="S45" s="7" t="e">
        <f>'2 класс Русский язый'!L45/SUM('2 класс Русский язый'!$AC45:$AX45)</f>
        <v>#DIV/0!</v>
      </c>
      <c r="T45" s="7" t="e">
        <f>'2 класс Русский язый'!M45/SUM('2 класс Русский язый'!$AC45:$AX45)</f>
        <v>#DIV/0!</v>
      </c>
      <c r="U45" s="7" t="e">
        <f>'2 класс Русский язый'!N45/SUM('2 класс Русский язый'!$AC45:$AX45)</f>
        <v>#DIV/0!</v>
      </c>
      <c r="V45" s="7" t="e">
        <f>'2 класс Русский язый'!O45/SUM('2 класс Русский язый'!$AC45:$AX45)</f>
        <v>#DIV/0!</v>
      </c>
      <c r="W45" s="7" t="e">
        <f>'2 класс Русский язый'!P45/SUM('2 класс Русский язый'!$AC45:$AX45)</f>
        <v>#DIV/0!</v>
      </c>
      <c r="X45" s="7" t="e">
        <f>'2 класс Русский язый'!Q45/SUM('2 класс Русский язый'!$AC45:$AX45)</f>
        <v>#DIV/0!</v>
      </c>
      <c r="Y45" s="7" t="e">
        <f>'2 класс Русский язый'!R45/SUM('2 класс Русский язый'!$AC45:$AX45)</f>
        <v>#DIV/0!</v>
      </c>
      <c r="Z45" s="7" t="e">
        <f>'2 класс Русский язый'!S45/SUM('2 класс Русский язый'!$AC45:$AX45)</f>
        <v>#DIV/0!</v>
      </c>
      <c r="AA45" s="7" t="e">
        <f>'2 класс Русский язый'!T45/SUM('2 класс Русский язый'!$AC45:$AX45)</f>
        <v>#DIV/0!</v>
      </c>
      <c r="AB45" s="7" t="e">
        <f>'2 класс Русский язый'!U45/SUM('2 класс Русский язый'!$AC45:$AX45)</f>
        <v>#DIV/0!</v>
      </c>
      <c r="AC45" s="7" t="e">
        <f>'2 класс Русский язый'!V45/SUM('2 класс Русский язый'!$AC45:$AX45)</f>
        <v>#DIV/0!</v>
      </c>
      <c r="AD45" s="7" t="e">
        <f>'2 класс Русский язый'!W45/SUM('2 класс Русский язый'!$AC45:$AX45)</f>
        <v>#DIV/0!</v>
      </c>
      <c r="AE45" s="7" t="e">
        <f>'2 класс Русский язый'!X45/SUM('2 класс Русский язый'!$AC45:$AX45)</f>
        <v>#DIV/0!</v>
      </c>
      <c r="AF45" s="7" t="e">
        <f>'2 класс Русский язый'!Y45/SUM('2 класс Русский язый'!$AC45:$AX45)</f>
        <v>#DIV/0!</v>
      </c>
      <c r="AG45" s="7" t="e">
        <f>'2 класс Русский язый'!Z45/SUM('2 класс Русский язый'!$AC45:$AX45)</f>
        <v>#DIV/0!</v>
      </c>
      <c r="AH45" s="7" t="e">
        <f>'2 класс Русский язый'!AA45/SUM('2 класс Русский язый'!$AC45:$AX45)</f>
        <v>#DIV/0!</v>
      </c>
      <c r="AI45" s="7" t="e">
        <f>'2 класс Русский язый'!AB45/SUM('2 класс Русский язый'!$AC45:$AX45)</f>
        <v>#DIV/0!</v>
      </c>
    </row>
    <row r="46" spans="1:35" x14ac:dyDescent="0.2">
      <c r="A46" s="18">
        <f>'2 класс Русский язый'!A46</f>
        <v>0</v>
      </c>
      <c r="B46" s="14">
        <f>SUM('2 класс Русский язый'!AC46:AI46)</f>
        <v>0</v>
      </c>
      <c r="C46" s="14">
        <f>SUM('2 класс Русский язый'!AJ46:AO46)</f>
        <v>0</v>
      </c>
      <c r="D46" s="14">
        <f>SUM('2 класс Русский язый'!AP46:AT46)</f>
        <v>0</v>
      </c>
      <c r="E46" s="14">
        <f>SUM('2 класс Русский язый'!AU46:AX46)</f>
        <v>0</v>
      </c>
      <c r="F46" s="15" t="e">
        <f t="shared" si="0"/>
        <v>#DIV/0!</v>
      </c>
      <c r="G46" s="16" t="e">
        <f t="shared" si="1"/>
        <v>#DIV/0!</v>
      </c>
      <c r="H46" s="16" t="e">
        <f t="shared" si="2"/>
        <v>#DIV/0!</v>
      </c>
      <c r="I46" s="17" t="e">
        <f>('2 класс Русский язый'!AC$6*'2 класс Русский язый'!AC46+'2 класс Русский язый'!AD$6*'2 класс Русский язый'!AD46+'2 класс Русский язый'!AE$6*'2 класс Русский язый'!AE46+'2 класс Русский язый'!AF$6*'2 класс Русский язый'!AF46+'2 класс Русский язый'!AG$6*'2 класс Русский язый'!AG46+'2 класс Русский язый'!AH$6*'2 класс Русский язый'!AH46+'2 класс Русский язый'!AI$6*'2 класс Русский язый'!AI46+'2 класс Русский язый'!AJ$6*'2 класс Русский язый'!AJ46+'2 класс Русский язый'!AK$6*'2 класс Русский язый'!AK46+'2 класс Русский язый'!AL$6*'2 класс Русский язый'!AL46+'2 класс Русский язый'!AM$6*'2 класс Русский язый'!AM46+'2 класс Русский язый'!AN$6*'2 класс Русский язый'!AN46+'2 класс Русский язый'!AO$6*'2 класс Русский язый'!AO46+'2 класс Русский язый'!AP$6*'2 класс Русский язый'!AP46+'2 класс Русский язый'!AQ$6*'2 класс Русский язый'!AQ46+'2 класс Русский язый'!AR$6*'2 класс Русский язый'!AR46+'2 класс Русский язый'!AS$6*'2 класс Русский язый'!AS46+'2 класс Русский язый'!AT$6*'2 класс Русский язый'!AT46+'2 класс Русский язый'!AU$6*'2 класс Русский язый'!AU46+'2 класс Русский язый'!AV$6*'2 класс Русский язый'!AV46+'2 класс Русский язый'!AW$6*'2 класс Русский язый'!AW46+'2 класс Русский язый'!AX$6*'2 класс Русский язый'!AX46)/SUM('2 класс Русский язый'!AC46:AU46)</f>
        <v>#DIV/0!</v>
      </c>
      <c r="J46" s="7" t="e">
        <f>'2 класс Русский язый'!C46/SUM('2 класс Русский язый'!$AC46:$AX46)</f>
        <v>#DIV/0!</v>
      </c>
      <c r="K46" s="7" t="e">
        <f>'2 класс Русский язый'!D46/SUM('2 класс Русский язый'!$AC46:$AX46)</f>
        <v>#DIV/0!</v>
      </c>
      <c r="L46" s="7" t="e">
        <f>'2 класс Русский язый'!E46/SUM('2 класс Русский язый'!$AC46:$AX46)</f>
        <v>#DIV/0!</v>
      </c>
      <c r="M46" s="7" t="e">
        <f>'2 класс Русский язый'!F46/SUM('2 класс Русский язый'!$AC46:$AX46)</f>
        <v>#DIV/0!</v>
      </c>
      <c r="N46" s="7" t="e">
        <f>'2 класс Русский язый'!G46/SUM('2 класс Русский язый'!$AC46:$AX46)</f>
        <v>#DIV/0!</v>
      </c>
      <c r="O46" s="7" t="e">
        <f>'2 класс Русский язый'!H46/SUM('2 класс Русский язый'!$AC46:$AX46)</f>
        <v>#DIV/0!</v>
      </c>
      <c r="P46" s="7" t="e">
        <f>'2 класс Русский язый'!I46/SUM('2 класс Русский язый'!$AC46:$AX46)</f>
        <v>#DIV/0!</v>
      </c>
      <c r="Q46" s="7" t="e">
        <f>'2 класс Русский язый'!J46/SUM('2 класс Русский язый'!$AC46:$AX46)</f>
        <v>#DIV/0!</v>
      </c>
      <c r="R46" s="7" t="e">
        <f>'2 класс Русский язый'!K46/SUM('2 класс Русский язый'!$AC46:$AX46)</f>
        <v>#DIV/0!</v>
      </c>
      <c r="S46" s="7" t="e">
        <f>'2 класс Русский язый'!L46/SUM('2 класс Русский язый'!$AC46:$AX46)</f>
        <v>#DIV/0!</v>
      </c>
      <c r="T46" s="7" t="e">
        <f>'2 класс Русский язый'!M46/SUM('2 класс Русский язый'!$AC46:$AX46)</f>
        <v>#DIV/0!</v>
      </c>
      <c r="U46" s="7" t="e">
        <f>'2 класс Русский язый'!N46/SUM('2 класс Русский язый'!$AC46:$AX46)</f>
        <v>#DIV/0!</v>
      </c>
      <c r="V46" s="7" t="e">
        <f>'2 класс Русский язый'!O46/SUM('2 класс Русский язый'!$AC46:$AX46)</f>
        <v>#DIV/0!</v>
      </c>
      <c r="W46" s="7" t="e">
        <f>'2 класс Русский язый'!P46/SUM('2 класс Русский язый'!$AC46:$AX46)</f>
        <v>#DIV/0!</v>
      </c>
      <c r="X46" s="7" t="e">
        <f>'2 класс Русский язый'!Q46/SUM('2 класс Русский язый'!$AC46:$AX46)</f>
        <v>#DIV/0!</v>
      </c>
      <c r="Y46" s="7" t="e">
        <f>'2 класс Русский язый'!R46/SUM('2 класс Русский язый'!$AC46:$AX46)</f>
        <v>#DIV/0!</v>
      </c>
      <c r="Z46" s="7" t="e">
        <f>'2 класс Русский язый'!S46/SUM('2 класс Русский язый'!$AC46:$AX46)</f>
        <v>#DIV/0!</v>
      </c>
      <c r="AA46" s="7" t="e">
        <f>'2 класс Русский язый'!T46/SUM('2 класс Русский язый'!$AC46:$AX46)</f>
        <v>#DIV/0!</v>
      </c>
      <c r="AB46" s="7" t="e">
        <f>'2 класс Русский язый'!U46/SUM('2 класс Русский язый'!$AC46:$AX46)</f>
        <v>#DIV/0!</v>
      </c>
      <c r="AC46" s="7" t="e">
        <f>'2 класс Русский язый'!V46/SUM('2 класс Русский язый'!$AC46:$AX46)</f>
        <v>#DIV/0!</v>
      </c>
      <c r="AD46" s="7" t="e">
        <f>'2 класс Русский язый'!W46/SUM('2 класс Русский язый'!$AC46:$AX46)</f>
        <v>#DIV/0!</v>
      </c>
      <c r="AE46" s="7" t="e">
        <f>'2 класс Русский язый'!X46/SUM('2 класс Русский язый'!$AC46:$AX46)</f>
        <v>#DIV/0!</v>
      </c>
      <c r="AF46" s="7" t="e">
        <f>'2 класс Русский язый'!Y46/SUM('2 класс Русский язый'!$AC46:$AX46)</f>
        <v>#DIV/0!</v>
      </c>
      <c r="AG46" s="7" t="e">
        <f>'2 класс Русский язый'!Z46/SUM('2 класс Русский язый'!$AC46:$AX46)</f>
        <v>#DIV/0!</v>
      </c>
      <c r="AH46" s="7" t="e">
        <f>'2 класс Русский язый'!AA46/SUM('2 класс Русский язый'!$AC46:$AX46)</f>
        <v>#DIV/0!</v>
      </c>
      <c r="AI46" s="7" t="e">
        <f>'2 класс Русский язый'!AB46/SUM('2 класс Русский язый'!$AC46:$AX46)</f>
        <v>#DIV/0!</v>
      </c>
    </row>
    <row r="47" spans="1:35" x14ac:dyDescent="0.2">
      <c r="A47" s="18">
        <f>'2 класс Русский язый'!A47</f>
        <v>0</v>
      </c>
      <c r="B47" s="14">
        <f>SUM('2 класс Русский язый'!AC47:AI47)</f>
        <v>0</v>
      </c>
      <c r="C47" s="14">
        <f>SUM('2 класс Русский язый'!AJ47:AO47)</f>
        <v>0</v>
      </c>
      <c r="D47" s="14">
        <f>SUM('2 класс Русский язый'!AP47:AT47)</f>
        <v>0</v>
      </c>
      <c r="E47" s="14">
        <f>SUM('2 класс Русский язый'!AU47:AX47)</f>
        <v>0</v>
      </c>
      <c r="F47" s="15" t="e">
        <f>(B$6*B47+C$6*C47+D$6*D47+E$6*E47)/SUM(B47:E47)</f>
        <v>#DIV/0!</v>
      </c>
      <c r="G47" s="16" t="e">
        <f t="shared" si="1"/>
        <v>#DIV/0!</v>
      </c>
      <c r="H47" s="16" t="e">
        <f t="shared" si="2"/>
        <v>#DIV/0!</v>
      </c>
      <c r="I47" s="17" t="e">
        <f>('2 класс Русский язый'!AC$6*'2 класс Русский язый'!AC47+'2 класс Русский язый'!AD$6*'2 класс Русский язый'!AD47+'2 класс Русский язый'!AE$6*'2 класс Русский язый'!AE47+'2 класс Русский язый'!AF$6*'2 класс Русский язый'!AF47+'2 класс Русский язый'!AG$6*'2 класс Русский язый'!AG47+'2 класс Русский язый'!AH$6*'2 класс Русский язый'!AH47+'2 класс Русский язый'!AI$6*'2 класс Русский язый'!AI47+'2 класс Русский язый'!AJ$6*'2 класс Русский язый'!AJ47+'2 класс Русский язый'!AK$6*'2 класс Русский язый'!AK47+'2 класс Русский язый'!AL$6*'2 класс Русский язый'!AL47+'2 класс Русский язый'!AM$6*'2 класс Русский язый'!AM47+'2 класс Русский язый'!AN$6*'2 класс Русский язый'!AN47+'2 класс Русский язый'!AO$6*'2 класс Русский язый'!AO47+'2 класс Русский язый'!AP$6*'2 класс Русский язый'!AP47+'2 класс Русский язый'!AQ$6*'2 класс Русский язый'!AQ47+'2 класс Русский язый'!AR$6*'2 класс Русский язый'!AR47+'2 класс Русский язый'!AS$6*'2 класс Русский язый'!AS47+'2 класс Русский язый'!AT$6*'2 класс Русский язый'!AT47+'2 класс Русский язый'!AU$6*'2 класс Русский язый'!AU47+'2 класс Русский язый'!AV$6*'2 класс Русский язый'!AV47+'2 класс Русский язый'!AW$6*'2 класс Русский язый'!AW47+'2 класс Русский язый'!AX$6*'2 класс Русский язый'!AX47)/SUM('2 класс Русский язый'!AC47:AU47)</f>
        <v>#DIV/0!</v>
      </c>
      <c r="J47" s="7" t="e">
        <f>'2 класс Русский язый'!C47/SUM('2 класс Русский язый'!$AC47:$AX47)</f>
        <v>#DIV/0!</v>
      </c>
      <c r="K47" s="7" t="e">
        <f>'2 класс Русский язый'!D47/SUM('2 класс Русский язый'!$AC47:$AX47)</f>
        <v>#DIV/0!</v>
      </c>
      <c r="L47" s="7" t="e">
        <f>'2 класс Русский язый'!E47/SUM('2 класс Русский язый'!$AC47:$AX47)</f>
        <v>#DIV/0!</v>
      </c>
      <c r="M47" s="7" t="e">
        <f>'2 класс Русский язый'!F47/SUM('2 класс Русский язый'!$AC47:$AX47)</f>
        <v>#DIV/0!</v>
      </c>
      <c r="N47" s="7" t="e">
        <f>'2 класс Русский язый'!G47/SUM('2 класс Русский язый'!$AC47:$AX47)</f>
        <v>#DIV/0!</v>
      </c>
      <c r="O47" s="7" t="e">
        <f>'2 класс Русский язый'!H47/SUM('2 класс Русский язый'!$AC47:$AX47)</f>
        <v>#DIV/0!</v>
      </c>
      <c r="P47" s="7" t="e">
        <f>'2 класс Русский язый'!I47/SUM('2 класс Русский язый'!$AC47:$AX47)</f>
        <v>#DIV/0!</v>
      </c>
      <c r="Q47" s="7" t="e">
        <f>'2 класс Русский язый'!J47/SUM('2 класс Русский язый'!$AC47:$AX47)</f>
        <v>#DIV/0!</v>
      </c>
      <c r="R47" s="7" t="e">
        <f>'2 класс Русский язый'!K47/SUM('2 класс Русский язый'!$AC47:$AX47)</f>
        <v>#DIV/0!</v>
      </c>
      <c r="S47" s="7" t="e">
        <f>'2 класс Русский язый'!L47/SUM('2 класс Русский язый'!$AC47:$AX47)</f>
        <v>#DIV/0!</v>
      </c>
      <c r="T47" s="7" t="e">
        <f>'2 класс Русский язый'!M47/SUM('2 класс Русский язый'!$AC47:$AX47)</f>
        <v>#DIV/0!</v>
      </c>
      <c r="U47" s="7" t="e">
        <f>'2 класс Русский язый'!N47/SUM('2 класс Русский язый'!$AC47:$AX47)</f>
        <v>#DIV/0!</v>
      </c>
      <c r="V47" s="7" t="e">
        <f>'2 класс Русский язый'!O47/SUM('2 класс Русский язый'!$AC47:$AX47)</f>
        <v>#DIV/0!</v>
      </c>
      <c r="W47" s="7" t="e">
        <f>'2 класс Русский язый'!P47/SUM('2 класс Русский язый'!$AC47:$AX47)</f>
        <v>#DIV/0!</v>
      </c>
      <c r="X47" s="7" t="e">
        <f>'2 класс Русский язый'!Q47/SUM('2 класс Русский язый'!$AC47:$AX47)</f>
        <v>#DIV/0!</v>
      </c>
      <c r="Y47" s="7" t="e">
        <f>'2 класс Русский язый'!R47/SUM('2 класс Русский язый'!$AC47:$AX47)</f>
        <v>#DIV/0!</v>
      </c>
      <c r="Z47" s="7" t="e">
        <f>'2 класс Русский язый'!S47/SUM('2 класс Русский язый'!$AC47:$AX47)</f>
        <v>#DIV/0!</v>
      </c>
      <c r="AA47" s="7" t="e">
        <f>'2 класс Русский язый'!T47/SUM('2 класс Русский язый'!$AC47:$AX47)</f>
        <v>#DIV/0!</v>
      </c>
      <c r="AB47" s="7" t="e">
        <f>'2 класс Русский язый'!U47/SUM('2 класс Русский язый'!$AC47:$AX47)</f>
        <v>#DIV/0!</v>
      </c>
      <c r="AC47" s="7" t="e">
        <f>'2 класс Русский язый'!V47/SUM('2 класс Русский язый'!$AC47:$AX47)</f>
        <v>#DIV/0!</v>
      </c>
      <c r="AD47" s="7" t="e">
        <f>'2 класс Русский язый'!W47/SUM('2 класс Русский язый'!$AC47:$AX47)</f>
        <v>#DIV/0!</v>
      </c>
      <c r="AE47" s="7" t="e">
        <f>'2 класс Русский язый'!X47/SUM('2 класс Русский язый'!$AC47:$AX47)</f>
        <v>#DIV/0!</v>
      </c>
      <c r="AF47" s="7" t="e">
        <f>'2 класс Русский язый'!Y47/SUM('2 класс Русский язый'!$AC47:$AX47)</f>
        <v>#DIV/0!</v>
      </c>
      <c r="AG47" s="7" t="e">
        <f>'2 класс Русский язый'!Z47/SUM('2 класс Русский язый'!$AC47:$AX47)</f>
        <v>#DIV/0!</v>
      </c>
      <c r="AH47" s="7" t="e">
        <f>'2 класс Русский язый'!AA47/SUM('2 класс Русский язый'!$AC47:$AX47)</f>
        <v>#DIV/0!</v>
      </c>
      <c r="AI47" s="7" t="e">
        <f>'2 класс Русский язый'!AB47/SUM('2 класс Русский язый'!$AC47:$AX47)</f>
        <v>#DIV/0!</v>
      </c>
    </row>
    <row r="48" spans="1:35" x14ac:dyDescent="0.2">
      <c r="A48" s="19"/>
      <c r="B48" s="14">
        <f>SUM('2 класс Русский язый'!AC48:AI48)</f>
        <v>0</v>
      </c>
      <c r="C48" s="14">
        <f>SUM('2 класс Русский язый'!AJ48:AO48)</f>
        <v>4</v>
      </c>
      <c r="D48" s="14">
        <f>SUM('2 класс Русский язый'!AP48:AT48)</f>
        <v>13</v>
      </c>
      <c r="E48" s="14">
        <f>SUM('2 класс Русский язый'!AU48:AX48)</f>
        <v>18</v>
      </c>
      <c r="F48" s="15">
        <f>(B$6*B48+C$6*C48+D$6*D48+E$6*E48)/SUM(B48:E48)</f>
        <v>4.4000000000000004</v>
      </c>
      <c r="G48" s="16">
        <f t="shared" si="1"/>
        <v>1</v>
      </c>
      <c r="H48" s="16">
        <f t="shared" si="2"/>
        <v>0.88571428571428568</v>
      </c>
      <c r="I48" s="17">
        <f>('2 класс Русский язый'!AC$6*'2 класс Русский язый'!AC48+'2 класс Русский язый'!AD$6*'2 класс Русский язый'!AD48+'2 класс Русский язый'!AE$6*'2 класс Русский язый'!AE48+'2 класс Русский язый'!AF$6*'2 класс Русский язый'!AF48+'2 класс Русский язый'!AG$6*'2 класс Русский язый'!AG48+'2 класс Русский язый'!AH$6*'2 класс Русский язый'!AH48+'2 класс Русский язый'!AI$6*'2 класс Русский язый'!AI48+'2 класс Русский язый'!AJ$6*'2 класс Русский язый'!AJ48+'2 класс Русский язый'!AK$6*'2 класс Русский язый'!AK48+'2 класс Русский язый'!AL$6*'2 класс Русский язый'!AL48+'2 класс Русский язый'!AM$6*'2 класс Русский язый'!AM48+'2 класс Русский язый'!AN$6*'2 класс Русский язый'!AN48+'2 класс Русский язый'!AO$6*'2 класс Русский язый'!AO48+'2 класс Русский язый'!AP$6*'2 класс Русский язый'!AP48+'2 класс Русский язый'!AQ$6*'2 класс Русский язый'!AQ48+'2 класс Русский язый'!AR$6*'2 класс Русский язый'!AR48+'2 класс Русский язый'!AS$6*'2 класс Русский язый'!AS48+'2 класс Русский язый'!AT$6*'2 класс Русский язый'!AT48+'2 класс Русский язый'!AU$6*'2 класс Русский язый'!AU48+'2 класс Русский язый'!AV$6*'2 класс Русский язый'!AV48+'2 класс Русский язый'!AW$6*'2 класс Русский язый'!AW48+'2 класс Русский язый'!AX$6*'2 класс Русский язый'!AX48)/SUM('2 класс Русский язый'!AC48:AU48)</f>
        <v>26.59090909090909</v>
      </c>
      <c r="J48" s="7">
        <f>'2 класс Русский язый'!C48/SUM('2 класс Русский язый'!$AC48:$AX48)</f>
        <v>0.65714285714285714</v>
      </c>
      <c r="K48" s="7">
        <f>'2 класс Русский язый'!D48/SUM('2 класс Русский язый'!$AC48:$AX48)</f>
        <v>0.2857142857142857</v>
      </c>
      <c r="L48" s="7">
        <f>'2 класс Русский язый'!E48/SUM('2 класс Русский язый'!$AC48:$AX48)</f>
        <v>5.7142857142857141E-2</v>
      </c>
      <c r="M48" s="7">
        <f>'2 класс Русский язый'!F48/SUM('2 класс Русский язый'!$AC48:$AX48)</f>
        <v>0.7142857142857143</v>
      </c>
      <c r="N48" s="7">
        <f>'2 класс Русский язый'!G48/SUM('2 класс Русский язый'!$AC48:$AX48)</f>
        <v>0.2857142857142857</v>
      </c>
      <c r="O48" s="7">
        <f>'2 класс Русский язый'!H48/SUM('2 класс Русский язый'!$AC48:$AX48)</f>
        <v>0</v>
      </c>
      <c r="P48" s="7">
        <f>'2 класс Русский язый'!I48/SUM('2 класс Русский язый'!$AC48:$AX48)</f>
        <v>0.54285714285714282</v>
      </c>
      <c r="Q48" s="7">
        <f>'2 класс Русский язый'!J48/SUM('2 класс Русский язый'!$AC48:$AX48)</f>
        <v>0.42857142857142855</v>
      </c>
      <c r="R48" s="7">
        <f>'2 класс Русский язый'!K48/SUM('2 класс Русский язый'!$AC48:$AX48)</f>
        <v>2.8571428571428571E-2</v>
      </c>
      <c r="S48" s="7">
        <f>'2 класс Русский язый'!L48/SUM('2 класс Русский язый'!$AC48:$AX48)</f>
        <v>0.82857142857142863</v>
      </c>
      <c r="T48" s="7">
        <f>'2 класс Русский язый'!M48/SUM('2 класс Русский язый'!$AC48:$AX48)</f>
        <v>8.5714285714285715E-2</v>
      </c>
      <c r="U48" s="7">
        <f>'2 класс Русский язый'!N48/SUM('2 класс Русский язый'!$AC48:$AX48)</f>
        <v>8.5714285714285715E-2</v>
      </c>
      <c r="V48" s="7">
        <f>'2 класс Русский язый'!O48/SUM('2 класс Русский язый'!$AC48:$AX48)</f>
        <v>0.8</v>
      </c>
      <c r="W48" s="7">
        <f>'2 класс Русский язый'!P48/SUM('2 класс Русский язый'!$AC48:$AX48)</f>
        <v>5.7142857142857141E-2</v>
      </c>
      <c r="X48" s="7">
        <f>'2 класс Русский язый'!Q48/SUM('2 класс Русский язый'!$AC48:$AX48)</f>
        <v>0.14285714285714285</v>
      </c>
      <c r="Y48" s="7">
        <f>'2 класс Русский язый'!R48/SUM('2 класс Русский язый'!$AC48:$AX48)</f>
        <v>0.5714285714285714</v>
      </c>
      <c r="Z48" s="7">
        <f>'2 класс Русский язый'!S48/SUM('2 класс Русский язый'!$AC48:$AX48)</f>
        <v>0.17142857142857143</v>
      </c>
      <c r="AA48" s="7">
        <f>'2 класс Русский язый'!T48/SUM('2 класс Русский язый'!$AC48:$AX48)</f>
        <v>0.25714285714285712</v>
      </c>
      <c r="AB48" s="7">
        <f>'2 класс Русский язый'!U48/SUM('2 класс Русский язый'!$AC48:$AX48)</f>
        <v>0.48571428571428571</v>
      </c>
      <c r="AC48" s="7">
        <f>'2 класс Русский язый'!V48/SUM('2 класс Русский язый'!$AC48:$AX48)</f>
        <v>0.34285714285714286</v>
      </c>
      <c r="AD48" s="7">
        <f>'2 класс Русский язый'!W48/SUM('2 класс Русский язый'!$AC48:$AX48)</f>
        <v>0.17142857142857143</v>
      </c>
      <c r="AE48" s="7">
        <f>'2 класс Русский язый'!X48/SUM('2 класс Русский язый'!$AC48:$AX48)</f>
        <v>0.77142857142857146</v>
      </c>
      <c r="AF48" s="7">
        <f>'2 класс Русский язый'!Y48/SUM('2 класс Русский язый'!$AC48:$AX48)</f>
        <v>0.2</v>
      </c>
      <c r="AG48" s="7">
        <f>'2 класс Русский язый'!Z48/SUM('2 класс Русский язый'!$AC48:$AX48)</f>
        <v>2.8571428571428571E-2</v>
      </c>
      <c r="AH48" s="7">
        <f>'2 класс Русский язый'!AA48/SUM('2 класс Русский язый'!$AC48:$AX48)</f>
        <v>0.7142857142857143</v>
      </c>
      <c r="AI48" s="7">
        <f>'2 класс Русский язый'!AB48/SUM('2 класс Русский язый'!$AC48:$AX48)</f>
        <v>0.2857142857142857</v>
      </c>
    </row>
    <row r="51" spans="1:7" ht="30.75" customHeight="1" x14ac:dyDescent="0.2">
      <c r="A51" s="45"/>
      <c r="B51" s="45"/>
      <c r="C51" s="46"/>
      <c r="D51" s="46"/>
      <c r="E51" s="46"/>
      <c r="F51" s="46"/>
      <c r="G51" s="46"/>
    </row>
    <row r="53" spans="1:7" x14ac:dyDescent="0.2">
      <c r="A53" s="20"/>
    </row>
  </sheetData>
  <sheetProtection password="CF66" sheet="1" objects="1" scenarios="1"/>
  <mergeCells count="36">
    <mergeCell ref="A51:B51"/>
    <mergeCell ref="C51:G51"/>
    <mergeCell ref="A3:A6"/>
    <mergeCell ref="B3:I3"/>
    <mergeCell ref="B4:E5"/>
    <mergeCell ref="I4:I6"/>
    <mergeCell ref="F4:F6"/>
    <mergeCell ref="G4:G6"/>
    <mergeCell ref="H4:H6"/>
    <mergeCell ref="AH4:AI4"/>
    <mergeCell ref="Y4:AA4"/>
    <mergeCell ref="AB4:AD4"/>
    <mergeCell ref="AA5:AA6"/>
    <mergeCell ref="AB5:AB6"/>
    <mergeCell ref="AC5:AC6"/>
    <mergeCell ref="AD5:AD6"/>
    <mergeCell ref="AE4:AG4"/>
    <mergeCell ref="Y5:Y6"/>
    <mergeCell ref="Z5:Z6"/>
    <mergeCell ref="AE5:AE6"/>
    <mergeCell ref="AF5:AF6"/>
    <mergeCell ref="AG5:AG6"/>
    <mergeCell ref="AH5:AH6"/>
    <mergeCell ref="AI5:AI6"/>
    <mergeCell ref="J4:R4"/>
    <mergeCell ref="S4:U4"/>
    <mergeCell ref="V4:X4"/>
    <mergeCell ref="J5:L5"/>
    <mergeCell ref="P5:R5"/>
    <mergeCell ref="M5:O5"/>
    <mergeCell ref="U5:U6"/>
    <mergeCell ref="V5:V6"/>
    <mergeCell ref="W5:W6"/>
    <mergeCell ref="X5:X6"/>
    <mergeCell ref="S5:S6"/>
    <mergeCell ref="T5:T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opLeftCell="A14" workbookViewId="0">
      <selection sqref="A1:A34"/>
    </sheetView>
  </sheetViews>
  <sheetFormatPr defaultRowHeight="12.75" x14ac:dyDescent="0.2"/>
  <cols>
    <col min="1" max="1" width="27.5703125" customWidth="1"/>
  </cols>
  <sheetData>
    <row r="1" spans="1:1" ht="15.75" thickBot="1" x14ac:dyDescent="0.25">
      <c r="A1" s="1" t="s">
        <v>0</v>
      </c>
    </row>
    <row r="2" spans="1:1" ht="15.75" thickBot="1" x14ac:dyDescent="0.25">
      <c r="A2" s="2" t="s">
        <v>1</v>
      </c>
    </row>
    <row r="3" spans="1:1" ht="15.75" thickBot="1" x14ac:dyDescent="0.25">
      <c r="A3" s="2" t="s">
        <v>2</v>
      </c>
    </row>
    <row r="4" spans="1:1" ht="15.75" thickBot="1" x14ac:dyDescent="0.25">
      <c r="A4" s="2" t="s">
        <v>3</v>
      </c>
    </row>
    <row r="5" spans="1:1" ht="15.75" thickBot="1" x14ac:dyDescent="0.25">
      <c r="A5" s="2" t="s">
        <v>4</v>
      </c>
    </row>
    <row r="6" spans="1:1" ht="15.75" thickBot="1" x14ac:dyDescent="0.25">
      <c r="A6" s="2" t="s">
        <v>5</v>
      </c>
    </row>
    <row r="7" spans="1:1" ht="15.75" thickBot="1" x14ac:dyDescent="0.25">
      <c r="A7" s="2" t="s">
        <v>6</v>
      </c>
    </row>
    <row r="8" spans="1:1" ht="15.75" thickBot="1" x14ac:dyDescent="0.25">
      <c r="A8" s="2" t="s">
        <v>7</v>
      </c>
    </row>
    <row r="9" spans="1:1" ht="15.75" thickBot="1" x14ac:dyDescent="0.25">
      <c r="A9" s="2" t="s">
        <v>8</v>
      </c>
    </row>
    <row r="10" spans="1:1" ht="15.75" thickBot="1" x14ac:dyDescent="0.25">
      <c r="A10" s="2" t="s">
        <v>9</v>
      </c>
    </row>
    <row r="11" spans="1:1" ht="15.75" thickBot="1" x14ac:dyDescent="0.25">
      <c r="A11" s="2" t="s">
        <v>10</v>
      </c>
    </row>
    <row r="12" spans="1:1" ht="15.75" thickBot="1" x14ac:dyDescent="0.25">
      <c r="A12" s="2" t="s">
        <v>11</v>
      </c>
    </row>
    <row r="13" spans="1:1" ht="15.75" thickBot="1" x14ac:dyDescent="0.25">
      <c r="A13" s="2" t="s">
        <v>12</v>
      </c>
    </row>
    <row r="14" spans="1:1" ht="15.75" thickBot="1" x14ac:dyDescent="0.25">
      <c r="A14" s="2" t="s">
        <v>13</v>
      </c>
    </row>
    <row r="15" spans="1:1" ht="15.75" thickBot="1" x14ac:dyDescent="0.25">
      <c r="A15" s="2" t="s">
        <v>14</v>
      </c>
    </row>
    <row r="16" spans="1:1" ht="15.75" thickBot="1" x14ac:dyDescent="0.25">
      <c r="A16" s="2" t="s">
        <v>15</v>
      </c>
    </row>
    <row r="17" spans="1:1" ht="15.75" thickBot="1" x14ac:dyDescent="0.25">
      <c r="A17" s="2" t="s">
        <v>16</v>
      </c>
    </row>
    <row r="18" spans="1:1" ht="15.75" thickBot="1" x14ac:dyDescent="0.25">
      <c r="A18" s="2" t="s">
        <v>33</v>
      </c>
    </row>
    <row r="19" spans="1:1" ht="15.75" thickBot="1" x14ac:dyDescent="0.25">
      <c r="A19" s="2" t="s">
        <v>17</v>
      </c>
    </row>
    <row r="20" spans="1:1" ht="15.75" thickBot="1" x14ac:dyDescent="0.25">
      <c r="A20" s="2" t="s">
        <v>18</v>
      </c>
    </row>
    <row r="21" spans="1:1" ht="15.75" thickBot="1" x14ac:dyDescent="0.25">
      <c r="A21" s="2" t="s">
        <v>19</v>
      </c>
    </row>
    <row r="22" spans="1:1" ht="15.75" thickBot="1" x14ac:dyDescent="0.25">
      <c r="A22" s="2" t="s">
        <v>20</v>
      </c>
    </row>
    <row r="23" spans="1:1" ht="15.75" thickBot="1" x14ac:dyDescent="0.25">
      <c r="A23" s="2" t="s">
        <v>21</v>
      </c>
    </row>
    <row r="24" spans="1:1" ht="15.75" thickBot="1" x14ac:dyDescent="0.25">
      <c r="A24" s="2" t="s">
        <v>22</v>
      </c>
    </row>
    <row r="25" spans="1:1" ht="15.75" thickBot="1" x14ac:dyDescent="0.25">
      <c r="A25" s="2" t="s">
        <v>23</v>
      </c>
    </row>
    <row r="26" spans="1:1" ht="15.75" thickBot="1" x14ac:dyDescent="0.25">
      <c r="A26" s="2" t="s">
        <v>24</v>
      </c>
    </row>
    <row r="27" spans="1:1" ht="15.75" thickBot="1" x14ac:dyDescent="0.25">
      <c r="A27" s="2" t="s">
        <v>25</v>
      </c>
    </row>
    <row r="28" spans="1:1" ht="15.75" thickBot="1" x14ac:dyDescent="0.25">
      <c r="A28" s="2" t="s">
        <v>26</v>
      </c>
    </row>
    <row r="29" spans="1:1" ht="15.75" thickBot="1" x14ac:dyDescent="0.25">
      <c r="A29" s="2" t="s">
        <v>27</v>
      </c>
    </row>
    <row r="30" spans="1:1" ht="15.75" thickBot="1" x14ac:dyDescent="0.25">
      <c r="A30" s="2" t="s">
        <v>28</v>
      </c>
    </row>
    <row r="31" spans="1:1" ht="15.75" thickBot="1" x14ac:dyDescent="0.25">
      <c r="A31" s="2" t="s">
        <v>29</v>
      </c>
    </row>
    <row r="32" spans="1:1" ht="15.75" thickBot="1" x14ac:dyDescent="0.25">
      <c r="A32" s="2" t="s">
        <v>30</v>
      </c>
    </row>
    <row r="33" spans="1:1" ht="15.75" thickBot="1" x14ac:dyDescent="0.25">
      <c r="A33" s="2" t="s">
        <v>31</v>
      </c>
    </row>
    <row r="34" spans="1:1" ht="15.75" thickBot="1" x14ac:dyDescent="0.25">
      <c r="A34" s="2" t="s">
        <v>32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 класс Русский язый</vt:lpstr>
      <vt:lpstr>Свод 2 класс Русский язый</vt:lpstr>
      <vt:lpstr>Лист1</vt:lpstr>
      <vt:lpstr>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Татьяна</cp:lastModifiedBy>
  <cp:lastPrinted>2016-11-11T04:56:22Z</cp:lastPrinted>
  <dcterms:created xsi:type="dcterms:W3CDTF">1996-10-08T23:32:33Z</dcterms:created>
  <dcterms:modified xsi:type="dcterms:W3CDTF">2017-10-13T10:44:52Z</dcterms:modified>
</cp:coreProperties>
</file>