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<sst xmlns="http://schemas.openxmlformats.org/spreadsheetml/2006/main" count="131" uniqueCount="101">
  <si>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УТВЕРЖДАЮ</t>
  </si>
  <si>
    <t>(подпись)</t>
  </si>
  <si>
    <t>«</t>
  </si>
  <si>
    <t>»</t>
  </si>
  <si>
    <t>от «</t>
  </si>
  <si>
    <t>г.</t>
  </si>
  <si>
    <t>по ОКПО</t>
  </si>
  <si>
    <t>функции и полномочия учредителя</t>
  </si>
  <si>
    <t>Наименование органа, осуществляющего</t>
  </si>
  <si>
    <t>Глава по БК</t>
  </si>
  <si>
    <t>по ОКЕИ</t>
  </si>
  <si>
    <t>по ОКВ</t>
  </si>
  <si>
    <t>Всего</t>
  </si>
  <si>
    <t>(расшифровка подписи)</t>
  </si>
  <si>
    <t>(должность)</t>
  </si>
  <si>
    <t>(телефон)</t>
  </si>
  <si>
    <t>СВЕДЕНИЯ</t>
  </si>
  <si>
    <t>КОДЫ</t>
  </si>
  <si>
    <t>Форма по ОКУД</t>
  </si>
  <si>
    <t>Дата</t>
  </si>
  <si>
    <t>учреждение (подразделение)</t>
  </si>
  <si>
    <t>Наименование бюджета</t>
  </si>
  <si>
    <t>ИНН/КПП</t>
  </si>
  <si>
    <t>0501016</t>
  </si>
  <si>
    <t>Наименование субсидии</t>
  </si>
  <si>
    <t>Код</t>
  </si>
  <si>
    <t>субсидии</t>
  </si>
  <si>
    <t>Разрешенный к использованию остаток</t>
  </si>
  <si>
    <t>субсидии прошлых лет на начало 20__ г.</t>
  </si>
  <si>
    <t>Планируемые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</si>
  <si>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</si>
  <si>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</si>
  <si>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</si>
  <si>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</si>
  <si>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</si>
  <si>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</si>
  <si>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О ПРИНЯТИИ НАСТОЯЩИХ СВЕДЕНИЙ</t>
  </si>
  <si>
    <t>Ответственный</t>
  </si>
  <si>
    <t>исполнитель</t>
  </si>
  <si>
    <t>(наименование иностранной валюты)</t>
  </si>
  <si>
    <t>Дата представления предыдущих Сведений</t>
  </si>
  <si>
    <t>ОТМЕТКА ОРГАНА, ОСУЩЕСТВЛЯЮЩЕГО ВЕДЕНИЕ ЛИЦЕВОГО СЧЕТА,</t>
  </si>
  <si>
    <t>по ОКТМО</t>
  </si>
  <si>
    <t>Остаток средств на начало года</t>
  </si>
  <si>
    <t>Суммы возврата дебиторской</t>
  </si>
  <si>
    <t>х</t>
  </si>
  <si>
    <t>ведение лицевого счета</t>
  </si>
  <si>
    <t>Единица измерения: руб. (с точностью до второго десятичного знака)</t>
  </si>
  <si>
    <t>задолженности прошлых лет</t>
  </si>
  <si>
    <t>Код объекта</t>
  </si>
  <si>
    <t>ФАИП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</si>
  <si>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</si>
  <si>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</si>
  <si>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Код по бюджетной</t>
  </si>
  <si>
    <t xml:space="preserve"> классификации</t>
  </si>
  <si>
    <t>Российской Федерации</t>
  </si>
  <si>
    <t>Муниципальное</t>
  </si>
  <si>
    <t>Управление образования муниципального образования Лабинский район</t>
  </si>
  <si>
    <t>Финансовое управление администрации муниципального образования Лабинский район</t>
  </si>
  <si>
    <t>Лабинский район</t>
  </si>
  <si>
    <t>ОБ ОПЕРАЦИЯХ С ЦЕЛЕВЫМИ СУБСИДИЯМИ, ПРЕДОСТАВЛЕННЫМИ МУНИЦИПАЛЬНОМУ УЧРЕЖДЕНИЮ НА 20_17__ Г.</t>
  </si>
  <si>
    <t>17</t>
  </si>
  <si>
    <t>383</t>
  </si>
  <si>
    <t>Руководитель</t>
  </si>
  <si>
    <t>Главный бухгалтер</t>
  </si>
  <si>
    <t>М.Н.Кузнецова</t>
  </si>
  <si>
    <t xml:space="preserve"> муниципального образования Лабинский район</t>
  </si>
  <si>
    <t>Муниципальное бюджетное образовательное учреждение средняя общеобразовательная школа № 33 ст.Упорная</t>
  </si>
  <si>
    <t>2314015530/231401001</t>
  </si>
  <si>
    <t>С.О.Бегунова</t>
  </si>
  <si>
    <t>49450720</t>
  </si>
  <si>
    <t>03630000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</si>
  <si>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 от 07.10.2015г. № 951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</si>
  <si>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- Закон Краснодарского края от 19.12.2016г. № 3515-КЗ</t>
  </si>
  <si>
    <t>Муниципальная целевая программа "Развитие образования" , в том числе: частичная оплата стоимости питания учащихся дневных муниципальных общеобразовательных организаций, а  также организация дополнительного питания молоком и молочными продуктами - Постановление администрации муниципального образования Лабинский район от от 30.12. 2016 г. № 1580</t>
  </si>
  <si>
    <t>Муниципальная целевая программа "Развитие образования" , в том числе: обеспечение организации временного трудоустройства несовершеннолетних  от 30.12.2016 № 1580</t>
  </si>
  <si>
    <t>50.20.12</t>
  </si>
  <si>
    <t>925 07 02 64 1 02 60820 612</t>
  </si>
  <si>
    <t>50.20.20</t>
  </si>
  <si>
    <t>925 0702  64 1 02 62370 612</t>
  </si>
  <si>
    <t>50.10.29</t>
  </si>
  <si>
    <t>50.10.28</t>
  </si>
  <si>
    <t>925 07 09 64 1 04 10310 612</t>
  </si>
  <si>
    <t>925 0702  64 1 02 10330 612</t>
  </si>
  <si>
    <t>Погашение кредиторской задолженности прошлых лет общеобразовательных организаций от 10.02.2017 № 141/22</t>
  </si>
  <si>
    <t>50.10.03</t>
  </si>
  <si>
    <t>925 07 02 64 1 02 99990 612 180</t>
  </si>
  <si>
    <t>С.В Мешечкова</t>
  </si>
  <si>
    <t>50.10.22</t>
  </si>
  <si>
    <t>925 07 07 64 1 02 99990 612 180</t>
  </si>
  <si>
    <t>Муниципальная целевая программа "Развитие образования" , в том числе: мероприятия в области организации отдыха, оздоровления и занятости детей</t>
  </si>
  <si>
    <t>50.20.65</t>
  </si>
  <si>
    <t>925 07 07 64 1 0460590 612 180</t>
  </si>
  <si>
    <t xml:space="preserve">Субсидии из краевого бюджета бюджету 
муниципального образования Лабинский район  
на организацию отдыха детей в профильных лагерях, 
организованных муниципальными образовательными организациями, осуществляющими организацию отдыха и оздоровления обучающихся 
в каникулярное время с дневным пребыванием с обязательной организацией их питания, на 2017 год   </t>
  </si>
  <si>
    <t>Главный специалист</t>
  </si>
  <si>
    <t>2</t>
  </si>
  <si>
    <t>мая</t>
  </si>
  <si>
    <t>И.о.начальника управления образования муниципального образования</t>
  </si>
  <si>
    <t>Т.В.Бабюк</t>
  </si>
  <si>
    <t>16</t>
  </si>
  <si>
    <t>16.05.2017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</si>
</sst>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left" vertical="center" wrapText="1"/>
    </xf>
    <xf numFmtId="2" fontId="6" fillId="33" borderId="17" xfId="0" applyNumberFormat="1" applyFont="1" applyFill="1" applyBorder="1" applyAlignment="1">
      <alignment horizontal="left" vertical="center" wrapText="1"/>
    </xf>
    <xf numFmtId="2" fontId="6" fillId="33" borderId="18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vertical="center" wrapText="1"/>
    </xf>
    <xf numFmtId="2" fontId="6" fillId="33" borderId="17" xfId="0" applyNumberFormat="1" applyFont="1" applyFill="1" applyBorder="1" applyAlignment="1">
      <alignment vertical="center" wrapText="1"/>
    </xf>
    <xf numFmtId="2" fontId="6" fillId="33" borderId="1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9" xfId="0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2" fontId="6" fillId="33" borderId="16" xfId="0" applyNumberFormat="1" applyFont="1" applyFill="1" applyBorder="1" applyAlignment="1">
      <alignment horizontal="left" wrapText="1"/>
    </xf>
    <xf numFmtId="2" fontId="6" fillId="33" borderId="17" xfId="0" applyNumberFormat="1" applyFont="1" applyFill="1" applyBorder="1" applyAlignment="1">
      <alignment horizontal="left" wrapText="1"/>
    </xf>
    <xf numFmtId="2" fontId="6" fillId="33" borderId="18" xfId="0" applyNumberFormat="1" applyFont="1" applyFill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6" fillId="0" borderId="49" xfId="0" applyFont="1" applyBorder="1" applyAlignment="1">
      <alignment horizontal="right"/>
    </xf>
    <xf numFmtId="49" fontId="6" fillId="0" borderId="27" xfId="0" applyNumberFormat="1" applyFont="1" applyBorder="1" applyAlignment="1">
      <alignment horizontal="left"/>
    </xf>
    <xf numFmtId="3" fontId="6" fillId="0" borderId="4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52"/>
  <sheetViews>
    <sheetView tabSelected="1" zoomScalePageLayoutView="0" workbookViewId="0" topLeftCell="E36">
      <selection activeCell="A1" sqref="A1:DS51"/>
    </sheetView>
  </sheetViews>
  <sheetFormatPr defaultColWidth="1.12109375" defaultRowHeight="12.75"/>
  <cols>
    <col min="1" max="9" width="1.12109375" style="1" customWidth="1"/>
    <col min="10" max="10" width="4.25390625" style="1" customWidth="1"/>
    <col min="11" max="13" width="1.12109375" style="1" customWidth="1"/>
    <col min="14" max="14" width="1.625" style="1" customWidth="1"/>
    <col min="15" max="16384" width="1.12109375" style="1" customWidth="1"/>
  </cols>
  <sheetData>
    <row r="1" spans="61:123" s="2" customFormat="1" ht="9.75">
      <c r="BI1" s="55" t="s">
        <v>0</v>
      </c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</row>
    <row r="2" spans="61:123" s="2" customFormat="1" ht="9.75">
      <c r="BI2" s="84" t="s">
        <v>97</v>
      </c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</row>
    <row r="3" spans="61:123" s="5" customFormat="1" ht="9">
      <c r="BI3" s="99" t="s">
        <v>51</v>
      </c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</row>
    <row r="4" spans="61:123" s="2" customFormat="1" ht="9.75">
      <c r="BI4" s="84" t="s">
        <v>59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61:123" s="5" customFormat="1" ht="9">
      <c r="BI5" s="99" t="s">
        <v>52</v>
      </c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</row>
    <row r="6" spans="61:123" s="2" customFormat="1" ht="9.75"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Y6" s="84" t="s">
        <v>98</v>
      </c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61:123" s="5" customFormat="1" ht="9">
      <c r="BI7" s="125" t="s">
        <v>1</v>
      </c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Y7" s="125" t="s">
        <v>13</v>
      </c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</row>
    <row r="8" spans="61:92" s="2" customFormat="1" ht="9.75">
      <c r="BI8" s="82" t="s">
        <v>2</v>
      </c>
      <c r="BJ8" s="82"/>
      <c r="BK8" s="83" t="s">
        <v>99</v>
      </c>
      <c r="BL8" s="83"/>
      <c r="BM8" s="83"/>
      <c r="BN8" s="54" t="s">
        <v>3</v>
      </c>
      <c r="BO8" s="54"/>
      <c r="BP8" s="84" t="s">
        <v>96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2">
        <v>20</v>
      </c>
      <c r="CH8" s="82"/>
      <c r="CI8" s="82"/>
      <c r="CJ8" s="83" t="s">
        <v>61</v>
      </c>
      <c r="CK8" s="83"/>
      <c r="CL8" s="83"/>
      <c r="CN8" s="7" t="s">
        <v>5</v>
      </c>
    </row>
    <row r="9" spans="61:92" s="28" customFormat="1" ht="6">
      <c r="BI9" s="29"/>
      <c r="BJ9" s="29"/>
      <c r="BK9" s="30"/>
      <c r="BL9" s="30"/>
      <c r="BM9" s="30"/>
      <c r="BN9" s="31"/>
      <c r="BO9" s="31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29"/>
      <c r="CH9" s="29"/>
      <c r="CI9" s="29"/>
      <c r="CJ9" s="33"/>
      <c r="CK9" s="33"/>
      <c r="CL9" s="33"/>
      <c r="CN9" s="31"/>
    </row>
    <row r="10" spans="1:123" s="26" customFormat="1" ht="12.75">
      <c r="A10" s="122" t="s">
        <v>16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15" s="4" customFormat="1" ht="5.25" customHeight="1">
      <c r="A11" s="123" t="s">
        <v>60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8"/>
      <c r="DI11" s="8"/>
      <c r="DJ11" s="8"/>
      <c r="DK11" s="8"/>
    </row>
    <row r="12" spans="1:123" s="2" customFormat="1" ht="10.5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9"/>
      <c r="DI12" s="124" t="s">
        <v>17</v>
      </c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</row>
    <row r="13" spans="111:123" s="2" customFormat="1" ht="9.75">
      <c r="DG13" s="3" t="s">
        <v>18</v>
      </c>
      <c r="DI13" s="93" t="s">
        <v>23</v>
      </c>
      <c r="DJ13" s="94"/>
      <c r="DK13" s="94"/>
      <c r="DL13" s="94"/>
      <c r="DM13" s="94"/>
      <c r="DN13" s="94"/>
      <c r="DO13" s="94"/>
      <c r="DP13" s="94"/>
      <c r="DQ13" s="94"/>
      <c r="DR13" s="94"/>
      <c r="DS13" s="95"/>
    </row>
    <row r="14" spans="39:123" s="2" customFormat="1" ht="9.75">
      <c r="AM14" s="82" t="s">
        <v>4</v>
      </c>
      <c r="AN14" s="82"/>
      <c r="AO14" s="82"/>
      <c r="AP14" s="82"/>
      <c r="AQ14" s="83" t="s">
        <v>99</v>
      </c>
      <c r="AR14" s="83"/>
      <c r="AS14" s="83"/>
      <c r="AT14" s="54" t="s">
        <v>3</v>
      </c>
      <c r="AU14" s="54"/>
      <c r="AV14" s="84" t="str">
        <f>BP8</f>
        <v>мая</v>
      </c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2">
        <v>20</v>
      </c>
      <c r="BN14" s="82"/>
      <c r="BO14" s="82"/>
      <c r="BP14" s="83" t="s">
        <v>61</v>
      </c>
      <c r="BQ14" s="83"/>
      <c r="BR14" s="83"/>
      <c r="BT14" s="7" t="s">
        <v>5</v>
      </c>
      <c r="DG14" s="3" t="s">
        <v>19</v>
      </c>
      <c r="DI14" s="119" t="s">
        <v>100</v>
      </c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2" customFormat="1" ht="9.75">
      <c r="A15" s="7" t="s">
        <v>56</v>
      </c>
      <c r="DG15" s="3"/>
      <c r="DI15" s="119" t="s">
        <v>70</v>
      </c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</row>
    <row r="16" spans="1:123" s="2" customFormat="1" ht="9.75">
      <c r="A16" s="7" t="s">
        <v>20</v>
      </c>
      <c r="Y16" s="34"/>
      <c r="Z16" s="34"/>
      <c r="AA16" s="34"/>
      <c r="AB16" s="34"/>
      <c r="AC16" s="35" t="s">
        <v>67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DG16" s="3" t="s">
        <v>6</v>
      </c>
      <c r="DI16" s="119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</row>
    <row r="17" spans="1:123" s="6" customFormat="1" ht="14.25" customHeight="1" thickBot="1">
      <c r="A17" s="11"/>
      <c r="AC17" s="35" t="s">
        <v>66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DG17" s="12"/>
      <c r="DI17" s="116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</row>
    <row r="18" spans="29:123" s="2" customFormat="1" ht="10.5" thickBot="1">
      <c r="AC18" s="7" t="s">
        <v>22</v>
      </c>
      <c r="AJ18" s="126" t="s">
        <v>68</v>
      </c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8"/>
      <c r="DG18" s="3" t="s">
        <v>40</v>
      </c>
      <c r="DI18" s="116"/>
      <c r="DJ18" s="117"/>
      <c r="DK18" s="117"/>
      <c r="DL18" s="117"/>
      <c r="DM18" s="117"/>
      <c r="DN18" s="117"/>
      <c r="DO18" s="117"/>
      <c r="DP18" s="117"/>
      <c r="DQ18" s="117"/>
      <c r="DR18" s="117"/>
      <c r="DS18" s="118"/>
    </row>
    <row r="19" spans="1:123" s="2" customFormat="1" ht="9.75">
      <c r="A19" s="7" t="s">
        <v>21</v>
      </c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DG19" s="3" t="s">
        <v>42</v>
      </c>
      <c r="DI19" s="119" t="s">
        <v>71</v>
      </c>
      <c r="DJ19" s="120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2" customFormat="1" ht="9.75">
      <c r="A20" s="7" t="s">
        <v>8</v>
      </c>
      <c r="DG20" s="3"/>
      <c r="DI20" s="119"/>
      <c r="DJ20" s="120"/>
      <c r="DK20" s="120"/>
      <c r="DL20" s="120"/>
      <c r="DM20" s="120"/>
      <c r="DN20" s="120"/>
      <c r="DO20" s="120"/>
      <c r="DP20" s="120"/>
      <c r="DQ20" s="120"/>
      <c r="DR20" s="120"/>
      <c r="DS20" s="121"/>
    </row>
    <row r="21" spans="1:123" s="2" customFormat="1" ht="9.75">
      <c r="A21" s="7" t="s">
        <v>7</v>
      </c>
      <c r="AC21" s="84" t="s">
        <v>57</v>
      </c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DG21" s="3" t="s">
        <v>9</v>
      </c>
      <c r="DI21" s="119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</row>
    <row r="22" spans="1:123" s="2" customFormat="1" ht="9.75">
      <c r="A22" s="7" t="s">
        <v>8</v>
      </c>
      <c r="DG22" s="3"/>
      <c r="DI22" s="108"/>
      <c r="DJ22" s="109"/>
      <c r="DK22" s="109"/>
      <c r="DL22" s="109"/>
      <c r="DM22" s="109"/>
      <c r="DN22" s="109"/>
      <c r="DO22" s="109"/>
      <c r="DP22" s="109"/>
      <c r="DQ22" s="109"/>
      <c r="DR22" s="109"/>
      <c r="DS22" s="110"/>
    </row>
    <row r="23" spans="1:123" s="2" customFormat="1" ht="9.75">
      <c r="A23" s="7" t="s">
        <v>46</v>
      </c>
      <c r="AC23" s="84" t="s">
        <v>58</v>
      </c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DG23" s="3" t="s">
        <v>6</v>
      </c>
      <c r="DI23" s="111"/>
      <c r="DJ23" s="83"/>
      <c r="DK23" s="83"/>
      <c r="DL23" s="83"/>
      <c r="DM23" s="83"/>
      <c r="DN23" s="83"/>
      <c r="DO23" s="83"/>
      <c r="DP23" s="83"/>
      <c r="DQ23" s="83"/>
      <c r="DR23" s="83"/>
      <c r="DS23" s="112"/>
    </row>
    <row r="24" spans="1:123" s="2" customFormat="1" ht="9.75">
      <c r="A24" s="7" t="s">
        <v>47</v>
      </c>
      <c r="DG24" s="3" t="s">
        <v>10</v>
      </c>
      <c r="DI24" s="111" t="s">
        <v>62</v>
      </c>
      <c r="DJ24" s="83"/>
      <c r="DK24" s="83"/>
      <c r="DL24" s="83"/>
      <c r="DM24" s="83"/>
      <c r="DN24" s="83"/>
      <c r="DO24" s="83"/>
      <c r="DP24" s="83"/>
      <c r="DQ24" s="83"/>
      <c r="DR24" s="83"/>
      <c r="DS24" s="112"/>
    </row>
    <row r="25" spans="10:123" s="2" customFormat="1" ht="10.5" thickBot="1"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DG25" s="3" t="s">
        <v>11</v>
      </c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8"/>
    </row>
    <row r="26" spans="10:123" s="5" customFormat="1" ht="9.75" thickBot="1">
      <c r="J26" s="125" t="s">
        <v>39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DG26" s="14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0:123" s="2" customFormat="1" ht="10.5" thickBot="1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CU27" s="3" t="s">
        <v>43</v>
      </c>
      <c r="CW27" s="113">
        <v>0</v>
      </c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5"/>
    </row>
    <row r="28" spans="111:123" s="6" customFormat="1" ht="3" customHeight="1">
      <c r="DG28" s="12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25" customFormat="1" ht="9">
      <c r="A29" s="71" t="s">
        <v>24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5" t="s">
        <v>25</v>
      </c>
      <c r="AG29" s="75"/>
      <c r="AH29" s="75"/>
      <c r="AI29" s="75"/>
      <c r="AJ29" s="75"/>
      <c r="AK29" s="75"/>
      <c r="AL29" s="75" t="s">
        <v>53</v>
      </c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1" t="s">
        <v>49</v>
      </c>
      <c r="BB29" s="71"/>
      <c r="BC29" s="71"/>
      <c r="BD29" s="71"/>
      <c r="BE29" s="71"/>
      <c r="BF29" s="71"/>
      <c r="BG29" s="72"/>
      <c r="BH29" s="70" t="s">
        <v>27</v>
      </c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2"/>
      <c r="CC29" s="70" t="s">
        <v>44</v>
      </c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0" t="s">
        <v>29</v>
      </c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2"/>
    </row>
    <row r="30" spans="1:123" s="25" customFormat="1" ht="9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6" t="s">
        <v>26</v>
      </c>
      <c r="AG30" s="76"/>
      <c r="AH30" s="76"/>
      <c r="AI30" s="76"/>
      <c r="AJ30" s="76"/>
      <c r="AK30" s="76"/>
      <c r="AL30" s="76" t="s">
        <v>54</v>
      </c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3" t="s">
        <v>50</v>
      </c>
      <c r="BB30" s="73"/>
      <c r="BC30" s="73"/>
      <c r="BD30" s="73"/>
      <c r="BE30" s="73"/>
      <c r="BF30" s="73"/>
      <c r="BG30" s="74"/>
      <c r="BH30" s="61" t="s">
        <v>28</v>
      </c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3"/>
      <c r="CC30" s="61" t="s">
        <v>48</v>
      </c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3"/>
      <c r="CX30" s="61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3"/>
    </row>
    <row r="31" spans="1:123" s="25" customFormat="1" ht="9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6"/>
      <c r="AG31" s="76"/>
      <c r="AH31" s="76"/>
      <c r="AI31" s="76"/>
      <c r="AJ31" s="76"/>
      <c r="AK31" s="76"/>
      <c r="AL31" s="76" t="s">
        <v>55</v>
      </c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3"/>
      <c r="BB31" s="73"/>
      <c r="BC31" s="73"/>
      <c r="BD31" s="73"/>
      <c r="BE31" s="73"/>
      <c r="BF31" s="73"/>
      <c r="BG31" s="74"/>
      <c r="BH31" s="70" t="s">
        <v>30</v>
      </c>
      <c r="BI31" s="71"/>
      <c r="BJ31" s="71"/>
      <c r="BK31" s="71"/>
      <c r="BL31" s="71"/>
      <c r="BM31" s="71"/>
      <c r="BN31" s="71"/>
      <c r="BO31" s="71"/>
      <c r="BP31" s="71"/>
      <c r="BQ31" s="72"/>
      <c r="BR31" s="70" t="s">
        <v>31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72"/>
      <c r="CC31" s="70" t="s">
        <v>30</v>
      </c>
      <c r="CD31" s="71"/>
      <c r="CE31" s="71"/>
      <c r="CF31" s="71"/>
      <c r="CG31" s="71"/>
      <c r="CH31" s="71"/>
      <c r="CI31" s="71"/>
      <c r="CJ31" s="71"/>
      <c r="CK31" s="71"/>
      <c r="CL31" s="72"/>
      <c r="CM31" s="75" t="s">
        <v>31</v>
      </c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0" t="s">
        <v>32</v>
      </c>
      <c r="CY31" s="71"/>
      <c r="CZ31" s="71"/>
      <c r="DA31" s="71"/>
      <c r="DB31" s="71"/>
      <c r="DC31" s="71"/>
      <c r="DD31" s="71"/>
      <c r="DE31" s="71"/>
      <c r="DF31" s="71"/>
      <c r="DG31" s="71"/>
      <c r="DH31" s="72"/>
      <c r="DI31" s="70" t="s">
        <v>33</v>
      </c>
      <c r="DJ31" s="71"/>
      <c r="DK31" s="71"/>
      <c r="DL31" s="71"/>
      <c r="DM31" s="71"/>
      <c r="DN31" s="71"/>
      <c r="DO31" s="71"/>
      <c r="DP31" s="71"/>
      <c r="DQ31" s="71"/>
      <c r="DR31" s="71"/>
      <c r="DS31" s="72"/>
    </row>
    <row r="32" spans="1:123" s="25" customFormat="1" ht="9">
      <c r="A32" s="43">
        <v>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70">
        <v>2</v>
      </c>
      <c r="AG32" s="71"/>
      <c r="AH32" s="71"/>
      <c r="AI32" s="71"/>
      <c r="AJ32" s="71"/>
      <c r="AK32" s="72"/>
      <c r="AL32" s="70">
        <v>3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2"/>
      <c r="BA32" s="70">
        <v>4</v>
      </c>
      <c r="BB32" s="71"/>
      <c r="BC32" s="71"/>
      <c r="BD32" s="71"/>
      <c r="BE32" s="71"/>
      <c r="BF32" s="71"/>
      <c r="BG32" s="72"/>
      <c r="BH32" s="75">
        <v>5</v>
      </c>
      <c r="BI32" s="75"/>
      <c r="BJ32" s="75"/>
      <c r="BK32" s="75"/>
      <c r="BL32" s="75"/>
      <c r="BM32" s="75"/>
      <c r="BN32" s="75"/>
      <c r="BO32" s="75"/>
      <c r="BP32" s="75"/>
      <c r="BQ32" s="75"/>
      <c r="BR32" s="75">
        <v>6</v>
      </c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0">
        <v>7</v>
      </c>
      <c r="CD32" s="71"/>
      <c r="CE32" s="71"/>
      <c r="CF32" s="71"/>
      <c r="CG32" s="71"/>
      <c r="CH32" s="71"/>
      <c r="CI32" s="71"/>
      <c r="CJ32" s="71"/>
      <c r="CK32" s="71"/>
      <c r="CL32" s="72"/>
      <c r="CM32" s="75">
        <v>8</v>
      </c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>
        <v>9</v>
      </c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80">
        <v>10</v>
      </c>
      <c r="DJ32" s="80"/>
      <c r="DK32" s="80"/>
      <c r="DL32" s="80"/>
      <c r="DM32" s="80"/>
      <c r="DN32" s="80"/>
      <c r="DO32" s="80"/>
      <c r="DP32" s="80"/>
      <c r="DQ32" s="80"/>
      <c r="DR32" s="80"/>
      <c r="DS32" s="80"/>
    </row>
    <row r="33" spans="1:123" s="25" customFormat="1" ht="9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2"/>
      <c r="AG33" s="43"/>
      <c r="AH33" s="43"/>
      <c r="AI33" s="43"/>
      <c r="AJ33" s="43"/>
      <c r="AK33" s="44"/>
      <c r="AL33" s="42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4"/>
      <c r="BA33" s="42"/>
      <c r="BB33" s="43"/>
      <c r="BC33" s="43"/>
      <c r="BD33" s="43"/>
      <c r="BE33" s="43"/>
      <c r="BF33" s="43"/>
      <c r="BG33" s="44"/>
      <c r="BH33" s="42"/>
      <c r="BI33" s="43"/>
      <c r="BJ33" s="43"/>
      <c r="BK33" s="43"/>
      <c r="BL33" s="43"/>
      <c r="BM33" s="43"/>
      <c r="BN33" s="43"/>
      <c r="BO33" s="43"/>
      <c r="BP33" s="43"/>
      <c r="BQ33" s="44"/>
      <c r="BR33" s="42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42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4"/>
      <c r="CX33" s="42"/>
      <c r="CY33" s="43"/>
      <c r="CZ33" s="43"/>
      <c r="DA33" s="43"/>
      <c r="DB33" s="43"/>
      <c r="DC33" s="43"/>
      <c r="DD33" s="43"/>
      <c r="DE33" s="43"/>
      <c r="DF33" s="43"/>
      <c r="DG33" s="43"/>
      <c r="DH33" s="44"/>
      <c r="DI33" s="42"/>
      <c r="DJ33" s="43"/>
      <c r="DK33" s="43"/>
      <c r="DL33" s="43"/>
      <c r="DM33" s="43"/>
      <c r="DN33" s="43"/>
      <c r="DO33" s="43"/>
      <c r="DP33" s="43"/>
      <c r="DQ33" s="43"/>
      <c r="DR33" s="43"/>
      <c r="DS33" s="44"/>
    </row>
    <row r="34" spans="1:123" s="5" customFormat="1" ht="78.75" customHeight="1">
      <c r="A34" s="67" t="s">
        <v>72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42" t="s">
        <v>76</v>
      </c>
      <c r="AG34" s="43"/>
      <c r="AH34" s="43"/>
      <c r="AI34" s="43"/>
      <c r="AJ34" s="43"/>
      <c r="AK34" s="44"/>
      <c r="AL34" s="42" t="s">
        <v>77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4"/>
      <c r="BA34" s="42"/>
      <c r="BB34" s="43"/>
      <c r="BC34" s="43"/>
      <c r="BD34" s="43"/>
      <c r="BE34" s="43"/>
      <c r="BF34" s="43"/>
      <c r="BG34" s="44"/>
      <c r="BH34" s="42"/>
      <c r="BI34" s="43"/>
      <c r="BJ34" s="43"/>
      <c r="BK34" s="43"/>
      <c r="BL34" s="43"/>
      <c r="BM34" s="43"/>
      <c r="BN34" s="43"/>
      <c r="BO34" s="43"/>
      <c r="BP34" s="43"/>
      <c r="BQ34" s="44"/>
      <c r="BR34" s="42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42"/>
      <c r="CD34" s="43"/>
      <c r="CE34" s="43"/>
      <c r="CF34" s="43"/>
      <c r="CG34" s="43"/>
      <c r="CH34" s="43"/>
      <c r="CI34" s="43"/>
      <c r="CJ34" s="43"/>
      <c r="CK34" s="43"/>
      <c r="CL34" s="44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4"/>
      <c r="CX34" s="48">
        <v>157500</v>
      </c>
      <c r="CY34" s="49"/>
      <c r="CZ34" s="49"/>
      <c r="DA34" s="49"/>
      <c r="DB34" s="49"/>
      <c r="DC34" s="49"/>
      <c r="DD34" s="49"/>
      <c r="DE34" s="49"/>
      <c r="DF34" s="49"/>
      <c r="DG34" s="49"/>
      <c r="DH34" s="50"/>
      <c r="DI34" s="48">
        <f aca="true" t="shared" si="0" ref="DI34:DI40">CX34</f>
        <v>157500</v>
      </c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5" customFormat="1" ht="39" customHeight="1">
      <c r="A35" s="102" t="s">
        <v>73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  <c r="AF35" s="61" t="s">
        <v>78</v>
      </c>
      <c r="AG35" s="62"/>
      <c r="AH35" s="62"/>
      <c r="AI35" s="62"/>
      <c r="AJ35" s="62"/>
      <c r="AK35" s="63"/>
      <c r="AL35" s="105" t="s">
        <v>79</v>
      </c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7"/>
      <c r="BA35" s="105"/>
      <c r="BB35" s="106"/>
      <c r="BC35" s="106"/>
      <c r="BD35" s="106"/>
      <c r="BE35" s="106"/>
      <c r="BF35" s="106"/>
      <c r="BG35" s="107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64"/>
      <c r="CD35" s="65"/>
      <c r="CE35" s="65"/>
      <c r="CF35" s="65"/>
      <c r="CG35" s="65"/>
      <c r="CH35" s="65"/>
      <c r="CI35" s="65"/>
      <c r="CJ35" s="65"/>
      <c r="CK35" s="65"/>
      <c r="CL35" s="66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77">
        <v>80000</v>
      </c>
      <c r="CY35" s="132"/>
      <c r="CZ35" s="132"/>
      <c r="DA35" s="132"/>
      <c r="DB35" s="132"/>
      <c r="DC35" s="132"/>
      <c r="DD35" s="132"/>
      <c r="DE35" s="132"/>
      <c r="DF35" s="132"/>
      <c r="DG35" s="132"/>
      <c r="DH35" s="133"/>
      <c r="DI35" s="48">
        <f t="shared" si="0"/>
        <v>80000</v>
      </c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5" customFormat="1" ht="61.5" customHeight="1">
      <c r="A36" s="102" t="s">
        <v>74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/>
      <c r="AF36" s="64" t="s">
        <v>80</v>
      </c>
      <c r="AG36" s="65"/>
      <c r="AH36" s="65"/>
      <c r="AI36" s="65"/>
      <c r="AJ36" s="65"/>
      <c r="AK36" s="66"/>
      <c r="AL36" s="137" t="s">
        <v>83</v>
      </c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9"/>
      <c r="BA36" s="64"/>
      <c r="BB36" s="65"/>
      <c r="BC36" s="65"/>
      <c r="BD36" s="65"/>
      <c r="BE36" s="65"/>
      <c r="BF36" s="65"/>
      <c r="BG36" s="66"/>
      <c r="BH36" s="64"/>
      <c r="BI36" s="65"/>
      <c r="BJ36" s="65"/>
      <c r="BK36" s="65"/>
      <c r="BL36" s="65"/>
      <c r="BM36" s="65"/>
      <c r="BN36" s="65"/>
      <c r="BO36" s="65"/>
      <c r="BP36" s="65"/>
      <c r="BQ36" s="66"/>
      <c r="BR36" s="134"/>
      <c r="BS36" s="135"/>
      <c r="BT36" s="135"/>
      <c r="BU36" s="135"/>
      <c r="BV36" s="135"/>
      <c r="BW36" s="135"/>
      <c r="BX36" s="135"/>
      <c r="BY36" s="135"/>
      <c r="BZ36" s="135"/>
      <c r="CA36" s="135"/>
      <c r="CB36" s="136"/>
      <c r="CC36" s="64"/>
      <c r="CD36" s="65"/>
      <c r="CE36" s="65"/>
      <c r="CF36" s="65"/>
      <c r="CG36" s="65"/>
      <c r="CH36" s="65"/>
      <c r="CI36" s="65"/>
      <c r="CJ36" s="65"/>
      <c r="CK36" s="65"/>
      <c r="CL36" s="66"/>
      <c r="CM36" s="81"/>
      <c r="CN36" s="78"/>
      <c r="CO36" s="78"/>
      <c r="CP36" s="78"/>
      <c r="CQ36" s="78"/>
      <c r="CR36" s="78"/>
      <c r="CS36" s="78"/>
      <c r="CT36" s="78"/>
      <c r="CU36" s="78"/>
      <c r="CV36" s="78"/>
      <c r="CW36" s="79"/>
      <c r="CX36" s="77">
        <v>33640</v>
      </c>
      <c r="CY36" s="132"/>
      <c r="CZ36" s="132"/>
      <c r="DA36" s="132"/>
      <c r="DB36" s="132"/>
      <c r="DC36" s="132"/>
      <c r="DD36" s="132"/>
      <c r="DE36" s="132"/>
      <c r="DF36" s="132"/>
      <c r="DG36" s="132"/>
      <c r="DH36" s="133"/>
      <c r="DI36" s="48">
        <f t="shared" si="0"/>
        <v>33640</v>
      </c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s="5" customFormat="1" ht="36" customHeight="1">
      <c r="A37" s="102" t="s">
        <v>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64" t="s">
        <v>81</v>
      </c>
      <c r="AG37" s="65"/>
      <c r="AH37" s="65"/>
      <c r="AI37" s="65"/>
      <c r="AJ37" s="65"/>
      <c r="AK37" s="66"/>
      <c r="AL37" s="64" t="s">
        <v>82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6"/>
      <c r="BA37" s="64"/>
      <c r="BB37" s="65"/>
      <c r="BC37" s="65"/>
      <c r="BD37" s="65"/>
      <c r="BE37" s="65"/>
      <c r="BF37" s="65"/>
      <c r="BG37" s="66"/>
      <c r="BH37" s="64"/>
      <c r="BI37" s="65"/>
      <c r="BJ37" s="65"/>
      <c r="BK37" s="65"/>
      <c r="BL37" s="65"/>
      <c r="BM37" s="65"/>
      <c r="BN37" s="65"/>
      <c r="BO37" s="65"/>
      <c r="BP37" s="65"/>
      <c r="BQ37" s="66"/>
      <c r="BR37" s="134"/>
      <c r="BS37" s="135"/>
      <c r="BT37" s="135"/>
      <c r="BU37" s="135"/>
      <c r="BV37" s="135"/>
      <c r="BW37" s="135"/>
      <c r="BX37" s="135"/>
      <c r="BY37" s="135"/>
      <c r="BZ37" s="135"/>
      <c r="CA37" s="135"/>
      <c r="CB37" s="136"/>
      <c r="CC37" s="64"/>
      <c r="CD37" s="65"/>
      <c r="CE37" s="65"/>
      <c r="CF37" s="65"/>
      <c r="CG37" s="65"/>
      <c r="CH37" s="65"/>
      <c r="CI37" s="65"/>
      <c r="CJ37" s="65"/>
      <c r="CK37" s="65"/>
      <c r="CL37" s="66"/>
      <c r="CM37" s="81"/>
      <c r="CN37" s="78"/>
      <c r="CO37" s="78"/>
      <c r="CP37" s="78"/>
      <c r="CQ37" s="78"/>
      <c r="CR37" s="78"/>
      <c r="CS37" s="78"/>
      <c r="CT37" s="78"/>
      <c r="CU37" s="78"/>
      <c r="CV37" s="78"/>
      <c r="CW37" s="79"/>
      <c r="CX37" s="77">
        <v>9030.48</v>
      </c>
      <c r="CY37" s="132"/>
      <c r="CZ37" s="132"/>
      <c r="DA37" s="132"/>
      <c r="DB37" s="132"/>
      <c r="DC37" s="132"/>
      <c r="DD37" s="132"/>
      <c r="DE37" s="132"/>
      <c r="DF37" s="132"/>
      <c r="DG37" s="132"/>
      <c r="DH37" s="133"/>
      <c r="DI37" s="48">
        <f t="shared" si="0"/>
        <v>9030.48</v>
      </c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s="5" customFormat="1" ht="36" customHeight="1">
      <c r="A38" s="39" t="s">
        <v>84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42" t="s">
        <v>85</v>
      </c>
      <c r="AG38" s="43"/>
      <c r="AH38" s="43"/>
      <c r="AI38" s="43"/>
      <c r="AJ38" s="43"/>
      <c r="AK38" s="44"/>
      <c r="AL38" s="45" t="s">
        <v>86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  <c r="BA38" s="42"/>
      <c r="BB38" s="43"/>
      <c r="BC38" s="43"/>
      <c r="BD38" s="43"/>
      <c r="BE38" s="43"/>
      <c r="BF38" s="43"/>
      <c r="BG38" s="44"/>
      <c r="BH38" s="42"/>
      <c r="BI38" s="43"/>
      <c r="BJ38" s="43"/>
      <c r="BK38" s="43"/>
      <c r="BL38" s="43"/>
      <c r="BM38" s="43"/>
      <c r="BN38" s="43"/>
      <c r="BO38" s="43"/>
      <c r="BP38" s="43"/>
      <c r="BQ38" s="44"/>
      <c r="BR38" s="42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42"/>
      <c r="CD38" s="43"/>
      <c r="CE38" s="43"/>
      <c r="CF38" s="43"/>
      <c r="CG38" s="43"/>
      <c r="CH38" s="43"/>
      <c r="CI38" s="43"/>
      <c r="CJ38" s="43"/>
      <c r="CK38" s="43"/>
      <c r="CL38" s="44"/>
      <c r="CM38" s="42"/>
      <c r="CN38" s="43"/>
      <c r="CO38" s="43"/>
      <c r="CP38" s="43"/>
      <c r="CQ38" s="43"/>
      <c r="CR38" s="43"/>
      <c r="CS38" s="43"/>
      <c r="CT38" s="43"/>
      <c r="CU38" s="43"/>
      <c r="CV38" s="43"/>
      <c r="CW38" s="44"/>
      <c r="CX38" s="48">
        <v>66007</v>
      </c>
      <c r="CY38" s="49"/>
      <c r="CZ38" s="49"/>
      <c r="DA38" s="49"/>
      <c r="DB38" s="49"/>
      <c r="DC38" s="49"/>
      <c r="DD38" s="49"/>
      <c r="DE38" s="49"/>
      <c r="DF38" s="49"/>
      <c r="DG38" s="49"/>
      <c r="DH38" s="50"/>
      <c r="DI38" s="48">
        <f t="shared" si="0"/>
        <v>66007</v>
      </c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s="5" customFormat="1" ht="36" customHeight="1">
      <c r="A39" s="39" t="s">
        <v>90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42" t="s">
        <v>88</v>
      </c>
      <c r="AG39" s="43"/>
      <c r="AH39" s="43"/>
      <c r="AI39" s="43"/>
      <c r="AJ39" s="43"/>
      <c r="AK39" s="44"/>
      <c r="AL39" s="45" t="s">
        <v>89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A39" s="42"/>
      <c r="BB39" s="43"/>
      <c r="BC39" s="43"/>
      <c r="BD39" s="43"/>
      <c r="BE39" s="43"/>
      <c r="BF39" s="43"/>
      <c r="BG39" s="44"/>
      <c r="BH39" s="42"/>
      <c r="BI39" s="43"/>
      <c r="BJ39" s="43"/>
      <c r="BK39" s="43"/>
      <c r="BL39" s="43"/>
      <c r="BM39" s="43"/>
      <c r="BN39" s="43"/>
      <c r="BO39" s="43"/>
      <c r="BP39" s="43"/>
      <c r="BQ39" s="44"/>
      <c r="BR39" s="36"/>
      <c r="BS39" s="37"/>
      <c r="BT39" s="37"/>
      <c r="BU39" s="37"/>
      <c r="BV39" s="37"/>
      <c r="BW39" s="37"/>
      <c r="BX39" s="37"/>
      <c r="BY39" s="37"/>
      <c r="BZ39" s="37"/>
      <c r="CA39" s="37"/>
      <c r="CB39" s="38"/>
      <c r="CC39" s="36"/>
      <c r="CD39" s="37"/>
      <c r="CE39" s="37"/>
      <c r="CF39" s="37"/>
      <c r="CG39" s="37"/>
      <c r="CH39" s="37"/>
      <c r="CI39" s="37"/>
      <c r="CJ39" s="37"/>
      <c r="CK39" s="37"/>
      <c r="CL39" s="38"/>
      <c r="CM39" s="36"/>
      <c r="CN39" s="37"/>
      <c r="CO39" s="37"/>
      <c r="CP39" s="37"/>
      <c r="CQ39" s="37"/>
      <c r="CR39" s="37"/>
      <c r="CS39" s="37"/>
      <c r="CT39" s="37"/>
      <c r="CU39" s="37"/>
      <c r="CV39" s="37"/>
      <c r="CW39" s="38"/>
      <c r="CX39" s="48">
        <v>19139.4</v>
      </c>
      <c r="CY39" s="49"/>
      <c r="CZ39" s="49"/>
      <c r="DA39" s="49"/>
      <c r="DB39" s="49"/>
      <c r="DC39" s="49"/>
      <c r="DD39" s="49"/>
      <c r="DE39" s="49"/>
      <c r="DF39" s="49"/>
      <c r="DG39" s="49"/>
      <c r="DH39" s="50"/>
      <c r="DI39" s="48">
        <f t="shared" si="0"/>
        <v>19139.4</v>
      </c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s="5" customFormat="1" ht="60" customHeight="1">
      <c r="A40" s="51" t="s">
        <v>93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42" t="s">
        <v>91</v>
      </c>
      <c r="AG40" s="43"/>
      <c r="AH40" s="43"/>
      <c r="AI40" s="43"/>
      <c r="AJ40" s="43"/>
      <c r="AK40" s="44"/>
      <c r="AL40" s="45" t="s">
        <v>92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  <c r="BA40" s="36"/>
      <c r="BB40" s="37"/>
      <c r="BC40" s="37"/>
      <c r="BD40" s="37"/>
      <c r="BE40" s="37"/>
      <c r="BF40" s="37"/>
      <c r="BG40" s="38"/>
      <c r="BH40" s="36"/>
      <c r="BI40" s="37"/>
      <c r="BJ40" s="37"/>
      <c r="BK40" s="37"/>
      <c r="BL40" s="37"/>
      <c r="BM40" s="37"/>
      <c r="BN40" s="37"/>
      <c r="BO40" s="37"/>
      <c r="BP40" s="37"/>
      <c r="BQ40" s="38"/>
      <c r="BR40" s="36"/>
      <c r="BS40" s="37"/>
      <c r="BT40" s="37"/>
      <c r="BU40" s="37"/>
      <c r="BV40" s="37"/>
      <c r="BW40" s="37"/>
      <c r="BX40" s="37"/>
      <c r="BY40" s="37"/>
      <c r="BZ40" s="37"/>
      <c r="CA40" s="37"/>
      <c r="CB40" s="38"/>
      <c r="CC40" s="36"/>
      <c r="CD40" s="37"/>
      <c r="CE40" s="37"/>
      <c r="CF40" s="37"/>
      <c r="CG40" s="37"/>
      <c r="CH40" s="37"/>
      <c r="CI40" s="37"/>
      <c r="CJ40" s="37"/>
      <c r="CK40" s="37"/>
      <c r="CL40" s="38"/>
      <c r="CM40" s="36"/>
      <c r="CN40" s="37"/>
      <c r="CO40" s="37"/>
      <c r="CP40" s="37"/>
      <c r="CQ40" s="37"/>
      <c r="CR40" s="37"/>
      <c r="CS40" s="37"/>
      <c r="CT40" s="37"/>
      <c r="CU40" s="37"/>
      <c r="CV40" s="37"/>
      <c r="CW40" s="38"/>
      <c r="CX40" s="48">
        <v>45570</v>
      </c>
      <c r="CY40" s="49"/>
      <c r="CZ40" s="49"/>
      <c r="DA40" s="49"/>
      <c r="DB40" s="49"/>
      <c r="DC40" s="49"/>
      <c r="DD40" s="49"/>
      <c r="DE40" s="49"/>
      <c r="DF40" s="49"/>
      <c r="DG40" s="49"/>
      <c r="DH40" s="50"/>
      <c r="DI40" s="48">
        <f t="shared" si="0"/>
        <v>45570</v>
      </c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s="5" customFormat="1" ht="9">
      <c r="A41" s="101" t="s">
        <v>12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81" t="s">
        <v>45</v>
      </c>
      <c r="CD41" s="78"/>
      <c r="CE41" s="78"/>
      <c r="CF41" s="78"/>
      <c r="CG41" s="78"/>
      <c r="CH41" s="78"/>
      <c r="CI41" s="78"/>
      <c r="CJ41" s="78"/>
      <c r="CK41" s="78"/>
      <c r="CL41" s="79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77">
        <f>SUM(CX34:CX40)</f>
        <v>410886.88</v>
      </c>
      <c r="CY41" s="78"/>
      <c r="CZ41" s="78"/>
      <c r="DA41" s="78"/>
      <c r="DB41" s="78"/>
      <c r="DC41" s="78"/>
      <c r="DD41" s="78"/>
      <c r="DE41" s="78"/>
      <c r="DF41" s="78"/>
      <c r="DG41" s="78"/>
      <c r="DH41" s="79"/>
      <c r="DI41" s="77">
        <f>SUM(DI34:DI40)</f>
        <v>410886.88</v>
      </c>
      <c r="DJ41" s="78"/>
      <c r="DK41" s="78"/>
      <c r="DL41" s="78"/>
      <c r="DM41" s="78"/>
      <c r="DN41" s="78"/>
      <c r="DO41" s="78"/>
      <c r="DP41" s="78"/>
      <c r="DQ41" s="78"/>
      <c r="DR41" s="78"/>
      <c r="DS41" s="79"/>
    </row>
    <row r="42" spans="111:123" s="6" customFormat="1" ht="3" customHeight="1" thickBot="1">
      <c r="DG42" s="12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</row>
    <row r="43" spans="1:123" s="2" customFormat="1" ht="9.75">
      <c r="A43" s="55" t="s">
        <v>63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Y43" s="84" t="s">
        <v>69</v>
      </c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CZ43" s="7" t="s">
        <v>34</v>
      </c>
      <c r="DG43" s="3"/>
      <c r="DI43" s="10"/>
      <c r="DJ43" s="10"/>
      <c r="DK43" s="93" t="s">
        <v>95</v>
      </c>
      <c r="DL43" s="94"/>
      <c r="DM43" s="94"/>
      <c r="DN43" s="94"/>
      <c r="DO43" s="94"/>
      <c r="DP43" s="94"/>
      <c r="DQ43" s="94"/>
      <c r="DR43" s="94"/>
      <c r="DS43" s="95"/>
    </row>
    <row r="44" spans="1:123" s="2" customFormat="1" ht="10.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99" t="s">
        <v>1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5"/>
      <c r="Y44" s="99" t="s">
        <v>13</v>
      </c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CZ44" s="7" t="s">
        <v>35</v>
      </c>
      <c r="DG44" s="3"/>
      <c r="DI44" s="10"/>
      <c r="DJ44" s="10"/>
      <c r="DK44" s="96" t="s">
        <v>95</v>
      </c>
      <c r="DL44" s="97"/>
      <c r="DM44" s="97"/>
      <c r="DN44" s="97"/>
      <c r="DO44" s="97"/>
      <c r="DP44" s="97"/>
      <c r="DQ44" s="97"/>
      <c r="DR44" s="97"/>
      <c r="DS44" s="98"/>
    </row>
    <row r="45" spans="1:123" s="5" customFormat="1" ht="10.5" thickBot="1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DG45" s="14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</row>
    <row r="46" spans="1:123" s="2" customFormat="1" ht="10.5">
      <c r="A46" s="7"/>
      <c r="BM46" s="87" t="s">
        <v>41</v>
      </c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9"/>
    </row>
    <row r="47" spans="1:123" s="2" customFormat="1" ht="10.5">
      <c r="A47" s="54" t="s">
        <v>64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Y47" s="84" t="s">
        <v>87</v>
      </c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M47" s="90" t="s">
        <v>36</v>
      </c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2"/>
    </row>
    <row r="48" spans="12:123" s="2" customFormat="1" ht="9.75">
      <c r="L48" s="86" t="s">
        <v>1</v>
      </c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5"/>
      <c r="Y48" s="86" t="s">
        <v>13</v>
      </c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M48" s="16" t="s">
        <v>37</v>
      </c>
      <c r="BN48" s="13"/>
      <c r="BO48" s="13"/>
      <c r="BP48" s="13"/>
      <c r="BQ48" s="13"/>
      <c r="BR48" s="13"/>
      <c r="BS48" s="13"/>
      <c r="BT48" s="13"/>
      <c r="BU48" s="13"/>
      <c r="BV48" s="13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13"/>
      <c r="CL48" s="84"/>
      <c r="CM48" s="84"/>
      <c r="CN48" s="84"/>
      <c r="CO48" s="84"/>
      <c r="CP48" s="84"/>
      <c r="CQ48" s="84"/>
      <c r="CR48" s="84"/>
      <c r="CS48" s="84"/>
      <c r="CT48" s="84"/>
      <c r="CU48" s="13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10"/>
      <c r="DK48" s="83"/>
      <c r="DL48" s="83"/>
      <c r="DM48" s="83"/>
      <c r="DN48" s="83"/>
      <c r="DO48" s="83"/>
      <c r="DP48" s="83"/>
      <c r="DQ48" s="83"/>
      <c r="DR48" s="83"/>
      <c r="DS48" s="17"/>
    </row>
    <row r="49" spans="1:123" s="2" customFormat="1" ht="9.75">
      <c r="A49" s="56" t="s">
        <v>37</v>
      </c>
      <c r="B49" s="56"/>
      <c r="C49" s="56"/>
      <c r="D49" s="56"/>
      <c r="E49" s="56"/>
      <c r="F49" s="56"/>
      <c r="G49" s="56"/>
      <c r="H49" s="56"/>
      <c r="I49" s="56"/>
      <c r="J49" s="56"/>
      <c r="K49" s="84" t="s">
        <v>94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Z49" s="84"/>
      <c r="AA49" s="84"/>
      <c r="AB49" s="84"/>
      <c r="AC49" s="84"/>
      <c r="AD49" s="84"/>
      <c r="AE49" s="84"/>
      <c r="AF49" s="84"/>
      <c r="AG49" s="84"/>
      <c r="AH49" s="84"/>
      <c r="AJ49" s="84" t="s">
        <v>65</v>
      </c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10"/>
      <c r="AY49" s="83"/>
      <c r="AZ49" s="83"/>
      <c r="BA49" s="83"/>
      <c r="BB49" s="83"/>
      <c r="BC49" s="83"/>
      <c r="BD49" s="83"/>
      <c r="BE49" s="83"/>
      <c r="BF49" s="83"/>
      <c r="BM49" s="16" t="s">
        <v>38</v>
      </c>
      <c r="BN49" s="13"/>
      <c r="BO49" s="13"/>
      <c r="BP49" s="13"/>
      <c r="BQ49" s="13"/>
      <c r="BR49" s="13"/>
      <c r="BS49" s="13"/>
      <c r="BT49" s="13"/>
      <c r="BU49" s="13"/>
      <c r="BV49" s="13"/>
      <c r="BW49" s="57" t="s">
        <v>14</v>
      </c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18"/>
      <c r="CL49" s="57" t="s">
        <v>1</v>
      </c>
      <c r="CM49" s="57"/>
      <c r="CN49" s="57"/>
      <c r="CO49" s="57"/>
      <c r="CP49" s="57"/>
      <c r="CQ49" s="57"/>
      <c r="CR49" s="57"/>
      <c r="CS49" s="57"/>
      <c r="CT49" s="57"/>
      <c r="CU49" s="18"/>
      <c r="CV49" s="57" t="s">
        <v>13</v>
      </c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15"/>
      <c r="DK49" s="58" t="s">
        <v>15</v>
      </c>
      <c r="DL49" s="58"/>
      <c r="DM49" s="58"/>
      <c r="DN49" s="58"/>
      <c r="DO49" s="58"/>
      <c r="DP49" s="58"/>
      <c r="DQ49" s="58"/>
      <c r="DR49" s="58"/>
      <c r="DS49" s="17"/>
    </row>
    <row r="50" spans="1:123" s="2" customFormat="1" ht="9.75">
      <c r="A50" s="54" t="s">
        <v>38</v>
      </c>
      <c r="B50" s="54"/>
      <c r="C50" s="54"/>
      <c r="D50" s="54"/>
      <c r="E50" s="54"/>
      <c r="F50" s="54"/>
      <c r="G50" s="54"/>
      <c r="H50" s="54"/>
      <c r="I50" s="54"/>
      <c r="J50" s="54"/>
      <c r="K50" s="57" t="s">
        <v>14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"/>
      <c r="Z50" s="57" t="s">
        <v>1</v>
      </c>
      <c r="AA50" s="57"/>
      <c r="AB50" s="57"/>
      <c r="AC50" s="57"/>
      <c r="AD50" s="57"/>
      <c r="AE50" s="57"/>
      <c r="AF50" s="57"/>
      <c r="AG50" s="57"/>
      <c r="AH50" s="57"/>
      <c r="AI50" s="5"/>
      <c r="AJ50" s="57" t="s">
        <v>13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15"/>
      <c r="AY50" s="58" t="s">
        <v>15</v>
      </c>
      <c r="AZ50" s="58"/>
      <c r="BA50" s="58"/>
      <c r="BB50" s="58"/>
      <c r="BC50" s="58"/>
      <c r="BD50" s="58"/>
      <c r="BE50" s="58"/>
      <c r="BF50" s="58"/>
      <c r="BM50" s="59" t="s">
        <v>2</v>
      </c>
      <c r="BN50" s="60"/>
      <c r="BO50" s="83"/>
      <c r="BP50" s="83"/>
      <c r="BQ50" s="83"/>
      <c r="BR50" s="85" t="s">
        <v>3</v>
      </c>
      <c r="BS50" s="85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60">
        <v>20</v>
      </c>
      <c r="CL50" s="60"/>
      <c r="CM50" s="60"/>
      <c r="CN50" s="83" t="s">
        <v>61</v>
      </c>
      <c r="CO50" s="83"/>
      <c r="CP50" s="83"/>
      <c r="CQ50" s="13"/>
      <c r="CR50" s="19" t="s">
        <v>5</v>
      </c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7"/>
    </row>
    <row r="51" spans="1:123" s="2" customFormat="1" ht="10.5" thickBot="1">
      <c r="A51" s="82" t="s">
        <v>2</v>
      </c>
      <c r="B51" s="82"/>
      <c r="C51" s="83" t="s">
        <v>99</v>
      </c>
      <c r="D51" s="83"/>
      <c r="E51" s="83"/>
      <c r="F51" s="54" t="s">
        <v>3</v>
      </c>
      <c r="G51" s="54"/>
      <c r="H51" s="84" t="str">
        <f>AV14</f>
        <v>мая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2">
        <v>20</v>
      </c>
      <c r="Z51" s="82"/>
      <c r="AA51" s="82"/>
      <c r="AB51" s="83" t="s">
        <v>61</v>
      </c>
      <c r="AC51" s="83"/>
      <c r="AD51" s="83"/>
      <c r="AF51" s="7" t="s">
        <v>5</v>
      </c>
      <c r="BM51" s="20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3"/>
    </row>
    <row r="52" spans="113:123" s="2" customFormat="1" ht="9.75"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</sheetData>
  <sheetProtection/>
  <mergeCells count="197">
    <mergeCell ref="CC38:CL38"/>
    <mergeCell ref="CM38:CW38"/>
    <mergeCell ref="CX38:DH38"/>
    <mergeCell ref="DI38:DS38"/>
    <mergeCell ref="A38:AE38"/>
    <mergeCell ref="AF38:AK38"/>
    <mergeCell ref="AL38:AZ38"/>
    <mergeCell ref="BA38:BG38"/>
    <mergeCell ref="BH38:BQ38"/>
    <mergeCell ref="BR38:CB38"/>
    <mergeCell ref="BA36:BG36"/>
    <mergeCell ref="BH36:BQ36"/>
    <mergeCell ref="BR36:CB36"/>
    <mergeCell ref="DI36:DS36"/>
    <mergeCell ref="CM37:CW37"/>
    <mergeCell ref="CX37:DH37"/>
    <mergeCell ref="DI37:DS37"/>
    <mergeCell ref="CC36:CL36"/>
    <mergeCell ref="CM36:CW36"/>
    <mergeCell ref="CX36:DH36"/>
    <mergeCell ref="CX35:DH35"/>
    <mergeCell ref="DI35:DS35"/>
    <mergeCell ref="A37:AE37"/>
    <mergeCell ref="AL37:AZ37"/>
    <mergeCell ref="BA37:BG37"/>
    <mergeCell ref="BH37:BQ37"/>
    <mergeCell ref="BR37:CB37"/>
    <mergeCell ref="CC37:CL37"/>
    <mergeCell ref="A36:AE36"/>
    <mergeCell ref="AL36:AZ36"/>
    <mergeCell ref="CM35:CW35"/>
    <mergeCell ref="AL33:AZ33"/>
    <mergeCell ref="BA33:BG33"/>
    <mergeCell ref="BH33:BQ33"/>
    <mergeCell ref="BR33:CB33"/>
    <mergeCell ref="BA34:BG34"/>
    <mergeCell ref="BA35:BG35"/>
    <mergeCell ref="BH35:BQ35"/>
    <mergeCell ref="BR35:CB35"/>
    <mergeCell ref="CC35:CL35"/>
    <mergeCell ref="AL34:AZ34"/>
    <mergeCell ref="AM14:AP14"/>
    <mergeCell ref="AC21:CV21"/>
    <mergeCell ref="BP14:BR14"/>
    <mergeCell ref="J26:AP26"/>
    <mergeCell ref="AJ18:BH18"/>
    <mergeCell ref="J25:AP25"/>
    <mergeCell ref="BH29:CB29"/>
    <mergeCell ref="BH30:CB30"/>
    <mergeCell ref="BM14:BO14"/>
    <mergeCell ref="AC19:CV19"/>
    <mergeCell ref="BI8:BJ8"/>
    <mergeCell ref="BK8:BM8"/>
    <mergeCell ref="BR32:CB32"/>
    <mergeCell ref="BI1:DS1"/>
    <mergeCell ref="BI7:BV7"/>
    <mergeCell ref="BY7:DS7"/>
    <mergeCell ref="BI5:DS5"/>
    <mergeCell ref="BI2:DS2"/>
    <mergeCell ref="BI3:DS3"/>
    <mergeCell ref="BI4:DS4"/>
    <mergeCell ref="BI6:BV6"/>
    <mergeCell ref="BY6:DS6"/>
    <mergeCell ref="DI12:DS12"/>
    <mergeCell ref="DI15:DS16"/>
    <mergeCell ref="BN8:BO8"/>
    <mergeCell ref="BP8:CF8"/>
    <mergeCell ref="AT14:AU14"/>
    <mergeCell ref="AV14:BL14"/>
    <mergeCell ref="CG8:CI8"/>
    <mergeCell ref="A10:DG10"/>
    <mergeCell ref="A11:DG12"/>
    <mergeCell ref="CJ8:CL8"/>
    <mergeCell ref="AQ14:AS14"/>
    <mergeCell ref="DI17:DS18"/>
    <mergeCell ref="DI25:DS25"/>
    <mergeCell ref="DI21:DS21"/>
    <mergeCell ref="DI13:DS13"/>
    <mergeCell ref="DI14:DS14"/>
    <mergeCell ref="A31:AE31"/>
    <mergeCell ref="AL30:AZ30"/>
    <mergeCell ref="AL31:AZ31"/>
    <mergeCell ref="DI19:DS19"/>
    <mergeCell ref="DI20:DS20"/>
    <mergeCell ref="CX34:DH34"/>
    <mergeCell ref="CC29:CW29"/>
    <mergeCell ref="BH32:BQ32"/>
    <mergeCell ref="CM33:CW33"/>
    <mergeCell ref="CX33:DH33"/>
    <mergeCell ref="DI22:DS23"/>
    <mergeCell ref="DI24:DS24"/>
    <mergeCell ref="AC23:CV23"/>
    <mergeCell ref="CW27:DS27"/>
    <mergeCell ref="CC31:CL31"/>
    <mergeCell ref="CM41:CW41"/>
    <mergeCell ref="DI31:DS31"/>
    <mergeCell ref="A41:BQ41"/>
    <mergeCell ref="BR41:CB41"/>
    <mergeCell ref="CX41:DH41"/>
    <mergeCell ref="DI34:DS34"/>
    <mergeCell ref="A35:AE35"/>
    <mergeCell ref="AL35:AZ35"/>
    <mergeCell ref="BH34:BQ34"/>
    <mergeCell ref="BR34:CB34"/>
    <mergeCell ref="DK43:DS43"/>
    <mergeCell ref="DK44:DS44"/>
    <mergeCell ref="L43:W43"/>
    <mergeCell ref="Y43:AZ43"/>
    <mergeCell ref="L44:W44"/>
    <mergeCell ref="Y44:AZ44"/>
    <mergeCell ref="BM46:DS46"/>
    <mergeCell ref="BM47:DS47"/>
    <mergeCell ref="BW48:CJ48"/>
    <mergeCell ref="CL48:CT48"/>
    <mergeCell ref="CV48:DI48"/>
    <mergeCell ref="DK48:DR48"/>
    <mergeCell ref="CL49:CT49"/>
    <mergeCell ref="CV49:DI49"/>
    <mergeCell ref="DK49:DR49"/>
    <mergeCell ref="CK50:CM50"/>
    <mergeCell ref="CN50:CP50"/>
    <mergeCell ref="L47:W47"/>
    <mergeCell ref="Y47:AZ47"/>
    <mergeCell ref="L48:W48"/>
    <mergeCell ref="Y48:AZ48"/>
    <mergeCell ref="BO50:BQ50"/>
    <mergeCell ref="BR50:BS50"/>
    <mergeCell ref="BT50:CJ50"/>
    <mergeCell ref="K49:X49"/>
    <mergeCell ref="Z49:AH49"/>
    <mergeCell ref="AJ49:AW49"/>
    <mergeCell ref="AY49:BF49"/>
    <mergeCell ref="K50:X50"/>
    <mergeCell ref="BW49:CJ49"/>
    <mergeCell ref="A51:B51"/>
    <mergeCell ref="C51:E51"/>
    <mergeCell ref="F51:G51"/>
    <mergeCell ref="H51:X51"/>
    <mergeCell ref="Y51:AA51"/>
    <mergeCell ref="AB51:AD51"/>
    <mergeCell ref="CC32:CL32"/>
    <mergeCell ref="CM32:CW32"/>
    <mergeCell ref="CC34:CL34"/>
    <mergeCell ref="DI41:DS41"/>
    <mergeCell ref="CC33:CL33"/>
    <mergeCell ref="DI32:DS32"/>
    <mergeCell ref="DI33:DS33"/>
    <mergeCell ref="CX32:DH32"/>
    <mergeCell ref="CM34:CW34"/>
    <mergeCell ref="CC41:CL41"/>
    <mergeCell ref="CX29:DS29"/>
    <mergeCell ref="CX30:DS30"/>
    <mergeCell ref="CX31:DH31"/>
    <mergeCell ref="AF29:AK29"/>
    <mergeCell ref="AF30:AK30"/>
    <mergeCell ref="AF31:AK31"/>
    <mergeCell ref="BH31:BQ31"/>
    <mergeCell ref="BR31:CB31"/>
    <mergeCell ref="CM31:CW31"/>
    <mergeCell ref="CC30:CW30"/>
    <mergeCell ref="AF32:AK32"/>
    <mergeCell ref="A32:AE32"/>
    <mergeCell ref="A29:AE29"/>
    <mergeCell ref="BA29:BG29"/>
    <mergeCell ref="BA30:BG30"/>
    <mergeCell ref="BA31:BG31"/>
    <mergeCell ref="BA32:BG32"/>
    <mergeCell ref="AL32:AZ32"/>
    <mergeCell ref="AL29:AZ29"/>
    <mergeCell ref="A30:AE30"/>
    <mergeCell ref="AF33:AK33"/>
    <mergeCell ref="AF35:AK35"/>
    <mergeCell ref="AF36:AK36"/>
    <mergeCell ref="AF37:AK37"/>
    <mergeCell ref="A34:AE34"/>
    <mergeCell ref="AF34:AK34"/>
    <mergeCell ref="A33:AE33"/>
    <mergeCell ref="CX39:DH39"/>
    <mergeCell ref="DI39:DS39"/>
    <mergeCell ref="A47:K47"/>
    <mergeCell ref="A43:K43"/>
    <mergeCell ref="A49:J49"/>
    <mergeCell ref="A50:J50"/>
    <mergeCell ref="AJ50:AW50"/>
    <mergeCell ref="Z50:AH50"/>
    <mergeCell ref="AY50:BF50"/>
    <mergeCell ref="BM50:BN50"/>
    <mergeCell ref="A39:AE39"/>
    <mergeCell ref="AF40:AK40"/>
    <mergeCell ref="AL40:AZ40"/>
    <mergeCell ref="CX40:DH40"/>
    <mergeCell ref="DI40:DS40"/>
    <mergeCell ref="A40:AE40"/>
    <mergeCell ref="AF39:AK39"/>
    <mergeCell ref="AL39:AZ39"/>
    <mergeCell ref="BA39:BG39"/>
    <mergeCell ref="BH39:BQ39"/>
  </mergeCells>
  <printOptions/>
  <pageMargins left="0.16" right="0.17" top="0.17" bottom="0.3937007874015748" header="0.18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Кузнецова</cp:lastModifiedBy>
  <cp:lastPrinted>2017-05-16T09:52:36Z</cp:lastPrinted>
  <dcterms:created xsi:type="dcterms:W3CDTF">2004-09-19T06:34:55Z</dcterms:created>
  <dcterms:modified xsi:type="dcterms:W3CDTF">2017-05-16T09:53:24Z</dcterms:modified>
  <cp:category/>
  <cp:version/>
  <cp:contentType/>
  <cp:contentStatus/>
</cp:coreProperties>
</file>