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<sst xmlns="http://schemas.openxmlformats.org/spreadsheetml/2006/main" count="57" uniqueCount="34">
  <si>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</si>
  <si>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</si>
  <si>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</si>
  <si>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</si>
  <si>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</si>
  <si>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</si>
  <si>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</si>
  <si>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</si>
  <si>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</si>
  <si>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</si>
  <si>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</si>
  <si>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</si>
  <si>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</si>
  <si>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</si>
  <si>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</si>
  <si>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</si>
  <si>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</si>
  <si>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</si>
  <si>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</si>
  <si>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</si>
  <si>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</si>
  <si>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</si>
  <si>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</si>
  <si>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</si>
  <si>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</si>
  <si>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ржаной</t>
  </si>
  <si>
    <t>сладкое</t>
  </si>
  <si>
    <t>бутерброд</t>
  </si>
  <si>
    <t>бутерброд со сливочным маслом 30/10</t>
  </si>
  <si>
    <t xml:space="preserve">каша молочная жидая рисовая </t>
  </si>
  <si>
    <t>булочка</t>
  </si>
  <si>
    <t>яблоко</t>
  </si>
  <si>
    <t>чай с сахаром 200/15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</si>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</sst>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E5" sqref="E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33</v>
      </c>
      <c r="C1" s="65"/>
      <c r="D1" s="66"/>
      <c r="E1" t="s">
        <v>12</v>
      </c>
      <c r="F1" s="5"/>
      <c r="I1" t="s">
        <v>1</v>
      </c>
      <c r="J1" s="63">
        <v>45222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182</v>
      </c>
      <c r="D4" s="27" t="s">
        <v>29</v>
      </c>
      <c r="E4" s="43">
        <v>180</v>
      </c>
      <c r="F4" s="58">
        <v>13.91</v>
      </c>
      <c r="G4" s="52">
        <v>238.09</v>
      </c>
      <c r="H4" s="22">
        <v>4.17</v>
      </c>
      <c r="I4" s="22">
        <v>8.77</v>
      </c>
      <c r="J4" s="22">
        <v>35.5</v>
      </c>
    </row>
    <row r="5" spans="1:10">
      <c r="A5" s="6" t="s">
        <v>10</v>
      </c>
      <c r="B5" s="40" t="s">
        <v>27</v>
      </c>
      <c r="C5" s="34">
        <v>1</v>
      </c>
      <c r="D5" s="29" t="s">
        <v>28</v>
      </c>
      <c r="E5" s="43">
        <v>40</v>
      </c>
      <c r="F5" s="59">
        <v>7.25</v>
      </c>
      <c r="G5" s="53">
        <v>136</v>
      </c>
      <c r="H5" s="22">
        <v>2.36</v>
      </c>
      <c r="I5" s="22">
        <v>7.49</v>
      </c>
      <c r="J5" s="22">
        <v>14.89</v>
      </c>
    </row>
    <row r="6" spans="1:10">
      <c r="A6" s="6" t="s">
        <v>10</v>
      </c>
      <c r="B6" s="13" t="s">
        <v>15</v>
      </c>
      <c r="C6" s="33">
        <v>376</v>
      </c>
      <c r="D6" s="29" t="s">
        <v>32</v>
      </c>
      <c r="E6" s="45">
        <v>200</v>
      </c>
      <c r="F6" s="59">
        <v>1.75</v>
      </c>
      <c r="G6" s="53">
        <v>60</v>
      </c>
      <c r="H6" s="22">
        <v>7.0000000000000007E-2</v>
      </c>
      <c r="I6" s="22">
        <v>0.02</v>
      </c>
      <c r="J6" s="22">
        <v>15</v>
      </c>
    </row>
    <row r="7" spans="1:10">
      <c r="A7" s="6" t="s">
        <v>10</v>
      </c>
      <c r="B7" s="38" t="s">
        <v>16</v>
      </c>
      <c r="C7" s="33">
        <v>338</v>
      </c>
      <c r="D7" s="29" t="s">
        <v>31</v>
      </c>
      <c r="E7" s="43">
        <v>100</v>
      </c>
      <c r="F7" s="59">
        <v>7</v>
      </c>
      <c r="G7" s="53">
        <v>47</v>
      </c>
      <c r="H7" s="22">
        <v>0.4</v>
      </c>
      <c r="I7" s="22">
        <v>0.4</v>
      </c>
      <c r="J7" s="22">
        <v>9.8000000000000007</v>
      </c>
    </row>
    <row r="8" spans="1:10">
      <c r="A8" s="6" t="s">
        <v>10</v>
      </c>
      <c r="B8" s="39" t="s">
        <v>21</v>
      </c>
      <c r="C8" s="33" t="s">
        <v>24</v>
      </c>
      <c r="D8" s="29" t="s">
        <v>25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26</v>
      </c>
      <c r="C9" s="34" t="s">
        <v>24</v>
      </c>
      <c r="D9" s="29" t="s">
        <v>30</v>
      </c>
      <c r="E9" s="43">
        <v>50</v>
      </c>
      <c r="F9" s="59">
        <v>15</v>
      </c>
      <c r="G9" s="53">
        <v>125</v>
      </c>
      <c r="H9" s="22">
        <v>2.5</v>
      </c>
      <c r="I9" s="22">
        <v>2</v>
      </c>
      <c r="J9" s="22">
        <v>19.43</v>
      </c>
    </row>
    <row r="10" spans="1:10" ht="15.75" thickBot="1">
      <c r="A10" s="15"/>
      <c r="B10" s="16"/>
      <c r="C10" s="35"/>
      <c r="D10" s="30" t="s">
        <v>20</v>
      </c>
      <c r="E10" s="46">
        <v>590</v>
      </c>
      <c r="F10" s="60">
        <f>SUM(F4:F9)</f>
        <v>46.21</v>
      </c>
      <c r="G10" s="54">
        <f>SUM(G4:G9)</f>
        <v>652.07000000000005</v>
      </c>
      <c r="H10" s="23">
        <f>SUM(H4:H9)</f>
        <v>10.1</v>
      </c>
      <c r="I10" s="23">
        <f>SUM(I4:I9)</f>
        <v>18.879999999999995</v>
      </c>
      <c r="J10" s="23">
        <f>SUM(J4:J9)</f>
        <v>104.5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0">SUM(E11:E18)</f>
        <v>0</v>
      </c>
      <c r="F19" s="62">
        <f>SUM(F11:F18)</f>
        <v>0</v>
      </c>
      <c r="G19" s="57">
        <f t="shared" si="0"/>
        <v>0</v>
      </c>
      <c r="H19" s="21">
        <f t="shared" si="0"/>
        <v>0</v>
      </c>
      <c r="I19" s="21">
        <f t="shared" si="0"/>
        <v>0</v>
      </c>
      <c r="J19" s="21">
        <f t="shared" si="0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1">SUM(I20:I21)</f>
        <v>0</v>
      </c>
      <c r="J22" s="23">
        <f t="shared" si="1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2023-09-04T06:34:53Z</cp:lastPrinted>
  <dcterms:created xsi:type="dcterms:W3CDTF">2015-06-05T18:19:34Z</dcterms:created>
  <dcterms:modified xsi:type="dcterms:W3CDTF">2023-10-20T15:10:08Z</dcterms:modified>
</cp:coreProperties>
</file>