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/>
  <c r="E11"/>
  <c r="F23" l="1"/>
  <c r="F20"/>
  <c r="F11"/>
  <c r="J23" l="1"/>
  <c r="I23"/>
  <c r="H23"/>
  <c r="G23"/>
  <c r="E23"/>
  <c r="J20"/>
  <c r="I20"/>
  <c r="H20"/>
  <c r="G20"/>
  <c r="E20"/>
  <c r="J11"/>
  <c r="I11"/>
  <c r="G11"/>
</calcChain>
</file>

<file path=xl/sharedStrings.xml><?xml version="1.0" encoding="utf-8"?>
<sst xmlns="http://schemas.openxmlformats.org/spreadsheetml/2006/main" count="61" uniqueCount="33">
  <si>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</si>
  <si>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</si>
  <si>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</si>
  <si>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</si>
  <si>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</si>
  <si>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</si>
  <si>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</si>
  <si>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</si>
  <si>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</si>
  <si>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</si>
  <si>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</si>
  <si>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</si>
  <si>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</si>
  <si>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</si>
  <si>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</si>
  <si>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</si>
  <si>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</si>
  <si>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</si>
  <si>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</si>
  <si>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</si>
  <si>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</si>
  <si>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</si>
  <si>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</si>
  <si>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</si>
  <si>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</si>
  <si>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</si>
  <si>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пром</t>
  </si>
  <si>
    <t>плов из мяса кур</t>
  </si>
  <si>
    <t>МБОУ СОШ № 30</t>
  </si>
  <si>
    <t>кисель фруктовый</t>
  </si>
  <si>
    <t>Фрукт-яблоко</t>
  </si>
  <si>
    <t>Молоко питьевое 3,2% (с трубочкой)</t>
  </si>
  <si>
    <t>Овощи (огурцы и помидоры) свежие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</si>
</sst>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28</v>
      </c>
      <c r="C1" s="65"/>
      <c r="D1" s="66"/>
      <c r="E1" t="s">
        <v>12</v>
      </c>
      <c r="F1" s="5"/>
      <c r="I1" t="s">
        <v>1</v>
      </c>
      <c r="J1" s="63">
        <v>45203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291</v>
      </c>
      <c r="D4" s="27" t="s">
        <v>27</v>
      </c>
      <c r="E4" s="43">
        <v>150</v>
      </c>
      <c r="F4" s="58">
        <v>26.45</v>
      </c>
      <c r="G4" s="52">
        <v>228.99</v>
      </c>
      <c r="H4" s="22">
        <v>12.7</v>
      </c>
      <c r="I4" s="22">
        <v>7.85</v>
      </c>
      <c r="J4" s="22">
        <v>26.8</v>
      </c>
    </row>
    <row r="5" spans="1:10">
      <c r="A5" s="6" t="s">
        <v>10</v>
      </c>
      <c r="B5" s="38" t="s">
        <v>19</v>
      </c>
      <c r="C5" s="33">
        <v>71</v>
      </c>
      <c r="D5" s="28" t="s">
        <v>32</v>
      </c>
      <c r="E5" s="44">
        <v>60</v>
      </c>
      <c r="F5" s="59">
        <v>5.46</v>
      </c>
      <c r="G5" s="52">
        <v>13.2</v>
      </c>
      <c r="H5" s="22">
        <v>0.7</v>
      </c>
      <c r="I5" s="22">
        <v>0.1</v>
      </c>
      <c r="J5" s="22">
        <v>2.2999999999999998</v>
      </c>
    </row>
    <row r="6" spans="1:10">
      <c r="A6" s="6" t="s">
        <v>10</v>
      </c>
      <c r="B6" s="13" t="s">
        <v>15</v>
      </c>
      <c r="C6" s="33">
        <v>389</v>
      </c>
      <c r="D6" s="29" t="s">
        <v>29</v>
      </c>
      <c r="E6" s="45">
        <v>200</v>
      </c>
      <c r="F6" s="59">
        <v>4.8099999999999996</v>
      </c>
      <c r="G6" s="53">
        <v>160</v>
      </c>
      <c r="H6" s="22">
        <v>0.3</v>
      </c>
      <c r="I6" s="22">
        <v>0</v>
      </c>
      <c r="J6" s="22">
        <v>39.4</v>
      </c>
    </row>
    <row r="7" spans="1:10">
      <c r="A7" s="6" t="s">
        <v>10</v>
      </c>
      <c r="B7" s="38" t="s">
        <v>23</v>
      </c>
      <c r="C7" s="33" t="s">
        <v>26</v>
      </c>
      <c r="D7" s="29" t="s">
        <v>16</v>
      </c>
      <c r="E7" s="43">
        <v>40</v>
      </c>
      <c r="F7" s="59">
        <v>1.96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26</v>
      </c>
      <c r="D8" s="29" t="s">
        <v>22</v>
      </c>
      <c r="E8" s="44">
        <v>20</v>
      </c>
      <c r="F8" s="59">
        <v>1.63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15</v>
      </c>
      <c r="C9" s="34" t="s">
        <v>26</v>
      </c>
      <c r="D9" s="29" t="s">
        <v>31</v>
      </c>
      <c r="E9" s="44">
        <v>200</v>
      </c>
      <c r="F9" s="59">
        <v>24</v>
      </c>
      <c r="G9" s="53">
        <v>97.2</v>
      </c>
      <c r="H9" s="22">
        <v>2.8</v>
      </c>
      <c r="I9" s="22">
        <v>3.2</v>
      </c>
      <c r="J9" s="22">
        <v>4.7</v>
      </c>
    </row>
    <row r="10" spans="1:10">
      <c r="A10" s="6" t="s">
        <v>10</v>
      </c>
      <c r="B10" s="40" t="s">
        <v>17</v>
      </c>
      <c r="C10" s="34">
        <v>338</v>
      </c>
      <c r="D10" s="29" t="s">
        <v>30</v>
      </c>
      <c r="E10" s="43">
        <v>100</v>
      </c>
      <c r="F10" s="59">
        <v>7</v>
      </c>
      <c r="G10" s="53">
        <v>96</v>
      </c>
      <c r="H10" s="22">
        <v>0.55000000000000004</v>
      </c>
      <c r="I10" s="22">
        <v>0.6</v>
      </c>
      <c r="J10" s="22">
        <v>21</v>
      </c>
    </row>
    <row r="11" spans="1:10" ht="15.75" thickBot="1">
      <c r="A11" s="15"/>
      <c r="B11" s="16"/>
      <c r="C11" s="35"/>
      <c r="D11" s="30" t="s">
        <v>21</v>
      </c>
      <c r="E11" s="46">
        <f>SUM(E4:E10)</f>
        <v>770</v>
      </c>
      <c r="F11" s="60">
        <f>SUM(F4:F10)</f>
        <v>71.31</v>
      </c>
      <c r="G11" s="54">
        <f>SUM(G4:G10)</f>
        <v>724.89</v>
      </c>
      <c r="H11" s="23">
        <f>SUM(H4:H10)</f>
        <v>18.849999999999998</v>
      </c>
      <c r="I11" s="23">
        <f t="shared" ref="I11:J11" si="0">SUM(I4:I10)</f>
        <v>12.249999999999998</v>
      </c>
      <c r="J11" s="23">
        <f t="shared" si="0"/>
        <v>123.58</v>
      </c>
    </row>
    <row r="12" spans="1:10">
      <c r="A12" s="1" t="s">
        <v>18</v>
      </c>
      <c r="B12" s="41" t="s">
        <v>20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18</v>
      </c>
      <c r="B13" s="42" t="s">
        <v>24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18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18</v>
      </c>
      <c r="B15" s="42" t="s">
        <v>19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18</v>
      </c>
      <c r="B16" s="42" t="s">
        <v>23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18</v>
      </c>
      <c r="B17" s="42" t="s">
        <v>23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18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18</v>
      </c>
      <c r="B19" s="42" t="s">
        <v>17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21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25</v>
      </c>
      <c r="B21" s="6" t="s">
        <v>24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25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21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2023-10-03T14:52:10Z</dcterms:modified>
</cp:coreProperties>
</file>