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<sst xmlns="http://schemas.openxmlformats.org/spreadsheetml/2006/main" count="57" uniqueCount="33">
  <si>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</si>
  <si>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</si>
  <si>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</si>
  <si>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</si>
  <si>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</si>
  <si>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</si>
  <si>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</si>
  <si>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</si>
  <si>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</si>
  <si>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</si>
  <si>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</si>
  <si>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</si>
  <si>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</si>
  <si>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</si>
  <si>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</si>
  <si>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</si>
  <si>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</si>
  <si>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</si>
  <si>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</si>
  <si>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</si>
  <si>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</si>
  <si>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</si>
  <si>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</si>
  <si>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</si>
  <si>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</si>
  <si>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ржаной</t>
  </si>
  <si>
    <t>бутерброд</t>
  </si>
  <si>
    <t>чай с сахаром 200/15</t>
  </si>
  <si>
    <t>бутерброд с сыром</t>
  </si>
  <si>
    <t>каша молочная жидая манная</t>
  </si>
  <si>
    <t>банан</t>
  </si>
  <si>
    <t>хлеб пшеничный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</si>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</sst>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8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1" fillId="3" borderId="13" xfId="0" applyNumberFormat="1" applyFont="1" applyFill="1" applyBorder="1" applyAlignment="1">
      <alignment horizontal="center" vertic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zoomScale="80" zoomScaleNormal="80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32</v>
      </c>
      <c r="C1" s="66"/>
      <c r="D1" s="67"/>
      <c r="E1" t="s">
        <v>12</v>
      </c>
      <c r="F1" s="5"/>
      <c r="I1" t="s">
        <v>1</v>
      </c>
      <c r="J1" s="63">
        <v>45373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>
      <c r="A4" s="6" t="s">
        <v>10</v>
      </c>
      <c r="B4" s="37" t="s">
        <v>11</v>
      </c>
      <c r="C4" s="32">
        <v>181</v>
      </c>
      <c r="D4" s="27" t="s">
        <v>29</v>
      </c>
      <c r="E4" s="43">
        <v>180</v>
      </c>
      <c r="F4" s="58">
        <v>22.53</v>
      </c>
      <c r="G4" s="52">
        <v>264.5</v>
      </c>
      <c r="H4" s="22">
        <v>5.6</v>
      </c>
      <c r="I4" s="22">
        <v>9.6999999999999993</v>
      </c>
      <c r="J4" s="22">
        <v>38.5</v>
      </c>
    </row>
    <row r="5" spans="1:11">
      <c r="A5" s="6" t="s">
        <v>10</v>
      </c>
      <c r="B5" s="40" t="s">
        <v>26</v>
      </c>
      <c r="C5" s="34">
        <v>3</v>
      </c>
      <c r="D5" s="29" t="s">
        <v>28</v>
      </c>
      <c r="E5" s="43">
        <v>40</v>
      </c>
      <c r="F5" s="59">
        <v>13.02</v>
      </c>
      <c r="G5" s="53">
        <v>125.6</v>
      </c>
      <c r="H5" s="22">
        <v>4.6399999999999997</v>
      </c>
      <c r="I5" s="22">
        <v>6.64</v>
      </c>
      <c r="J5" s="22">
        <v>11.86</v>
      </c>
    </row>
    <row r="6" spans="1:11">
      <c r="A6" s="6" t="s">
        <v>10</v>
      </c>
      <c r="B6" s="13" t="s">
        <v>15</v>
      </c>
      <c r="C6" s="33">
        <v>376</v>
      </c>
      <c r="D6" s="29" t="s">
        <v>27</v>
      </c>
      <c r="E6" s="45">
        <v>200</v>
      </c>
      <c r="F6" s="59">
        <v>1.83</v>
      </c>
      <c r="G6" s="53">
        <v>60</v>
      </c>
      <c r="H6" s="22">
        <v>7.0000000000000007E-2</v>
      </c>
      <c r="I6" s="22">
        <v>0.02</v>
      </c>
      <c r="J6" s="22">
        <v>15</v>
      </c>
    </row>
    <row r="7" spans="1:11">
      <c r="A7" s="6" t="s">
        <v>10</v>
      </c>
      <c r="B7" s="38" t="s">
        <v>16</v>
      </c>
      <c r="C7" s="33">
        <v>338</v>
      </c>
      <c r="D7" s="29" t="s">
        <v>30</v>
      </c>
      <c r="E7" s="43">
        <v>200</v>
      </c>
      <c r="F7" s="59">
        <v>43</v>
      </c>
      <c r="G7" s="53">
        <v>192</v>
      </c>
      <c r="H7" s="22">
        <v>1.1000000000000001</v>
      </c>
      <c r="I7" s="22">
        <v>1.2</v>
      </c>
      <c r="J7" s="22">
        <v>42</v>
      </c>
    </row>
    <row r="8" spans="1:11">
      <c r="A8" s="6" t="s">
        <v>10</v>
      </c>
      <c r="B8" s="39" t="s">
        <v>21</v>
      </c>
      <c r="C8" s="33" t="s">
        <v>24</v>
      </c>
      <c r="D8" s="29" t="s">
        <v>25</v>
      </c>
      <c r="E8" s="44">
        <v>30</v>
      </c>
      <c r="F8" s="59">
        <v>2.2200000000000002</v>
      </c>
      <c r="G8" s="53">
        <v>68.97</v>
      </c>
      <c r="H8" s="22">
        <v>0.9</v>
      </c>
      <c r="I8" s="22">
        <v>0.3</v>
      </c>
      <c r="J8" s="22">
        <v>14.82</v>
      </c>
      <c r="K8" s="64"/>
    </row>
    <row r="9" spans="1:11">
      <c r="A9" s="6" t="s">
        <v>10</v>
      </c>
      <c r="B9" s="40" t="s">
        <v>21</v>
      </c>
      <c r="C9" s="34" t="s">
        <v>24</v>
      </c>
      <c r="D9" s="29" t="s">
        <v>31</v>
      </c>
      <c r="E9" s="43">
        <v>50</v>
      </c>
      <c r="F9" s="59">
        <v>3</v>
      </c>
      <c r="G9" s="53">
        <v>104.4</v>
      </c>
      <c r="H9" s="22">
        <v>1.5</v>
      </c>
      <c r="I9" s="22">
        <v>0.37</v>
      </c>
      <c r="J9" s="22">
        <v>24.4</v>
      </c>
    </row>
    <row r="10" spans="1:11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85.6</v>
      </c>
      <c r="G10" s="54">
        <f>SUM(G4:G9)</f>
        <v>815.47</v>
      </c>
      <c r="H10" s="23">
        <f>SUM(H4:H9)</f>
        <v>13.809999999999999</v>
      </c>
      <c r="I10" s="23">
        <f>SUM(I4:I9)</f>
        <v>18.23</v>
      </c>
      <c r="J10" s="23">
        <f>SUM(J4:J9)</f>
        <v>146.58000000000001</v>
      </c>
    </row>
    <row r="11" spans="1:11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1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1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1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1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1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0">SUM(E11:E18)</f>
        <v>0</v>
      </c>
      <c r="F19" s="62">
        <f>SUM(F11:F18)</f>
        <v>0</v>
      </c>
      <c r="G19" s="57">
        <f t="shared" si="0"/>
        <v>0</v>
      </c>
      <c r="H19" s="21">
        <f t="shared" si="0"/>
        <v>0</v>
      </c>
      <c r="I19" s="21">
        <f t="shared" si="0"/>
        <v>0</v>
      </c>
      <c r="J19" s="21">
        <f t="shared" si="0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1">SUM(I20:I21)</f>
        <v>0</v>
      </c>
      <c r="J22" s="23">
        <f t="shared" si="1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2023-09-04T06:34:53Z</cp:lastPrinted>
  <dcterms:created xsi:type="dcterms:W3CDTF">2015-06-05T18:19:34Z</dcterms:created>
  <dcterms:modified xsi:type="dcterms:W3CDTF">2024-03-19T07:06:17Z</dcterms:modified>
</cp:coreProperties>
</file>