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715" yWindow="312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/>
  <c r="E10"/>
  <c r="F22" l="1"/>
  <c r="F19"/>
  <c r="F10"/>
  <c r="J22" l="1"/>
  <c r="I22"/>
  <c r="H22"/>
  <c r="G22"/>
  <c r="E22"/>
  <c r="J19"/>
  <c r="I19"/>
  <c r="H19"/>
  <c r="G19"/>
  <c r="E19"/>
  <c r="J10"/>
  <c r="I10"/>
  <c r="G10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<sst xmlns="http://schemas.openxmlformats.org/spreadsheetml/2006/main" count="58" uniqueCount="32">
  <si>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</si>
  <si>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</si>
  <si>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</si>
  <si>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</si>
  <si>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</si>
  <si>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</si>
  <si>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</si>
  <si>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</si>
  <si>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</si>
  <si>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</si>
  <si>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</si>
  <si>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</si>
  <si>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</si>
  <si>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</si>
  <si>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</si>
  <si>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</si>
  <si>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</si>
  <si>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</si>
  <si>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</si>
  <si>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</si>
  <si>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</si>
  <si>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</si>
  <si>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</si>
  <si>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хлеб</t>
  </si>
  <si>
    <t>2 блюдо</t>
  </si>
  <si>
    <t>полдник</t>
  </si>
  <si>
    <t>пром</t>
  </si>
  <si>
    <t>плов из мяса кур</t>
  </si>
  <si>
    <t>кукуруза консервированная</t>
  </si>
  <si>
    <t>яблоки</t>
  </si>
  <si>
    <t>молоко питьевое 3,2% (с трубочкой)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</si>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</sst>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31</v>
      </c>
      <c r="C1" s="65"/>
      <c r="D1" s="66"/>
      <c r="E1" t="s">
        <v>12</v>
      </c>
      <c r="F1" s="5"/>
      <c r="I1" t="s">
        <v>1</v>
      </c>
      <c r="J1" s="63">
        <v>45371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291</v>
      </c>
      <c r="D4" s="27" t="s">
        <v>27</v>
      </c>
      <c r="E4" s="43">
        <v>150</v>
      </c>
      <c r="F4" s="58">
        <v>31.42</v>
      </c>
      <c r="G4" s="52">
        <v>228.99</v>
      </c>
      <c r="H4" s="22">
        <v>12.7</v>
      </c>
      <c r="I4" s="22">
        <v>7.85</v>
      </c>
      <c r="J4" s="22">
        <v>26.8</v>
      </c>
    </row>
    <row r="5" spans="1:10">
      <c r="A5" s="6" t="s">
        <v>10</v>
      </c>
      <c r="B5" s="38" t="s">
        <v>19</v>
      </c>
      <c r="C5" s="33">
        <v>71</v>
      </c>
      <c r="D5" s="28" t="s">
        <v>28</v>
      </c>
      <c r="E5" s="44">
        <v>60</v>
      </c>
      <c r="F5" s="59">
        <v>17.100000000000001</v>
      </c>
      <c r="G5" s="52">
        <v>13.2</v>
      </c>
      <c r="H5" s="22">
        <v>0.7</v>
      </c>
      <c r="I5" s="22">
        <v>0.1</v>
      </c>
      <c r="J5" s="22">
        <v>2.2999999999999998</v>
      </c>
    </row>
    <row r="6" spans="1:10">
      <c r="A6" s="6" t="s">
        <v>10</v>
      </c>
      <c r="B6" s="13" t="s">
        <v>15</v>
      </c>
      <c r="C6" s="33" t="s">
        <v>26</v>
      </c>
      <c r="D6" s="29" t="s">
        <v>30</v>
      </c>
      <c r="E6" s="45">
        <v>200</v>
      </c>
      <c r="F6" s="59">
        <v>24.5</v>
      </c>
      <c r="G6" s="53">
        <v>107</v>
      </c>
      <c r="H6" s="22">
        <v>5.8</v>
      </c>
      <c r="I6" s="22">
        <v>5</v>
      </c>
      <c r="J6" s="22">
        <v>9.6</v>
      </c>
    </row>
    <row r="7" spans="1:10">
      <c r="A7" s="6" t="s">
        <v>10</v>
      </c>
      <c r="B7" s="38" t="s">
        <v>23</v>
      </c>
      <c r="C7" s="33" t="s">
        <v>26</v>
      </c>
      <c r="D7" s="29" t="s">
        <v>16</v>
      </c>
      <c r="E7" s="43">
        <v>40</v>
      </c>
      <c r="F7" s="59">
        <v>2.4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23</v>
      </c>
      <c r="C8" s="33" t="s">
        <v>26</v>
      </c>
      <c r="D8" s="29" t="s">
        <v>22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17</v>
      </c>
      <c r="C9" s="34">
        <v>338</v>
      </c>
      <c r="D9" s="29" t="s">
        <v>29</v>
      </c>
      <c r="E9" s="43">
        <v>100</v>
      </c>
      <c r="F9" s="59">
        <v>8</v>
      </c>
      <c r="G9" s="53">
        <v>96</v>
      </c>
      <c r="H9" s="22">
        <v>0.55000000000000004</v>
      </c>
      <c r="I9" s="22">
        <v>0.6</v>
      </c>
      <c r="J9" s="22">
        <v>21</v>
      </c>
    </row>
    <row r="10" spans="1:10" ht="15.75" thickBot="1">
      <c r="A10" s="15"/>
      <c r="B10" s="16"/>
      <c r="C10" s="35"/>
      <c r="D10" s="30" t="s">
        <v>21</v>
      </c>
      <c r="E10" s="46">
        <f>SUM(E4:E9)</f>
        <v>570</v>
      </c>
      <c r="F10" s="60">
        <f>SUM(F4:F9)</f>
        <v>84.90000000000002</v>
      </c>
      <c r="G10" s="54">
        <f>SUM(G4:G9)</f>
        <v>574.69000000000005</v>
      </c>
      <c r="H10" s="23">
        <f>SUM(H4:H9)</f>
        <v>21.55</v>
      </c>
      <c r="I10" s="23">
        <f t="shared" ref="I10:J10" si="0">SUM(I4:I9)</f>
        <v>14.049999999999999</v>
      </c>
      <c r="J10" s="23">
        <f t="shared" si="0"/>
        <v>89.08</v>
      </c>
    </row>
    <row r="11" spans="1:10">
      <c r="A11" s="1" t="s">
        <v>18</v>
      </c>
      <c r="B11" s="41" t="s">
        <v>20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18</v>
      </c>
      <c r="B12" s="42" t="s">
        <v>24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18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18</v>
      </c>
      <c r="B14" s="42" t="s">
        <v>19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18</v>
      </c>
      <c r="B15" s="42" t="s">
        <v>23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18</v>
      </c>
      <c r="B16" s="42" t="s">
        <v>23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18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18</v>
      </c>
      <c r="B18" s="42" t="s">
        <v>17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21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25</v>
      </c>
      <c r="B20" s="6" t="s">
        <v>24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25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21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2024-03-19T06:59:28Z</dcterms:modified>
</cp:coreProperties>
</file>