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моленко Ольга\ПРОГНОЗ\Прогноз2023\Постановление на 2023 до 2025\"/>
    </mc:Choice>
  </mc:AlternateContent>
  <xr:revisionPtr revIDLastSave="0" documentId="13_ncr:1_{EDEB83D5-F1A3-4AA5-95D5-41EC2EECF737}" xr6:coauthVersionLast="36" xr6:coauthVersionMax="36" xr10:uidLastSave="{00000000-0000-0000-0000-000000000000}"/>
  <bookViews>
    <workbookView xWindow="0" yWindow="0" windowWidth="28800" windowHeight="11325" tabRatio="872" xr2:uid="{00000000-000D-0000-FFFF-FFFF00000000}"/>
  </bookViews>
  <sheets>
    <sheet name="Павловский" sheetId="65" r:id="rId1"/>
  </sheets>
  <definedNames>
    <definedName name="_xlnm.Print_Titles" localSheetId="0">Павловский!$11:$12</definedName>
    <definedName name="_xlnm.Print_Area" localSheetId="0">Павловский!$A$1:$I$91</definedName>
  </definedNames>
  <calcPr calcId="191029"/>
</workbook>
</file>

<file path=xl/calcChain.xml><?xml version="1.0" encoding="utf-8"?>
<calcChain xmlns="http://schemas.openxmlformats.org/spreadsheetml/2006/main">
  <c r="I88" i="65" l="1"/>
  <c r="I86" i="65"/>
  <c r="I84" i="65"/>
  <c r="I78" i="65"/>
  <c r="I76" i="65"/>
  <c r="I74" i="65"/>
  <c r="I71" i="65"/>
  <c r="I69" i="65"/>
  <c r="I66" i="65"/>
  <c r="I64" i="65"/>
  <c r="I61" i="65"/>
  <c r="I56" i="65"/>
  <c r="I51" i="65"/>
  <c r="I40" i="65"/>
  <c r="I38" i="65"/>
  <c r="I35" i="65"/>
  <c r="I33" i="65"/>
  <c r="I30" i="65"/>
  <c r="I28" i="65"/>
  <c r="I25" i="65"/>
  <c r="I23" i="65"/>
  <c r="I20" i="65"/>
  <c r="I18" i="65"/>
  <c r="I16" i="65"/>
  <c r="H88" i="65"/>
  <c r="H86" i="65"/>
  <c r="H84" i="65"/>
  <c r="H82" i="65"/>
  <c r="H78" i="65"/>
  <c r="H76" i="65"/>
  <c r="H74" i="65"/>
  <c r="H71" i="65"/>
  <c r="H69" i="65"/>
  <c r="H66" i="65"/>
  <c r="H64" i="65"/>
  <c r="H61" i="65"/>
  <c r="H59" i="65"/>
  <c r="H56" i="65"/>
  <c r="H54" i="65"/>
  <c r="H51" i="65"/>
  <c r="H40" i="65"/>
  <c r="H35" i="65"/>
  <c r="H30" i="65"/>
  <c r="H28" i="65"/>
  <c r="H25" i="65"/>
  <c r="H23" i="65"/>
  <c r="H20" i="65"/>
  <c r="H18" i="65"/>
  <c r="H16" i="65"/>
  <c r="I13" i="65"/>
  <c r="H13" i="65"/>
</calcChain>
</file>

<file path=xl/sharedStrings.xml><?xml version="1.0" encoding="utf-8"?>
<sst xmlns="http://schemas.openxmlformats.org/spreadsheetml/2006/main" count="115" uniqueCount="45">
  <si>
    <t>НАИМЕНОВАНИЕ ПОКАЗАТЕЛЕЙ</t>
  </si>
  <si>
    <t>отчет</t>
  </si>
  <si>
    <t>оценка</t>
  </si>
  <si>
    <t>прогноз</t>
  </si>
  <si>
    <t>в % к пред. году в действ..ценах</t>
  </si>
  <si>
    <t>Х</t>
  </si>
  <si>
    <t>в % к пред. году в действ.ценах</t>
  </si>
  <si>
    <t>Объем продукции сельского хозяйства 
всех сельхозпроизводителей, млн.руб</t>
  </si>
  <si>
    <t xml:space="preserve">    в % к пред. году в сопост.ценах</t>
  </si>
  <si>
    <t xml:space="preserve">    в % к пред. году в дейст.ценах</t>
  </si>
  <si>
    <t>x</t>
  </si>
  <si>
    <t>по крупным и средним организациям, млн.руб.</t>
  </si>
  <si>
    <t xml:space="preserve">по крупным и средним организациям, млн.руб. </t>
  </si>
  <si>
    <t>по крупным и средним предприятиям, млн. руб.</t>
  </si>
  <si>
    <t>Оборот розничной торговли по полному кругу организаций, млн.руб.</t>
  </si>
  <si>
    <t>Оборот общественного питания по полному кругу организаций, млн.руб.</t>
  </si>
  <si>
    <t>доходы колективных средств размещения, млн.руб.</t>
  </si>
  <si>
    <t>Объем выполненных работ по виду деятельности "строительство" 
(без неформальной экономики) по полному кругу организаций, млн.руб.</t>
  </si>
  <si>
    <t xml:space="preserve">Инвестиции в основной капитал за счет всех источников финансирования (без неформальной экономики) по полному кругу организаций, млн.руб.     </t>
  </si>
  <si>
    <t xml:space="preserve">    в % к предыдущему году</t>
  </si>
  <si>
    <t>Доходы предприятий курортно-туристического комплекса - всего (с учетом доходов малых предприятий и физических лиц), млн.руб.</t>
  </si>
  <si>
    <t>Сальдированный финансовый результат по полному кругу организаций, млн. руб.</t>
  </si>
  <si>
    <t>Среднемесячная заработная плата по крупным и средним организациям, рублей</t>
  </si>
  <si>
    <t>Прибыль прибыльных  предприятий по полному кругу организаций, млн. руб.</t>
  </si>
  <si>
    <t>Убыток по всем видам деятельности по полному кругу организаций, млн. руб.</t>
  </si>
  <si>
    <t>Среднемесячная заработная плата по полному кругу организаций без централизованного досчета, рублей</t>
  </si>
  <si>
    <t>Среднегодовая численность занятых в экономике, тыс. человек</t>
  </si>
  <si>
    <t>Численность постоянного населения (среднегодовая), тыс. человек</t>
  </si>
  <si>
    <t>из общего объема:</t>
  </si>
  <si>
    <t>Численность работающих для расчета среднемесячной заработной платы по полному кругу организаций без централизованного досчета, тыс.чел.</t>
  </si>
  <si>
    <t>по крупным и средним организациям, тыс.чел.</t>
  </si>
  <si>
    <t>Фонд заработной платы по полному кругу организаций без централизованного досчета, млн.руб.</t>
  </si>
  <si>
    <t xml:space="preserve">Промышленное производство  
(объем отгруженной продукции) по полному кругу предприятий, млн.руб. </t>
  </si>
  <si>
    <t>Среднегодовой уровень регистрируемой  безработицы  (в % к численности рабочей силы)</t>
  </si>
  <si>
    <r>
      <t>Количество субъектов малого и среднего предпринимательства, единиц</t>
    </r>
    <r>
      <rPr>
        <b/>
        <vertAlign val="superscript"/>
        <sz val="9"/>
        <rFont val="Times New Roman"/>
        <family val="1"/>
        <charset val="204"/>
      </rPr>
      <t xml:space="preserve"> </t>
    </r>
  </si>
  <si>
    <t>Объем услуг по Транспортировке и хранению по полному кругу организаций, млн. руб.</t>
  </si>
  <si>
    <t xml:space="preserve">УТВЕРЖДЕНЫ
постановлением администрации муниципального образования 
Павловский район
от _________________№_______
</t>
  </si>
  <si>
    <t>Начальник управления экономики администрации муниципального образования Павловский район</t>
  </si>
  <si>
    <t>О.С. Смоленко</t>
  </si>
  <si>
    <t>Приложение</t>
  </si>
  <si>
    <t>Полная учетная стоимость основных фондов на конец года, млн.руб.</t>
  </si>
  <si>
    <t>Среднесписочная численность работников субъектов МСП, человек</t>
  </si>
  <si>
    <t xml:space="preserve">     Основные показатели среднесрочного
 прогноза социально-экономического развития 
на 2024 г. и на период до 2026 г.  
</t>
  </si>
  <si>
    <t>2024 г.     в % к   2022 г.</t>
  </si>
  <si>
    <t>2026 г.    в % к 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</si>
</sst>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-* #,##0.00\ _р_._-;\-* #,##0.00\ _р_._-;_-* &quot;-&quot;??\ _р_._-;_-@_-"/>
    <numFmt numFmtId="166" formatCode="0.0"/>
    <numFmt numFmtId="167" formatCode="0.000"/>
    <numFmt numFmtId="168" formatCode="_-* #,##0.00_р_._-;\-* #,##0.00_р_._-;_-* \-??_р_._-;_-@_-"/>
    <numFmt numFmtId="169" formatCode="[$-419]General"/>
    <numFmt numFmtId="170" formatCode="&quot; &quot;#,##0.00&quot;    &quot;;&quot;-&quot;#,##0.00&quot;    &quot;;&quot; -&quot;#&quot;    &quot;;&quot; &quot;@&quot; &quot;"/>
  </numFmts>
  <fonts count="63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Arial Cyr"/>
      <charset val="204"/>
    </font>
    <font>
      <sz val="12"/>
      <name val="Arial Cyr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 Cyr"/>
      <family val="1"/>
      <charset val="204"/>
    </font>
    <font>
      <sz val="11"/>
      <color indexed="9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</font>
    <font>
      <sz val="10"/>
      <name val="Arial Cyr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Times New Roman"/>
      <family val="2"/>
      <charset val="204"/>
    </font>
    <font>
      <sz val="12"/>
      <color rgb="FF000000"/>
      <name val="Times New Roman"/>
      <family val="2"/>
      <charset val="204"/>
    </font>
    <font>
      <sz val="10"/>
      <color theme="1"/>
      <name val="Arial"/>
      <family val="2"/>
    </font>
    <font>
      <sz val="11"/>
      <color theme="1"/>
      <name val="Times New Roman"/>
      <family val="2"/>
      <charset val="204"/>
    </font>
    <font>
      <b/>
      <vertAlign val="superscript"/>
      <sz val="9"/>
      <name val="Times New Roman"/>
      <family val="1"/>
      <charset val="204"/>
    </font>
    <font>
      <sz val="10"/>
      <color rgb="FF000000"/>
      <name val="Arial Cyr1"/>
      <charset val="204"/>
    </font>
    <font>
      <sz val="11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789">
    <xf numFmtId="0" fontId="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9" fillId="0" borderId="0"/>
    <xf numFmtId="0" fontId="21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1" fillId="0" borderId="0" applyFill="0" applyBorder="0" applyAlignment="0" applyProtection="0"/>
    <xf numFmtId="0" fontId="18" fillId="0" borderId="0"/>
    <xf numFmtId="0" fontId="9" fillId="0" borderId="0"/>
    <xf numFmtId="9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21" fillId="0" borderId="0"/>
    <xf numFmtId="9" fontId="21" fillId="0" borderId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5" fillId="0" borderId="0"/>
    <xf numFmtId="0" fontId="25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18" fillId="0" borderId="0"/>
    <xf numFmtId="0" fontId="23" fillId="0" borderId="0"/>
    <xf numFmtId="0" fontId="19" fillId="0" borderId="0"/>
    <xf numFmtId="0" fontId="18" fillId="0" borderId="0"/>
    <xf numFmtId="0" fontId="30" fillId="5" borderId="10" applyNumberFormat="0" applyAlignment="0" applyProtection="0"/>
    <xf numFmtId="0" fontId="22" fillId="0" borderId="0"/>
    <xf numFmtId="0" fontId="24" fillId="0" borderId="0"/>
    <xf numFmtId="0" fontId="25" fillId="0" borderId="0"/>
    <xf numFmtId="0" fontId="22" fillId="0" borderId="0"/>
    <xf numFmtId="0" fontId="29" fillId="12" borderId="0" applyNumberFormat="0" applyBorder="0" applyAlignment="0" applyProtection="0"/>
    <xf numFmtId="164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8" fillId="0" borderId="0"/>
    <xf numFmtId="0" fontId="19" fillId="10" borderId="0" applyNumberFormat="0" applyBorder="0" applyAlignment="0" applyProtection="0"/>
    <xf numFmtId="0" fontId="18" fillId="0" borderId="0"/>
    <xf numFmtId="0" fontId="9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29" fillId="13" borderId="0" applyNumberFormat="0" applyBorder="0" applyAlignment="0" applyProtection="0"/>
    <xf numFmtId="0" fontId="18" fillId="0" borderId="0"/>
    <xf numFmtId="0" fontId="23" fillId="0" borderId="0"/>
    <xf numFmtId="0" fontId="40" fillId="18" borderId="0" applyNumberFormat="0" applyBorder="0" applyAlignment="0" applyProtection="0"/>
    <xf numFmtId="0" fontId="18" fillId="0" borderId="0"/>
    <xf numFmtId="0" fontId="18" fillId="0" borderId="0"/>
    <xf numFmtId="0" fontId="29" fillId="6" borderId="0" applyNumberFormat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3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9" fontId="19" fillId="0" borderId="0"/>
    <xf numFmtId="168" fontId="19" fillId="0" borderId="0"/>
    <xf numFmtId="0" fontId="34" fillId="0" borderId="13" applyNumberFormat="0" applyFill="0" applyAlignment="0" applyProtection="0"/>
    <xf numFmtId="0" fontId="18" fillId="0" borderId="0"/>
    <xf numFmtId="166" fontId="19" fillId="0" borderId="0"/>
    <xf numFmtId="0" fontId="38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164" fontId="22" fillId="0" borderId="0" applyFill="0" applyBorder="0" applyAlignment="0" applyProtection="0"/>
    <xf numFmtId="0" fontId="18" fillId="0" borderId="0"/>
    <xf numFmtId="0" fontId="18" fillId="0" borderId="0"/>
    <xf numFmtId="164" fontId="22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26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42" fillId="0" borderId="18" applyNumberFormat="0" applyFill="0" applyAlignment="0" applyProtection="0"/>
    <xf numFmtId="0" fontId="23" fillId="0" borderId="0"/>
    <xf numFmtId="0" fontId="18" fillId="0" borderId="0"/>
    <xf numFmtId="0" fontId="19" fillId="10" borderId="0" applyNumberFormat="0" applyBorder="0" applyAlignment="0" applyProtection="0"/>
    <xf numFmtId="0" fontId="35" fillId="0" borderId="14" applyNumberFormat="0" applyFill="0" applyAlignment="0" applyProtection="0"/>
    <xf numFmtId="164" fontId="9" fillId="0" borderId="0" applyFont="0" applyFill="0" applyBorder="0" applyAlignment="0" applyProtection="0"/>
    <xf numFmtId="0" fontId="37" fillId="17" borderId="16" applyNumberFormat="0" applyAlignment="0" applyProtection="0"/>
    <xf numFmtId="0" fontId="35" fillId="0" borderId="0" applyNumberFormat="0" applyFill="0" applyBorder="0" applyAlignment="0" applyProtection="0"/>
    <xf numFmtId="0" fontId="32" fillId="4" borderId="10" applyNumberFormat="0" applyAlignment="0" applyProtection="0"/>
    <xf numFmtId="0" fontId="19" fillId="0" borderId="0"/>
    <xf numFmtId="0" fontId="29" fillId="8" borderId="0" applyNumberFormat="0" applyBorder="0" applyAlignment="0" applyProtection="0"/>
    <xf numFmtId="0" fontId="18" fillId="0" borderId="0"/>
    <xf numFmtId="0" fontId="29" fillId="15" borderId="0" applyNumberFormat="0" applyBorder="0" applyAlignment="0" applyProtection="0"/>
    <xf numFmtId="0" fontId="18" fillId="0" borderId="0"/>
    <xf numFmtId="0" fontId="19" fillId="9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27" fillId="0" borderId="0"/>
    <xf numFmtId="0" fontId="19" fillId="8" borderId="0" applyNumberFormat="0" applyBorder="0" applyAlignment="0" applyProtection="0"/>
    <xf numFmtId="0" fontId="18" fillId="0" borderId="0"/>
    <xf numFmtId="0" fontId="19" fillId="5" borderId="0" applyNumberFormat="0" applyBorder="0" applyAlignment="0" applyProtection="0"/>
    <xf numFmtId="0" fontId="24" fillId="0" borderId="0"/>
    <xf numFmtId="0" fontId="29" fillId="11" borderId="0" applyNumberFormat="0" applyBorder="0" applyAlignment="0" applyProtection="0"/>
    <xf numFmtId="0" fontId="39" fillId="5" borderId="0" applyNumberFormat="0" applyBorder="0" applyAlignment="0" applyProtection="0"/>
    <xf numFmtId="0" fontId="28" fillId="0" borderId="0"/>
    <xf numFmtId="0" fontId="26" fillId="0" borderId="0"/>
    <xf numFmtId="0" fontId="29" fillId="1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1" fillId="0" borderId="0"/>
    <xf numFmtId="0" fontId="19" fillId="8" borderId="0" applyNumberFormat="0" applyBorder="0" applyAlignment="0" applyProtection="0"/>
    <xf numFmtId="0" fontId="9" fillId="3" borderId="17" applyNumberFormat="0" applyAlignment="0" applyProtection="0"/>
    <xf numFmtId="0" fontId="29" fillId="13" borderId="0" applyNumberFormat="0" applyBorder="0" applyAlignment="0" applyProtection="0"/>
    <xf numFmtId="0" fontId="18" fillId="0" borderId="0"/>
    <xf numFmtId="0" fontId="18" fillId="0" borderId="0"/>
    <xf numFmtId="0" fontId="33" fillId="0" borderId="12" applyNumberFormat="0" applyFill="0" applyAlignment="0" applyProtection="0"/>
    <xf numFmtId="166" fontId="19" fillId="0" borderId="0"/>
    <xf numFmtId="0" fontId="31" fillId="4" borderId="11" applyNumberFormat="0" applyAlignment="0" applyProtection="0"/>
    <xf numFmtId="0" fontId="23" fillId="0" borderId="0"/>
    <xf numFmtId="0" fontId="29" fillId="16" borderId="0" applyNumberFormat="0" applyBorder="0" applyAlignment="0" applyProtection="0"/>
    <xf numFmtId="0" fontId="18" fillId="0" borderId="0"/>
    <xf numFmtId="0" fontId="18" fillId="0" borderId="0"/>
    <xf numFmtId="0" fontId="29" fillId="14" borderId="0" applyNumberFormat="0" applyBorder="0" applyAlignment="0" applyProtection="0"/>
    <xf numFmtId="0" fontId="41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19" fillId="10" borderId="0" applyNumberFormat="0" applyBorder="0" applyAlignment="0" applyProtection="0"/>
    <xf numFmtId="0" fontId="24" fillId="0" borderId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6" borderId="0" applyNumberFormat="0" applyBorder="0" applyAlignment="0" applyProtection="0"/>
    <xf numFmtId="0" fontId="30" fillId="5" borderId="10" applyNumberFormat="0" applyAlignment="0" applyProtection="0"/>
    <xf numFmtId="0" fontId="31" fillId="4" borderId="11" applyNumberFormat="0" applyAlignment="0" applyProtection="0"/>
    <xf numFmtId="0" fontId="32" fillId="4" borderId="10" applyNumberFormat="0" applyAlignment="0" applyProtection="0"/>
    <xf numFmtId="0" fontId="19" fillId="7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17" borderId="16" applyNumberFormat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21" fillId="0" borderId="0"/>
    <xf numFmtId="0" fontId="23" fillId="0" borderId="0"/>
    <xf numFmtId="0" fontId="40" fillId="18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3" borderId="17" applyNumberFormat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6" borderId="0" applyNumberFormat="0" applyBorder="0" applyAlignment="0" applyProtection="0"/>
    <xf numFmtId="0" fontId="30" fillId="5" borderId="10" applyNumberFormat="0" applyAlignment="0" applyProtection="0"/>
    <xf numFmtId="0" fontId="31" fillId="4" borderId="11" applyNumberFormat="0" applyAlignment="0" applyProtection="0"/>
    <xf numFmtId="0" fontId="32" fillId="4" borderId="10" applyNumberFormat="0" applyAlignment="0" applyProtection="0"/>
    <xf numFmtId="0" fontId="19" fillId="7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17" borderId="16" applyNumberFormat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21" fillId="0" borderId="0"/>
    <xf numFmtId="0" fontId="23" fillId="0" borderId="0"/>
    <xf numFmtId="0" fontId="40" fillId="18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3" borderId="17" applyNumberFormat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6" borderId="0" applyNumberFormat="0" applyBorder="0" applyAlignment="0" applyProtection="0"/>
    <xf numFmtId="0" fontId="30" fillId="5" borderId="10" applyNumberFormat="0" applyAlignment="0" applyProtection="0"/>
    <xf numFmtId="0" fontId="31" fillId="4" borderId="11" applyNumberFormat="0" applyAlignment="0" applyProtection="0"/>
    <xf numFmtId="0" fontId="32" fillId="4" borderId="10" applyNumberFormat="0" applyAlignment="0" applyProtection="0"/>
    <xf numFmtId="0" fontId="19" fillId="7" borderId="0" applyNumberFormat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17" borderId="16" applyNumberFormat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21" fillId="0" borderId="0"/>
    <xf numFmtId="0" fontId="23" fillId="0" borderId="0"/>
    <xf numFmtId="0" fontId="40" fillId="18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3" borderId="17" applyNumberFormat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14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6" borderId="0" applyNumberFormat="0" applyBorder="0" applyAlignment="0" applyProtection="0"/>
    <xf numFmtId="0" fontId="30" fillId="5" borderId="10" applyNumberFormat="0" applyAlignment="0" applyProtection="0"/>
    <xf numFmtId="0" fontId="31" fillId="4" borderId="11" applyNumberFormat="0" applyAlignment="0" applyProtection="0"/>
    <xf numFmtId="0" fontId="32" fillId="4" borderId="10" applyNumberFormat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17" borderId="16" applyNumberFormat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23" fillId="0" borderId="0"/>
    <xf numFmtId="0" fontId="40" fillId="18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3" borderId="17" applyNumberFormat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19" fillId="23" borderId="0" applyNumberFormat="0" applyBorder="0" applyAlignment="0" applyProtection="0"/>
    <xf numFmtId="0" fontId="19" fillId="22" borderId="0" applyNumberFormat="0" applyBorder="0" applyAlignment="0" applyProtection="0"/>
    <xf numFmtId="0" fontId="19" fillId="21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21" borderId="0" applyNumberFormat="0" applyBorder="0" applyAlignment="0" applyProtection="0"/>
    <xf numFmtId="0" fontId="18" fillId="0" borderId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30" fillId="24" borderId="10" applyNumberFormat="0" applyAlignment="0" applyProtection="0"/>
    <xf numFmtId="0" fontId="31" fillId="37" borderId="11" applyNumberFormat="0" applyAlignment="0" applyProtection="0"/>
    <xf numFmtId="0" fontId="44" fillId="37" borderId="10" applyNumberFormat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38" borderId="16" applyNumberFormat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19" fillId="20" borderId="0" applyNumberFormat="0" applyBorder="0" applyAlignment="0" applyProtection="0"/>
    <xf numFmtId="0" fontId="19" fillId="0" borderId="0"/>
    <xf numFmtId="0" fontId="19" fillId="19" borderId="0" applyNumberFormat="0" applyBorder="0" applyAlignment="0" applyProtection="0"/>
    <xf numFmtId="0" fontId="19" fillId="21" borderId="0" applyNumberFormat="0" applyBorder="0" applyAlignment="0" applyProtection="0"/>
    <xf numFmtId="0" fontId="40" fillId="20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40" borderId="17" applyNumberFormat="0" applyFont="0" applyAlignment="0" applyProtection="0"/>
    <xf numFmtId="0" fontId="50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30" fillId="24" borderId="10" applyNumberFormat="0" applyAlignment="0" applyProtection="0"/>
    <xf numFmtId="0" fontId="31" fillId="37" borderId="11" applyNumberFormat="0" applyAlignment="0" applyProtection="0"/>
    <xf numFmtId="0" fontId="44" fillId="37" borderId="10" applyNumberFormat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38" borderId="16" applyNumberFormat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19" fillId="20" borderId="0" applyNumberFormat="0" applyBorder="0" applyAlignment="0" applyProtection="0"/>
    <xf numFmtId="0" fontId="19" fillId="0" borderId="0"/>
    <xf numFmtId="0" fontId="19" fillId="19" borderId="0" applyNumberFormat="0" applyBorder="0" applyAlignment="0" applyProtection="0"/>
    <xf numFmtId="0" fontId="19" fillId="21" borderId="0" applyNumberFormat="0" applyBorder="0" applyAlignment="0" applyProtection="0"/>
    <xf numFmtId="0" fontId="40" fillId="20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40" borderId="17" applyNumberFormat="0" applyFont="0" applyAlignment="0" applyProtection="0"/>
    <xf numFmtId="0" fontId="50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30" fillId="24" borderId="10" applyNumberFormat="0" applyAlignment="0" applyProtection="0"/>
    <xf numFmtId="0" fontId="31" fillId="37" borderId="11" applyNumberFormat="0" applyAlignment="0" applyProtection="0"/>
    <xf numFmtId="0" fontId="44" fillId="37" borderId="10" applyNumberFormat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38" borderId="16" applyNumberFormat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19" fillId="20" borderId="0" applyNumberFormat="0" applyBorder="0" applyAlignment="0" applyProtection="0"/>
    <xf numFmtId="0" fontId="19" fillId="0" borderId="0"/>
    <xf numFmtId="0" fontId="19" fillId="19" borderId="0" applyNumberFormat="0" applyBorder="0" applyAlignment="0" applyProtection="0"/>
    <xf numFmtId="0" fontId="19" fillId="21" borderId="0" applyNumberFormat="0" applyBorder="0" applyAlignment="0" applyProtection="0"/>
    <xf numFmtId="0" fontId="40" fillId="20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40" borderId="17" applyNumberFormat="0" applyFont="0" applyAlignment="0" applyProtection="0"/>
    <xf numFmtId="0" fontId="50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30" fillId="24" borderId="10" applyNumberFormat="0" applyAlignment="0" applyProtection="0"/>
    <xf numFmtId="0" fontId="31" fillId="37" borderId="11" applyNumberFormat="0" applyAlignment="0" applyProtection="0"/>
    <xf numFmtId="0" fontId="44" fillId="37" borderId="10" applyNumberFormat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38" borderId="16" applyNumberFormat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19" fillId="20" borderId="0" applyNumberFormat="0" applyBorder="0" applyAlignment="0" applyProtection="0"/>
    <xf numFmtId="0" fontId="19" fillId="0" borderId="0"/>
    <xf numFmtId="0" fontId="19" fillId="19" borderId="0" applyNumberFormat="0" applyBorder="0" applyAlignment="0" applyProtection="0"/>
    <xf numFmtId="0" fontId="40" fillId="20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40" borderId="17" applyNumberFormat="0" applyFont="0" applyAlignment="0" applyProtection="0"/>
    <xf numFmtId="0" fontId="50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30" fillId="24" borderId="10" applyNumberFormat="0" applyAlignment="0" applyProtection="0"/>
    <xf numFmtId="0" fontId="31" fillId="37" borderId="11" applyNumberFormat="0" applyAlignment="0" applyProtection="0"/>
    <xf numFmtId="0" fontId="44" fillId="37" borderId="10" applyNumberFormat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7" fillId="38" borderId="16" applyNumberFormat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19" fillId="0" borderId="0"/>
    <xf numFmtId="0" fontId="40" fillId="20" borderId="0" applyNumberFormat="0" applyBorder="0" applyAlignment="0" applyProtection="0"/>
    <xf numFmtId="0" fontId="41" fillId="0" borderId="0" applyNumberFormat="0" applyFill="0" applyBorder="0" applyAlignment="0" applyProtection="0"/>
    <xf numFmtId="0" fontId="9" fillId="40" borderId="17" applyNumberFormat="0" applyFont="0" applyAlignment="0" applyProtection="0"/>
    <xf numFmtId="0" fontId="50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43" fillId="21" borderId="0" applyNumberFormat="0" applyBorder="0" applyAlignment="0" applyProtection="0"/>
    <xf numFmtId="0" fontId="23" fillId="0" borderId="0"/>
    <xf numFmtId="0" fontId="21" fillId="0" borderId="0"/>
    <xf numFmtId="0" fontId="18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7" fillId="0" borderId="0"/>
    <xf numFmtId="0" fontId="51" fillId="0" borderId="0"/>
    <xf numFmtId="0" fontId="18" fillId="0" borderId="0"/>
    <xf numFmtId="0" fontId="22" fillId="0" borderId="0"/>
    <xf numFmtId="0" fontId="25" fillId="0" borderId="0"/>
    <xf numFmtId="164" fontId="52" fillId="0" borderId="0" applyFill="0" applyBorder="0" applyAlignment="0" applyProtection="0"/>
    <xf numFmtId="0" fontId="20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53" fillId="0" borderId="0"/>
    <xf numFmtId="0" fontId="54" fillId="0" borderId="0"/>
    <xf numFmtId="168" fontId="19" fillId="0" borderId="0"/>
    <xf numFmtId="0" fontId="22" fillId="0" borderId="0"/>
    <xf numFmtId="0" fontId="21" fillId="0" borderId="0"/>
    <xf numFmtId="0" fontId="19" fillId="0" borderId="0"/>
    <xf numFmtId="168" fontId="19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5" fillId="0" borderId="0"/>
    <xf numFmtId="0" fontId="21" fillId="0" borderId="0"/>
    <xf numFmtId="0" fontId="23" fillId="0" borderId="0"/>
    <xf numFmtId="0" fontId="18" fillId="0" borderId="0"/>
    <xf numFmtId="0" fontId="18" fillId="0" borderId="0"/>
    <xf numFmtId="0" fontId="22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21" fillId="0" borderId="0"/>
    <xf numFmtId="0" fontId="18" fillId="0" borderId="0"/>
    <xf numFmtId="164" fontId="18" fillId="0" borderId="0" applyFont="0" applyFill="0" applyBorder="0" applyAlignment="0" applyProtection="0"/>
    <xf numFmtId="0" fontId="23" fillId="0" borderId="0"/>
    <xf numFmtId="164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26" fillId="0" borderId="0"/>
    <xf numFmtId="9" fontId="18" fillId="0" borderId="0" applyFont="0" applyFill="0" applyBorder="0" applyAlignment="0" applyProtection="0"/>
    <xf numFmtId="0" fontId="9" fillId="0" borderId="0"/>
    <xf numFmtId="0" fontId="24" fillId="0" borderId="0"/>
    <xf numFmtId="0" fontId="23" fillId="0" borderId="0"/>
    <xf numFmtId="0" fontId="25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2" fillId="0" borderId="0" applyFill="0" applyBorder="0" applyAlignment="0" applyProtection="0"/>
    <xf numFmtId="0" fontId="55" fillId="0" borderId="0"/>
    <xf numFmtId="0" fontId="26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9" fillId="0" borderId="0"/>
    <xf numFmtId="0" fontId="9" fillId="0" borderId="0"/>
    <xf numFmtId="0" fontId="56" fillId="0" borderId="0"/>
    <xf numFmtId="164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9" fillId="0" borderId="0"/>
    <xf numFmtId="0" fontId="18" fillId="0" borderId="0"/>
    <xf numFmtId="0" fontId="22" fillId="0" borderId="0"/>
    <xf numFmtId="0" fontId="24" fillId="0" borderId="0"/>
    <xf numFmtId="0" fontId="24" fillId="0" borderId="0"/>
    <xf numFmtId="0" fontId="23" fillId="0" borderId="0"/>
    <xf numFmtId="0" fontId="19" fillId="0" borderId="0"/>
    <xf numFmtId="0" fontId="25" fillId="0" borderId="0"/>
    <xf numFmtId="0" fontId="22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9" fontId="58" fillId="0" borderId="0" applyBorder="0" applyProtection="0"/>
    <xf numFmtId="169" fontId="25" fillId="0" borderId="0" applyBorder="0" applyProtection="0"/>
    <xf numFmtId="170" fontId="59" fillId="0" borderId="0" applyFont="0" applyBorder="0" applyProtection="0"/>
    <xf numFmtId="0" fontId="59" fillId="0" borderId="0"/>
    <xf numFmtId="0" fontId="22" fillId="0" borderId="0"/>
    <xf numFmtId="0" fontId="9" fillId="0" borderId="0"/>
    <xf numFmtId="0" fontId="51" fillId="0" borderId="0"/>
    <xf numFmtId="0" fontId="9" fillId="0" borderId="0"/>
  </cellStyleXfs>
  <cellXfs count="73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/>
    <xf numFmtId="0" fontId="3" fillId="0" borderId="0" xfId="0" applyFont="1" applyFill="1" applyBorder="1"/>
    <xf numFmtId="0" fontId="6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/>
    <xf numFmtId="0" fontId="8" fillId="0" borderId="0" xfId="0" applyFont="1" applyFill="1" applyBorder="1"/>
    <xf numFmtId="166" fontId="9" fillId="0" borderId="0" xfId="0" applyNumberFormat="1" applyFont="1" applyBorder="1" applyProtection="1">
      <protection locked="0"/>
    </xf>
    <xf numFmtId="166" fontId="9" fillId="0" borderId="0" xfId="0" applyNumberFormat="1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0" fillId="0" borderId="7" xfId="0" applyFont="1" applyFill="1" applyBorder="1" applyAlignment="1">
      <alignment horizontal="right"/>
    </xf>
    <xf numFmtId="166" fontId="11" fillId="0" borderId="7" xfId="0" applyNumberFormat="1" applyFont="1" applyBorder="1" applyAlignment="1" applyProtection="1">
      <alignment horizontal="right" wrapText="1"/>
    </xf>
    <xf numFmtId="166" fontId="12" fillId="0" borderId="7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wrapText="1"/>
    </xf>
    <xf numFmtId="166" fontId="11" fillId="2" borderId="7" xfId="0" applyNumberFormat="1" applyFont="1" applyFill="1" applyBorder="1" applyProtection="1">
      <protection locked="0"/>
    </xf>
    <xf numFmtId="0" fontId="12" fillId="0" borderId="7" xfId="0" applyFont="1" applyFill="1" applyBorder="1" applyAlignment="1">
      <alignment horizontal="right"/>
    </xf>
    <xf numFmtId="166" fontId="11" fillId="2" borderId="7" xfId="0" applyNumberFormat="1" applyFont="1" applyFill="1" applyBorder="1" applyAlignment="1" applyProtection="1">
      <alignment horizontal="right"/>
      <protection locked="0"/>
    </xf>
    <xf numFmtId="166" fontId="11" fillId="0" borderId="7" xfId="0" applyNumberFormat="1" applyFont="1" applyFill="1" applyBorder="1" applyProtection="1">
      <protection locked="0"/>
    </xf>
    <xf numFmtId="0" fontId="12" fillId="0" borderId="7" xfId="0" applyFont="1" applyFill="1" applyBorder="1"/>
    <xf numFmtId="0" fontId="12" fillId="0" borderId="7" xfId="0" applyFont="1" applyFill="1" applyBorder="1" applyAlignment="1">
      <alignment wrapText="1"/>
    </xf>
    <xf numFmtId="0" fontId="12" fillId="0" borderId="7" xfId="0" applyFont="1" applyFill="1" applyBorder="1" applyAlignment="1">
      <alignment horizontal="right" inden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wrapText="1"/>
    </xf>
    <xf numFmtId="166" fontId="4" fillId="0" borderId="7" xfId="0" applyNumberFormat="1" applyFont="1" applyFill="1" applyBorder="1" applyAlignment="1">
      <alignment vertical="top" wrapText="1"/>
    </xf>
    <xf numFmtId="166" fontId="12" fillId="0" borderId="7" xfId="0" applyNumberFormat="1" applyFont="1" applyFill="1" applyBorder="1" applyAlignment="1">
      <alignment horizontal="right"/>
    </xf>
    <xf numFmtId="0" fontId="4" fillId="0" borderId="7" xfId="0" applyFont="1" applyFill="1" applyBorder="1" applyAlignment="1" applyProtection="1">
      <alignment horizontal="left" vertical="center" wrapText="1"/>
    </xf>
    <xf numFmtId="166" fontId="4" fillId="0" borderId="7" xfId="0" applyNumberFormat="1" applyFont="1" applyFill="1" applyBorder="1" applyAlignment="1">
      <alignment wrapText="1"/>
    </xf>
    <xf numFmtId="0" fontId="17" fillId="0" borderId="7" xfId="0" applyFont="1" applyBorder="1" applyAlignment="1">
      <alignment wrapText="1"/>
    </xf>
    <xf numFmtId="166" fontId="11" fillId="0" borderId="7" xfId="0" applyNumberFormat="1" applyFont="1" applyBorder="1" applyProtection="1">
      <protection locked="0"/>
    </xf>
    <xf numFmtId="0" fontId="16" fillId="0" borderId="8" xfId="0" applyFont="1" applyBorder="1"/>
    <xf numFmtId="167" fontId="11" fillId="2" borderId="7" xfId="0" applyNumberFormat="1" applyFont="1" applyFill="1" applyBorder="1" applyProtection="1">
      <protection locked="0"/>
    </xf>
    <xf numFmtId="0" fontId="17" fillId="0" borderId="2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 applyAlignment="1">
      <alignment vertical="center"/>
    </xf>
    <xf numFmtId="0" fontId="11" fillId="0" borderId="0" xfId="0" applyFont="1" applyFill="1" applyBorder="1" applyAlignment="1">
      <alignment wrapText="1"/>
    </xf>
    <xf numFmtId="2" fontId="11" fillId="2" borderId="7" xfId="0" applyNumberFormat="1" applyFont="1" applyFill="1" applyBorder="1" applyProtection="1">
      <protection locked="0"/>
    </xf>
    <xf numFmtId="2" fontId="11" fillId="0" borderId="7" xfId="0" applyNumberFormat="1" applyFont="1" applyFill="1" applyBorder="1" applyProtection="1">
      <protection locked="0"/>
    </xf>
    <xf numFmtId="166" fontId="11" fillId="41" borderId="7" xfId="0" applyNumberFormat="1" applyFont="1" applyFill="1" applyBorder="1" applyProtection="1"/>
    <xf numFmtId="166" fontId="11" fillId="41" borderId="7" xfId="0" applyNumberFormat="1" applyFont="1" applyFill="1" applyBorder="1" applyAlignment="1" applyProtection="1">
      <alignment horizontal="right"/>
    </xf>
    <xf numFmtId="166" fontId="11" fillId="41" borderId="9" xfId="0" applyNumberFormat="1" applyFont="1" applyFill="1" applyBorder="1" applyAlignment="1" applyProtection="1">
      <alignment horizontal="right"/>
    </xf>
    <xf numFmtId="0" fontId="16" fillId="41" borderId="8" xfId="0" applyFont="1" applyFill="1" applyBorder="1"/>
    <xf numFmtId="0" fontId="17" fillId="0" borderId="5" xfId="0" applyFont="1" applyBorder="1" applyAlignment="1">
      <alignment horizontal="center" vertical="center"/>
    </xf>
    <xf numFmtId="0" fontId="17" fillId="41" borderId="7" xfId="0" applyFont="1" applyFill="1" applyBorder="1" applyAlignment="1">
      <alignment wrapText="1"/>
    </xf>
    <xf numFmtId="166" fontId="11" fillId="41" borderId="7" xfId="0" applyNumberFormat="1" applyFont="1" applyFill="1" applyBorder="1" applyProtection="1">
      <protection locked="0"/>
    </xf>
    <xf numFmtId="0" fontId="0" fillId="41" borderId="0" xfId="0" applyFill="1" applyBorder="1"/>
    <xf numFmtId="166" fontId="9" fillId="41" borderId="0" xfId="0" applyNumberFormat="1" applyFont="1" applyFill="1" applyBorder="1"/>
    <xf numFmtId="167" fontId="11" fillId="41" borderId="7" xfId="0" applyNumberFormat="1" applyFont="1" applyFill="1" applyBorder="1" applyProtection="1">
      <protection locked="0"/>
    </xf>
    <xf numFmtId="166" fontId="4" fillId="41" borderId="7" xfId="0" applyNumberFormat="1" applyFont="1" applyFill="1" applyBorder="1" applyAlignment="1">
      <alignment vertical="top" wrapText="1"/>
    </xf>
    <xf numFmtId="0" fontId="9" fillId="41" borderId="0" xfId="0" applyFont="1" applyFill="1" applyBorder="1"/>
    <xf numFmtId="0" fontId="61" fillId="0" borderId="0" xfId="0" applyFont="1" applyFill="1" applyBorder="1" applyAlignment="1">
      <alignment horizontal="right" wrapText="1"/>
    </xf>
    <xf numFmtId="0" fontId="61" fillId="0" borderId="0" xfId="0" applyFont="1" applyFill="1" applyBorder="1" applyAlignment="1">
      <alignment horizontal="left" wrapText="1"/>
    </xf>
    <xf numFmtId="0" fontId="60" fillId="0" borderId="0" xfId="0" applyFont="1" applyFill="1" applyBorder="1" applyAlignment="1">
      <alignment horizontal="left" wrapText="1"/>
    </xf>
    <xf numFmtId="0" fontId="60" fillId="0" borderId="0" xfId="0" applyFont="1" applyFill="1" applyBorder="1" applyAlignment="1">
      <alignment horizontal="left"/>
    </xf>
    <xf numFmtId="0" fontId="60" fillId="0" borderId="0" xfId="0" applyFont="1" applyAlignment="1">
      <alignment horizontal="left" vertical="center"/>
    </xf>
    <xf numFmtId="0" fontId="62" fillId="0" borderId="0" xfId="0" applyFont="1" applyFill="1" applyBorder="1" applyAlignment="1">
      <alignment horizontal="center" vertical="top" wrapText="1"/>
    </xf>
    <xf numFmtId="0" fontId="61" fillId="0" borderId="0" xfId="0" applyFont="1" applyBorder="1" applyAlignment="1">
      <alignment horizontal="center" vertical="top" wrapText="1"/>
    </xf>
    <xf numFmtId="0" fontId="61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</cellXfs>
  <cellStyles count="1789">
    <cellStyle name="20% - Акцент1 10" xfId="482" xr:uid="{00000000-0005-0000-0000-000000000000}"/>
    <cellStyle name="20% - Акцент1 11" xfId="524" xr:uid="{00000000-0005-0000-0000-000001000000}"/>
    <cellStyle name="20% - Акцент1 2" xfId="153" xr:uid="{00000000-0005-0000-0000-000002000000}"/>
    <cellStyle name="20% - Акцент1 3" xfId="188" xr:uid="{00000000-0005-0000-0000-000003000000}"/>
    <cellStyle name="20% - Акцент1 4" xfId="215" xr:uid="{00000000-0005-0000-0000-000004000000}"/>
    <cellStyle name="20% - Акцент1 5" xfId="258" xr:uid="{00000000-0005-0000-0000-000005000000}"/>
    <cellStyle name="20% - Акцент1 6" xfId="301" xr:uid="{00000000-0005-0000-0000-000006000000}"/>
    <cellStyle name="20% - Акцент1 7" xfId="363" xr:uid="{00000000-0005-0000-0000-000007000000}"/>
    <cellStyle name="20% - Акцент1 8" xfId="398" xr:uid="{00000000-0005-0000-0000-000008000000}"/>
    <cellStyle name="20% - Акцент1 9" xfId="440" xr:uid="{00000000-0005-0000-0000-000009000000}"/>
    <cellStyle name="20% - Акцент2 10" xfId="480" xr:uid="{00000000-0005-0000-0000-00000A000000}"/>
    <cellStyle name="20% - Акцент2 11" xfId="522" xr:uid="{00000000-0005-0000-0000-00000B000000}"/>
    <cellStyle name="20% - Акцент2 2" xfId="167" xr:uid="{00000000-0005-0000-0000-00000C000000}"/>
    <cellStyle name="20% - Акцент2 3" xfId="189" xr:uid="{00000000-0005-0000-0000-00000D000000}"/>
    <cellStyle name="20% - Акцент2 4" xfId="232" xr:uid="{00000000-0005-0000-0000-00000E000000}"/>
    <cellStyle name="20% - Акцент2 5" xfId="275" xr:uid="{00000000-0005-0000-0000-00000F000000}"/>
    <cellStyle name="20% - Акцент2 6" xfId="318" xr:uid="{00000000-0005-0000-0000-000010000000}"/>
    <cellStyle name="20% - Акцент2 7" xfId="362" xr:uid="{00000000-0005-0000-0000-000011000000}"/>
    <cellStyle name="20% - Акцент2 8" xfId="396" xr:uid="{00000000-0005-0000-0000-000012000000}"/>
    <cellStyle name="20% - Акцент2 9" xfId="438" xr:uid="{00000000-0005-0000-0000-000013000000}"/>
    <cellStyle name="20% - Акцент3 10" xfId="441" xr:uid="{00000000-0005-0000-0000-000014000000}"/>
    <cellStyle name="20% - Акцент3 11" xfId="483" xr:uid="{00000000-0005-0000-0000-000015000000}"/>
    <cellStyle name="20% - Акцент3 2" xfId="152" xr:uid="{00000000-0005-0000-0000-000016000000}"/>
    <cellStyle name="20% - Акцент3 3" xfId="190" xr:uid="{00000000-0005-0000-0000-000017000000}"/>
    <cellStyle name="20% - Акцент3 4" xfId="233" xr:uid="{00000000-0005-0000-0000-000018000000}"/>
    <cellStyle name="20% - Акцент3 5" xfId="276" xr:uid="{00000000-0005-0000-0000-000019000000}"/>
    <cellStyle name="20% - Акцент3 6" xfId="319" xr:uid="{00000000-0005-0000-0000-00001A000000}"/>
    <cellStyle name="20% - Акцент3 7" xfId="361" xr:uid="{00000000-0005-0000-0000-00001B000000}"/>
    <cellStyle name="20% - Акцент3 8" xfId="364" xr:uid="{00000000-0005-0000-0000-00001C000000}"/>
    <cellStyle name="20% - Акцент3 9" xfId="399" xr:uid="{00000000-0005-0000-0000-00001D000000}"/>
    <cellStyle name="20% - Акцент4 10" xfId="490" xr:uid="{00000000-0005-0000-0000-00001E000000}"/>
    <cellStyle name="20% - Акцент4 11" xfId="531" xr:uid="{00000000-0005-0000-0000-00001F000000}"/>
    <cellStyle name="20% - Акцент4 2" xfId="151" xr:uid="{00000000-0005-0000-0000-000020000000}"/>
    <cellStyle name="20% - Акцент4 3" xfId="191" xr:uid="{00000000-0005-0000-0000-000021000000}"/>
    <cellStyle name="20% - Акцент4 4" xfId="234" xr:uid="{00000000-0005-0000-0000-000022000000}"/>
    <cellStyle name="20% - Акцент4 5" xfId="277" xr:uid="{00000000-0005-0000-0000-000023000000}"/>
    <cellStyle name="20% - Акцент4 6" xfId="320" xr:uid="{00000000-0005-0000-0000-000024000000}"/>
    <cellStyle name="20% - Акцент4 7" xfId="360" xr:uid="{00000000-0005-0000-0000-000025000000}"/>
    <cellStyle name="20% - Акцент4 8" xfId="406" xr:uid="{00000000-0005-0000-0000-000026000000}"/>
    <cellStyle name="20% - Акцент4 9" xfId="448" xr:uid="{00000000-0005-0000-0000-000027000000}"/>
    <cellStyle name="20% - Акцент5 10" xfId="491" xr:uid="{00000000-0005-0000-0000-000028000000}"/>
    <cellStyle name="20% - Акцент5 11" xfId="532" xr:uid="{00000000-0005-0000-0000-000029000000}"/>
    <cellStyle name="20% - Акцент5 2" xfId="140" xr:uid="{00000000-0005-0000-0000-00002A000000}"/>
    <cellStyle name="20% - Акцент5 3" xfId="192" xr:uid="{00000000-0005-0000-0000-00002B000000}"/>
    <cellStyle name="20% - Акцент5 4" xfId="235" xr:uid="{00000000-0005-0000-0000-00002C000000}"/>
    <cellStyle name="20% - Акцент5 5" xfId="278" xr:uid="{00000000-0005-0000-0000-00002D000000}"/>
    <cellStyle name="20% - Акцент5 6" xfId="321" xr:uid="{00000000-0005-0000-0000-00002E000000}"/>
    <cellStyle name="20% - Акцент5 7" xfId="359" xr:uid="{00000000-0005-0000-0000-00002F000000}"/>
    <cellStyle name="20% - Акцент5 8" xfId="407" xr:uid="{00000000-0005-0000-0000-000030000000}"/>
    <cellStyle name="20% - Акцент5 9" xfId="449" xr:uid="{00000000-0005-0000-0000-000031000000}"/>
    <cellStyle name="20% - Акцент6 10" xfId="492" xr:uid="{00000000-0005-0000-0000-000032000000}"/>
    <cellStyle name="20% - Акцент6 11" xfId="533" xr:uid="{00000000-0005-0000-0000-000033000000}"/>
    <cellStyle name="20% - Акцент6 2" xfId="185" xr:uid="{00000000-0005-0000-0000-000034000000}"/>
    <cellStyle name="20% - Акцент6 3" xfId="193" xr:uid="{00000000-0005-0000-0000-000035000000}"/>
    <cellStyle name="20% - Акцент6 4" xfId="236" xr:uid="{00000000-0005-0000-0000-000036000000}"/>
    <cellStyle name="20% - Акцент6 5" xfId="279" xr:uid="{00000000-0005-0000-0000-000037000000}"/>
    <cellStyle name="20% - Акцент6 6" xfId="322" xr:uid="{00000000-0005-0000-0000-000038000000}"/>
    <cellStyle name="20% - Акцент6 7" xfId="366" xr:uid="{00000000-0005-0000-0000-000039000000}"/>
    <cellStyle name="20% - Акцент6 8" xfId="408" xr:uid="{00000000-0005-0000-0000-00003A000000}"/>
    <cellStyle name="20% - Акцент6 9" xfId="450" xr:uid="{00000000-0005-0000-0000-00003B000000}"/>
    <cellStyle name="40% - Акцент1 10" xfId="493" xr:uid="{00000000-0005-0000-0000-00003C000000}"/>
    <cellStyle name="40% - Акцент1 11" xfId="534" xr:uid="{00000000-0005-0000-0000-00003D000000}"/>
    <cellStyle name="40% - Акцент1 2" xfId="91" xr:uid="{00000000-0005-0000-0000-00003E000000}"/>
    <cellStyle name="40% - Акцент1 3" xfId="194" xr:uid="{00000000-0005-0000-0000-00003F000000}"/>
    <cellStyle name="40% - Акцент1 4" xfId="237" xr:uid="{00000000-0005-0000-0000-000040000000}"/>
    <cellStyle name="40% - Акцент1 5" xfId="280" xr:uid="{00000000-0005-0000-0000-000041000000}"/>
    <cellStyle name="40% - Акцент1 6" xfId="323" xr:uid="{00000000-0005-0000-0000-000042000000}"/>
    <cellStyle name="40% - Акцент1 7" xfId="367" xr:uid="{00000000-0005-0000-0000-000043000000}"/>
    <cellStyle name="40% - Акцент1 8" xfId="409" xr:uid="{00000000-0005-0000-0000-000044000000}"/>
    <cellStyle name="40% - Акцент1 9" xfId="451" xr:uid="{00000000-0005-0000-0000-000045000000}"/>
    <cellStyle name="40% - Акцент2 10" xfId="494" xr:uid="{00000000-0005-0000-0000-000046000000}"/>
    <cellStyle name="40% - Акцент2 11" xfId="535" xr:uid="{00000000-0005-0000-0000-000047000000}"/>
    <cellStyle name="40% - Акцент2 2" xfId="155" xr:uid="{00000000-0005-0000-0000-000048000000}"/>
    <cellStyle name="40% - Акцент2 3" xfId="195" xr:uid="{00000000-0005-0000-0000-000049000000}"/>
    <cellStyle name="40% - Акцент2 4" xfId="238" xr:uid="{00000000-0005-0000-0000-00004A000000}"/>
    <cellStyle name="40% - Акцент2 5" xfId="281" xr:uid="{00000000-0005-0000-0000-00004B000000}"/>
    <cellStyle name="40% - Акцент2 6" xfId="324" xr:uid="{00000000-0005-0000-0000-00004C000000}"/>
    <cellStyle name="40% - Акцент2 7" xfId="368" xr:uid="{00000000-0005-0000-0000-00004D000000}"/>
    <cellStyle name="40% - Акцент2 8" xfId="410" xr:uid="{00000000-0005-0000-0000-00004E000000}"/>
    <cellStyle name="40% - Акцент2 9" xfId="452" xr:uid="{00000000-0005-0000-0000-00004F000000}"/>
    <cellStyle name="40% - Акцент3 10" xfId="495" xr:uid="{00000000-0005-0000-0000-000050000000}"/>
    <cellStyle name="40% - Акцент3 11" xfId="536" xr:uid="{00000000-0005-0000-0000-000051000000}"/>
    <cellStyle name="40% - Акцент3 2" xfId="157" xr:uid="{00000000-0005-0000-0000-000052000000}"/>
    <cellStyle name="40% - Акцент3 3" xfId="196" xr:uid="{00000000-0005-0000-0000-000053000000}"/>
    <cellStyle name="40% - Акцент3 4" xfId="239" xr:uid="{00000000-0005-0000-0000-000054000000}"/>
    <cellStyle name="40% - Акцент3 5" xfId="282" xr:uid="{00000000-0005-0000-0000-000055000000}"/>
    <cellStyle name="40% - Акцент3 6" xfId="325" xr:uid="{00000000-0005-0000-0000-000056000000}"/>
    <cellStyle name="40% - Акцент3 7" xfId="369" xr:uid="{00000000-0005-0000-0000-000057000000}"/>
    <cellStyle name="40% - Акцент3 8" xfId="411" xr:uid="{00000000-0005-0000-0000-000058000000}"/>
    <cellStyle name="40% - Акцент3 9" xfId="453" xr:uid="{00000000-0005-0000-0000-000059000000}"/>
    <cellStyle name="40% - Акцент4 10" xfId="496" xr:uid="{00000000-0005-0000-0000-00005A000000}"/>
    <cellStyle name="40% - Акцент4 11" xfId="537" xr:uid="{00000000-0005-0000-0000-00005B000000}"/>
    <cellStyle name="40% - Акцент4 2" xfId="184" xr:uid="{00000000-0005-0000-0000-00005C000000}"/>
    <cellStyle name="40% - Акцент4 3" xfId="197" xr:uid="{00000000-0005-0000-0000-00005D000000}"/>
    <cellStyle name="40% - Акцент4 4" xfId="240" xr:uid="{00000000-0005-0000-0000-00005E000000}"/>
    <cellStyle name="40% - Акцент4 5" xfId="283" xr:uid="{00000000-0005-0000-0000-00005F000000}"/>
    <cellStyle name="40% - Акцент4 6" xfId="326" xr:uid="{00000000-0005-0000-0000-000060000000}"/>
    <cellStyle name="40% - Акцент4 7" xfId="370" xr:uid="{00000000-0005-0000-0000-000061000000}"/>
    <cellStyle name="40% - Акцент4 8" xfId="412" xr:uid="{00000000-0005-0000-0000-000062000000}"/>
    <cellStyle name="40% - Акцент4 9" xfId="454" xr:uid="{00000000-0005-0000-0000-000063000000}"/>
    <cellStyle name="40% - Акцент5 10" xfId="497" xr:uid="{00000000-0005-0000-0000-000064000000}"/>
    <cellStyle name="40% - Акцент5 11" xfId="538" xr:uid="{00000000-0005-0000-0000-000065000000}"/>
    <cellStyle name="40% - Акцент5 2" xfId="182" xr:uid="{00000000-0005-0000-0000-000066000000}"/>
    <cellStyle name="40% - Акцент5 3" xfId="198" xr:uid="{00000000-0005-0000-0000-000067000000}"/>
    <cellStyle name="40% - Акцент5 4" xfId="241" xr:uid="{00000000-0005-0000-0000-000068000000}"/>
    <cellStyle name="40% - Акцент5 5" xfId="284" xr:uid="{00000000-0005-0000-0000-000069000000}"/>
    <cellStyle name="40% - Акцент5 6" xfId="327" xr:uid="{00000000-0005-0000-0000-00006A000000}"/>
    <cellStyle name="40% - Акцент5 7" xfId="371" xr:uid="{00000000-0005-0000-0000-00006B000000}"/>
    <cellStyle name="40% - Акцент5 8" xfId="413" xr:uid="{00000000-0005-0000-0000-00006C000000}"/>
    <cellStyle name="40% - Акцент5 9" xfId="455" xr:uid="{00000000-0005-0000-0000-00006D000000}"/>
    <cellStyle name="40% - Акцент6 10" xfId="498" xr:uid="{00000000-0005-0000-0000-00006E000000}"/>
    <cellStyle name="40% - Акцент6 11" xfId="539" xr:uid="{00000000-0005-0000-0000-00006F000000}"/>
    <cellStyle name="40% - Акцент6 2" xfId="107" xr:uid="{00000000-0005-0000-0000-000070000000}"/>
    <cellStyle name="40% - Акцент6 3" xfId="199" xr:uid="{00000000-0005-0000-0000-000071000000}"/>
    <cellStyle name="40% - Акцент6 4" xfId="242" xr:uid="{00000000-0005-0000-0000-000072000000}"/>
    <cellStyle name="40% - Акцент6 5" xfId="285" xr:uid="{00000000-0005-0000-0000-000073000000}"/>
    <cellStyle name="40% - Акцент6 6" xfId="328" xr:uid="{00000000-0005-0000-0000-000074000000}"/>
    <cellStyle name="40% - Акцент6 7" xfId="372" xr:uid="{00000000-0005-0000-0000-000075000000}"/>
    <cellStyle name="40% - Акцент6 8" xfId="414" xr:uid="{00000000-0005-0000-0000-000076000000}"/>
    <cellStyle name="40% - Акцент6 9" xfId="456" xr:uid="{00000000-0005-0000-0000-000077000000}"/>
    <cellStyle name="60% - Акцент1 10" xfId="499" xr:uid="{00000000-0005-0000-0000-000078000000}"/>
    <cellStyle name="60% - Акцент1 11" xfId="540" xr:uid="{00000000-0005-0000-0000-000079000000}"/>
    <cellStyle name="60% - Акцент1 2" xfId="164" xr:uid="{00000000-0005-0000-0000-00007A000000}"/>
    <cellStyle name="60% - Акцент1 3" xfId="200" xr:uid="{00000000-0005-0000-0000-00007B000000}"/>
    <cellStyle name="60% - Акцент1 4" xfId="243" xr:uid="{00000000-0005-0000-0000-00007C000000}"/>
    <cellStyle name="60% - Акцент1 5" xfId="286" xr:uid="{00000000-0005-0000-0000-00007D000000}"/>
    <cellStyle name="60% - Акцент1 6" xfId="329" xr:uid="{00000000-0005-0000-0000-00007E000000}"/>
    <cellStyle name="60% - Акцент1 7" xfId="373" xr:uid="{00000000-0005-0000-0000-00007F000000}"/>
    <cellStyle name="60% - Акцент1 8" xfId="415" xr:uid="{00000000-0005-0000-0000-000080000000}"/>
    <cellStyle name="60% - Акцент1 9" xfId="457" xr:uid="{00000000-0005-0000-0000-000081000000}"/>
    <cellStyle name="60% - Акцент2 10" xfId="500" xr:uid="{00000000-0005-0000-0000-000082000000}"/>
    <cellStyle name="60% - Акцент2 11" xfId="541" xr:uid="{00000000-0005-0000-0000-000083000000}"/>
    <cellStyle name="60% - Акцент2 2" xfId="87" xr:uid="{00000000-0005-0000-0000-000084000000}"/>
    <cellStyle name="60% - Акцент2 3" xfId="201" xr:uid="{00000000-0005-0000-0000-000085000000}"/>
    <cellStyle name="60% - Акцент2 4" xfId="244" xr:uid="{00000000-0005-0000-0000-000086000000}"/>
    <cellStyle name="60% - Акцент2 5" xfId="287" xr:uid="{00000000-0005-0000-0000-000087000000}"/>
    <cellStyle name="60% - Акцент2 6" xfId="330" xr:uid="{00000000-0005-0000-0000-000088000000}"/>
    <cellStyle name="60% - Акцент2 7" xfId="374" xr:uid="{00000000-0005-0000-0000-000089000000}"/>
    <cellStyle name="60% - Акцент2 8" xfId="416" xr:uid="{00000000-0005-0000-0000-00008A000000}"/>
    <cellStyle name="60% - Акцент2 9" xfId="458" xr:uid="{00000000-0005-0000-0000-00008B000000}"/>
    <cellStyle name="60% - Акцент3 10" xfId="501" xr:uid="{00000000-0005-0000-0000-00008C000000}"/>
    <cellStyle name="60% - Акцент3 11" xfId="542" xr:uid="{00000000-0005-0000-0000-00008D000000}"/>
    <cellStyle name="60% - Акцент3 2" xfId="97" xr:uid="{00000000-0005-0000-0000-00008E000000}"/>
    <cellStyle name="60% - Акцент3 3" xfId="202" xr:uid="{00000000-0005-0000-0000-00008F000000}"/>
    <cellStyle name="60% - Акцент3 4" xfId="245" xr:uid="{00000000-0005-0000-0000-000090000000}"/>
    <cellStyle name="60% - Акцент3 5" xfId="288" xr:uid="{00000000-0005-0000-0000-000091000000}"/>
    <cellStyle name="60% - Акцент3 6" xfId="331" xr:uid="{00000000-0005-0000-0000-000092000000}"/>
    <cellStyle name="60% - Акцент3 7" xfId="375" xr:uid="{00000000-0005-0000-0000-000093000000}"/>
    <cellStyle name="60% - Акцент3 8" xfId="417" xr:uid="{00000000-0005-0000-0000-000094000000}"/>
    <cellStyle name="60% - Акцент3 9" xfId="459" xr:uid="{00000000-0005-0000-0000-000095000000}"/>
    <cellStyle name="60% - Акцент4 10" xfId="502" xr:uid="{00000000-0005-0000-0000-000096000000}"/>
    <cellStyle name="60% - Акцент4 11" xfId="543" xr:uid="{00000000-0005-0000-0000-000097000000}"/>
    <cellStyle name="60% - Акцент4 2" xfId="159" xr:uid="{00000000-0005-0000-0000-000098000000}"/>
    <cellStyle name="60% - Акцент4 3" xfId="203" xr:uid="{00000000-0005-0000-0000-000099000000}"/>
    <cellStyle name="60% - Акцент4 4" xfId="246" xr:uid="{00000000-0005-0000-0000-00009A000000}"/>
    <cellStyle name="60% - Акцент4 5" xfId="289" xr:uid="{00000000-0005-0000-0000-00009B000000}"/>
    <cellStyle name="60% - Акцент4 6" xfId="332" xr:uid="{00000000-0005-0000-0000-00009C000000}"/>
    <cellStyle name="60% - Акцент4 7" xfId="376" xr:uid="{00000000-0005-0000-0000-00009D000000}"/>
    <cellStyle name="60% - Акцент4 8" xfId="418" xr:uid="{00000000-0005-0000-0000-00009E000000}"/>
    <cellStyle name="60% - Акцент4 9" xfId="460" xr:uid="{00000000-0005-0000-0000-00009F000000}"/>
    <cellStyle name="60% - Акцент5 10" xfId="503" xr:uid="{00000000-0005-0000-0000-0000A0000000}"/>
    <cellStyle name="60% - Акцент5 11" xfId="544" xr:uid="{00000000-0005-0000-0000-0000A1000000}"/>
    <cellStyle name="60% - Акцент5 2" xfId="165" xr:uid="{00000000-0005-0000-0000-0000A2000000}"/>
    <cellStyle name="60% - Акцент5 3" xfId="204" xr:uid="{00000000-0005-0000-0000-0000A3000000}"/>
    <cellStyle name="60% - Акцент5 4" xfId="247" xr:uid="{00000000-0005-0000-0000-0000A4000000}"/>
    <cellStyle name="60% - Акцент5 5" xfId="290" xr:uid="{00000000-0005-0000-0000-0000A5000000}"/>
    <cellStyle name="60% - Акцент5 6" xfId="333" xr:uid="{00000000-0005-0000-0000-0000A6000000}"/>
    <cellStyle name="60% - Акцент5 7" xfId="377" xr:uid="{00000000-0005-0000-0000-0000A7000000}"/>
    <cellStyle name="60% - Акцент5 8" xfId="419" xr:uid="{00000000-0005-0000-0000-0000A8000000}"/>
    <cellStyle name="60% - Акцент5 9" xfId="461" xr:uid="{00000000-0005-0000-0000-0000A9000000}"/>
    <cellStyle name="60% - Акцент6 10" xfId="504" xr:uid="{00000000-0005-0000-0000-0000AA000000}"/>
    <cellStyle name="60% - Акцент6 11" xfId="545" xr:uid="{00000000-0005-0000-0000-0000AB000000}"/>
    <cellStyle name="60% - Акцент6 2" xfId="147" xr:uid="{00000000-0005-0000-0000-0000AC000000}"/>
    <cellStyle name="60% - Акцент6 3" xfId="205" xr:uid="{00000000-0005-0000-0000-0000AD000000}"/>
    <cellStyle name="60% - Акцент6 4" xfId="248" xr:uid="{00000000-0005-0000-0000-0000AE000000}"/>
    <cellStyle name="60% - Акцент6 5" xfId="291" xr:uid="{00000000-0005-0000-0000-0000AF000000}"/>
    <cellStyle name="60% - Акцент6 6" xfId="334" xr:uid="{00000000-0005-0000-0000-0000B0000000}"/>
    <cellStyle name="60% - Акцент6 7" xfId="378" xr:uid="{00000000-0005-0000-0000-0000B1000000}"/>
    <cellStyle name="60% - Акцент6 8" xfId="420" xr:uid="{00000000-0005-0000-0000-0000B2000000}"/>
    <cellStyle name="60% - Акцент6 9" xfId="462" xr:uid="{00000000-0005-0000-0000-0000B3000000}"/>
    <cellStyle name="Excel Built-in Excel Built-in Excel Built-in Excel Built-in Excel Built-in Excel Built-in TableStyleLight1" xfId="162" xr:uid="{00000000-0005-0000-0000-0000B4000000}"/>
    <cellStyle name="Excel Built-in Excel Built-in Excel Built-in Excel Built-in Excel Built-in Обычный 2" xfId="166" xr:uid="{00000000-0005-0000-0000-0000B5000000}"/>
    <cellStyle name="Excel Built-in Excel Built-in Excel Built-in TableStyleLight1" xfId="118" xr:uid="{00000000-0005-0000-0000-0000B6000000}"/>
    <cellStyle name="Excel Built-in Excel Built-in TableStyleLight1" xfId="119" xr:uid="{00000000-0005-0000-0000-0000B7000000}"/>
    <cellStyle name="Excel Built-in Excel Built-in Обычный 3" xfId="61" xr:uid="{00000000-0005-0000-0000-0000B8000000}"/>
    <cellStyle name="Excel Built-in Explanatory Text" xfId="1788" xr:uid="{00000000-0005-0000-0000-0000B9000000}"/>
    <cellStyle name="Excel Built-in Normal" xfId="62" xr:uid="{00000000-0005-0000-0000-0000BA000000}"/>
    <cellStyle name="Excel Built-in Обычный 2" xfId="616" xr:uid="{00000000-0005-0000-0000-0000BB000000}"/>
    <cellStyle name="Excel Built-in Обычный 3" xfId="617" xr:uid="{00000000-0005-0000-0000-0000BC000000}"/>
    <cellStyle name="Excel Built-in Обычный 5" xfId="619" xr:uid="{00000000-0005-0000-0000-0000BD000000}"/>
    <cellStyle name="Excel Built-in Финансовый 2" xfId="618" xr:uid="{00000000-0005-0000-0000-0000BE000000}"/>
    <cellStyle name="Normal" xfId="734" xr:uid="{00000000-0005-0000-0000-0000BF000000}"/>
    <cellStyle name="TableStyleLight1" xfId="63" xr:uid="{00000000-0005-0000-0000-0000C0000000}"/>
    <cellStyle name="TableStyleLight1 2" xfId="64" xr:uid="{00000000-0005-0000-0000-0000C1000000}"/>
    <cellStyle name="TableStyleLight1 2 2" xfId="623" xr:uid="{00000000-0005-0000-0000-0000C2000000}"/>
    <cellStyle name="TableStyleLight1 2 3" xfId="612" xr:uid="{00000000-0005-0000-0000-0000C3000000}"/>
    <cellStyle name="TableStyleLight1 2 4" xfId="735" xr:uid="{00000000-0005-0000-0000-0000C4000000}"/>
    <cellStyle name="TableStyleLight1 3" xfId="133" xr:uid="{00000000-0005-0000-0000-0000C5000000}"/>
    <cellStyle name="TableStyleLight1 4" xfId="622" xr:uid="{00000000-0005-0000-0000-0000C6000000}"/>
    <cellStyle name="Акцент1 10" xfId="505" xr:uid="{00000000-0005-0000-0000-0000C7000000}"/>
    <cellStyle name="Акцент1 11" xfId="546" xr:uid="{00000000-0005-0000-0000-0000C8000000}"/>
    <cellStyle name="Акцент1 2" xfId="179" xr:uid="{00000000-0005-0000-0000-0000C9000000}"/>
    <cellStyle name="Акцент1 3" xfId="206" xr:uid="{00000000-0005-0000-0000-0000CA000000}"/>
    <cellStyle name="Акцент1 4" xfId="249" xr:uid="{00000000-0005-0000-0000-0000CB000000}"/>
    <cellStyle name="Акцент1 5" xfId="292" xr:uid="{00000000-0005-0000-0000-0000CC000000}"/>
    <cellStyle name="Акцент1 6" xfId="335" xr:uid="{00000000-0005-0000-0000-0000CD000000}"/>
    <cellStyle name="Акцент1 7" xfId="379" xr:uid="{00000000-0005-0000-0000-0000CE000000}"/>
    <cellStyle name="Акцент1 8" xfId="421" xr:uid="{00000000-0005-0000-0000-0000CF000000}"/>
    <cellStyle name="Акцент1 9" xfId="463" xr:uid="{00000000-0005-0000-0000-0000D0000000}"/>
    <cellStyle name="Акцент2 10" xfId="506" xr:uid="{00000000-0005-0000-0000-0000D1000000}"/>
    <cellStyle name="Акцент2 11" xfId="547" xr:uid="{00000000-0005-0000-0000-0000D2000000}"/>
    <cellStyle name="Акцент2 2" xfId="163" xr:uid="{00000000-0005-0000-0000-0000D3000000}"/>
    <cellStyle name="Акцент2 3" xfId="207" xr:uid="{00000000-0005-0000-0000-0000D4000000}"/>
    <cellStyle name="Акцент2 4" xfId="250" xr:uid="{00000000-0005-0000-0000-0000D5000000}"/>
    <cellStyle name="Акцент2 5" xfId="293" xr:uid="{00000000-0005-0000-0000-0000D6000000}"/>
    <cellStyle name="Акцент2 6" xfId="336" xr:uid="{00000000-0005-0000-0000-0000D7000000}"/>
    <cellStyle name="Акцент2 7" xfId="380" xr:uid="{00000000-0005-0000-0000-0000D8000000}"/>
    <cellStyle name="Акцент2 8" xfId="422" xr:uid="{00000000-0005-0000-0000-0000D9000000}"/>
    <cellStyle name="Акцент2 9" xfId="464" xr:uid="{00000000-0005-0000-0000-0000DA000000}"/>
    <cellStyle name="Акцент3 10" xfId="507" xr:uid="{00000000-0005-0000-0000-0000DB000000}"/>
    <cellStyle name="Акцент3 11" xfId="548" xr:uid="{00000000-0005-0000-0000-0000DC000000}"/>
    <cellStyle name="Акцент3 2" xfId="169" xr:uid="{00000000-0005-0000-0000-0000DD000000}"/>
    <cellStyle name="Акцент3 3" xfId="208" xr:uid="{00000000-0005-0000-0000-0000DE000000}"/>
    <cellStyle name="Акцент3 4" xfId="251" xr:uid="{00000000-0005-0000-0000-0000DF000000}"/>
    <cellStyle name="Акцент3 5" xfId="294" xr:uid="{00000000-0005-0000-0000-0000E0000000}"/>
    <cellStyle name="Акцент3 6" xfId="337" xr:uid="{00000000-0005-0000-0000-0000E1000000}"/>
    <cellStyle name="Акцент3 7" xfId="381" xr:uid="{00000000-0005-0000-0000-0000E2000000}"/>
    <cellStyle name="Акцент3 8" xfId="423" xr:uid="{00000000-0005-0000-0000-0000E3000000}"/>
    <cellStyle name="Акцент3 9" xfId="465" xr:uid="{00000000-0005-0000-0000-0000E4000000}"/>
    <cellStyle name="Акцент4 10" xfId="508" xr:uid="{00000000-0005-0000-0000-0000E5000000}"/>
    <cellStyle name="Акцент4 11" xfId="549" xr:uid="{00000000-0005-0000-0000-0000E6000000}"/>
    <cellStyle name="Акцент4 2" xfId="149" xr:uid="{00000000-0005-0000-0000-0000E7000000}"/>
    <cellStyle name="Акцент4 3" xfId="209" xr:uid="{00000000-0005-0000-0000-0000E8000000}"/>
    <cellStyle name="Акцент4 4" xfId="252" xr:uid="{00000000-0005-0000-0000-0000E9000000}"/>
    <cellStyle name="Акцент4 5" xfId="295" xr:uid="{00000000-0005-0000-0000-0000EA000000}"/>
    <cellStyle name="Акцент4 6" xfId="338" xr:uid="{00000000-0005-0000-0000-0000EB000000}"/>
    <cellStyle name="Акцент4 7" xfId="382" xr:uid="{00000000-0005-0000-0000-0000EC000000}"/>
    <cellStyle name="Акцент4 8" xfId="424" xr:uid="{00000000-0005-0000-0000-0000ED000000}"/>
    <cellStyle name="Акцент4 9" xfId="466" xr:uid="{00000000-0005-0000-0000-0000EE000000}"/>
    <cellStyle name="Акцент5 10" xfId="509" xr:uid="{00000000-0005-0000-0000-0000EF000000}"/>
    <cellStyle name="Акцент5 11" xfId="550" xr:uid="{00000000-0005-0000-0000-0000F0000000}"/>
    <cellStyle name="Акцент5 2" xfId="176" xr:uid="{00000000-0005-0000-0000-0000F1000000}"/>
    <cellStyle name="Акцент5 3" xfId="210" xr:uid="{00000000-0005-0000-0000-0000F2000000}"/>
    <cellStyle name="Акцент5 4" xfId="253" xr:uid="{00000000-0005-0000-0000-0000F3000000}"/>
    <cellStyle name="Акцент5 5" xfId="296" xr:uid="{00000000-0005-0000-0000-0000F4000000}"/>
    <cellStyle name="Акцент5 6" xfId="339" xr:uid="{00000000-0005-0000-0000-0000F5000000}"/>
    <cellStyle name="Акцент5 7" xfId="383" xr:uid="{00000000-0005-0000-0000-0000F6000000}"/>
    <cellStyle name="Акцент5 8" xfId="425" xr:uid="{00000000-0005-0000-0000-0000F7000000}"/>
    <cellStyle name="Акцент5 9" xfId="467" xr:uid="{00000000-0005-0000-0000-0000F8000000}"/>
    <cellStyle name="Акцент6 10" xfId="510" xr:uid="{00000000-0005-0000-0000-0000F9000000}"/>
    <cellStyle name="Акцент6 11" xfId="551" xr:uid="{00000000-0005-0000-0000-0000FA000000}"/>
    <cellStyle name="Акцент6 2" xfId="103" xr:uid="{00000000-0005-0000-0000-0000FB000000}"/>
    <cellStyle name="Акцент6 3" xfId="211" xr:uid="{00000000-0005-0000-0000-0000FC000000}"/>
    <cellStyle name="Акцент6 4" xfId="254" xr:uid="{00000000-0005-0000-0000-0000FD000000}"/>
    <cellStyle name="Акцент6 5" xfId="297" xr:uid="{00000000-0005-0000-0000-0000FE000000}"/>
    <cellStyle name="Акцент6 6" xfId="340" xr:uid="{00000000-0005-0000-0000-0000FF000000}"/>
    <cellStyle name="Акцент6 7" xfId="384" xr:uid="{00000000-0005-0000-0000-000000010000}"/>
    <cellStyle name="Акцент6 8" xfId="426" xr:uid="{00000000-0005-0000-0000-000001010000}"/>
    <cellStyle name="Акцент6 9" xfId="468" xr:uid="{00000000-0005-0000-0000-000002010000}"/>
    <cellStyle name="Ввод  10" xfId="511" xr:uid="{00000000-0005-0000-0000-000003010000}"/>
    <cellStyle name="Ввод  11" xfId="552" xr:uid="{00000000-0005-0000-0000-000004010000}"/>
    <cellStyle name="Ввод  2" xfId="82" xr:uid="{00000000-0005-0000-0000-000005010000}"/>
    <cellStyle name="Ввод  3" xfId="212" xr:uid="{00000000-0005-0000-0000-000006010000}"/>
    <cellStyle name="Ввод  4" xfId="255" xr:uid="{00000000-0005-0000-0000-000007010000}"/>
    <cellStyle name="Ввод  5" xfId="298" xr:uid="{00000000-0005-0000-0000-000008010000}"/>
    <cellStyle name="Ввод  6" xfId="341" xr:uid="{00000000-0005-0000-0000-000009010000}"/>
    <cellStyle name="Ввод  7" xfId="385" xr:uid="{00000000-0005-0000-0000-00000A010000}"/>
    <cellStyle name="Ввод  8" xfId="427" xr:uid="{00000000-0005-0000-0000-00000B010000}"/>
    <cellStyle name="Ввод  9" xfId="469" xr:uid="{00000000-0005-0000-0000-00000C010000}"/>
    <cellStyle name="Вывод 10" xfId="512" xr:uid="{00000000-0005-0000-0000-00000D010000}"/>
    <cellStyle name="Вывод 11" xfId="553" xr:uid="{00000000-0005-0000-0000-00000E010000}"/>
    <cellStyle name="Вывод 2" xfId="174" xr:uid="{00000000-0005-0000-0000-00000F010000}"/>
    <cellStyle name="Вывод 3" xfId="213" xr:uid="{00000000-0005-0000-0000-000010010000}"/>
    <cellStyle name="Вывод 4" xfId="256" xr:uid="{00000000-0005-0000-0000-000011010000}"/>
    <cellStyle name="Вывод 5" xfId="299" xr:uid="{00000000-0005-0000-0000-000012010000}"/>
    <cellStyle name="Вывод 6" xfId="342" xr:uid="{00000000-0005-0000-0000-000013010000}"/>
    <cellStyle name="Вывод 7" xfId="386" xr:uid="{00000000-0005-0000-0000-000014010000}"/>
    <cellStyle name="Вывод 8" xfId="428" xr:uid="{00000000-0005-0000-0000-000015010000}"/>
    <cellStyle name="Вывод 9" xfId="470" xr:uid="{00000000-0005-0000-0000-000016010000}"/>
    <cellStyle name="Вычисление 10" xfId="513" xr:uid="{00000000-0005-0000-0000-000017010000}"/>
    <cellStyle name="Вычисление 11" xfId="554" xr:uid="{00000000-0005-0000-0000-000018010000}"/>
    <cellStyle name="Вычисление 2" xfId="145" xr:uid="{00000000-0005-0000-0000-000019010000}"/>
    <cellStyle name="Вычисление 3" xfId="214" xr:uid="{00000000-0005-0000-0000-00001A010000}"/>
    <cellStyle name="Вычисление 4" xfId="257" xr:uid="{00000000-0005-0000-0000-00001B010000}"/>
    <cellStyle name="Вычисление 5" xfId="300" xr:uid="{00000000-0005-0000-0000-00001C010000}"/>
    <cellStyle name="Вычисление 6" xfId="343" xr:uid="{00000000-0005-0000-0000-00001D010000}"/>
    <cellStyle name="Вычисление 7" xfId="387" xr:uid="{00000000-0005-0000-0000-00001E010000}"/>
    <cellStyle name="Вычисление 8" xfId="429" xr:uid="{00000000-0005-0000-0000-00001F010000}"/>
    <cellStyle name="Вычисление 9" xfId="471" xr:uid="{00000000-0005-0000-0000-000020010000}"/>
    <cellStyle name="Заголовок 1 10" xfId="514" xr:uid="{00000000-0005-0000-0000-000021010000}"/>
    <cellStyle name="Заголовок 1 11" xfId="555" xr:uid="{00000000-0005-0000-0000-000022010000}"/>
    <cellStyle name="Заголовок 1 2" xfId="172" xr:uid="{00000000-0005-0000-0000-000023010000}"/>
    <cellStyle name="Заголовок 1 3" xfId="216" xr:uid="{00000000-0005-0000-0000-000024010000}"/>
    <cellStyle name="Заголовок 1 4" xfId="259" xr:uid="{00000000-0005-0000-0000-000025010000}"/>
    <cellStyle name="Заголовок 1 5" xfId="302" xr:uid="{00000000-0005-0000-0000-000026010000}"/>
    <cellStyle name="Заголовок 1 6" xfId="344" xr:uid="{00000000-0005-0000-0000-000027010000}"/>
    <cellStyle name="Заголовок 1 7" xfId="388" xr:uid="{00000000-0005-0000-0000-000028010000}"/>
    <cellStyle name="Заголовок 1 8" xfId="430" xr:uid="{00000000-0005-0000-0000-000029010000}"/>
    <cellStyle name="Заголовок 1 9" xfId="472" xr:uid="{00000000-0005-0000-0000-00002A010000}"/>
    <cellStyle name="Заголовок 2 10" xfId="515" xr:uid="{00000000-0005-0000-0000-00002B010000}"/>
    <cellStyle name="Заголовок 2 11" xfId="556" xr:uid="{00000000-0005-0000-0000-00002C010000}"/>
    <cellStyle name="Заголовок 2 2" xfId="113" xr:uid="{00000000-0005-0000-0000-00002D010000}"/>
    <cellStyle name="Заголовок 2 3" xfId="217" xr:uid="{00000000-0005-0000-0000-00002E010000}"/>
    <cellStyle name="Заголовок 2 4" xfId="260" xr:uid="{00000000-0005-0000-0000-00002F010000}"/>
    <cellStyle name="Заголовок 2 5" xfId="303" xr:uid="{00000000-0005-0000-0000-000030010000}"/>
    <cellStyle name="Заголовок 2 6" xfId="345" xr:uid="{00000000-0005-0000-0000-000031010000}"/>
    <cellStyle name="Заголовок 2 7" xfId="389" xr:uid="{00000000-0005-0000-0000-000032010000}"/>
    <cellStyle name="Заголовок 2 8" xfId="431" xr:uid="{00000000-0005-0000-0000-000033010000}"/>
    <cellStyle name="Заголовок 2 9" xfId="473" xr:uid="{00000000-0005-0000-0000-000034010000}"/>
    <cellStyle name="Заголовок 3 10" xfId="516" xr:uid="{00000000-0005-0000-0000-000035010000}"/>
    <cellStyle name="Заголовок 3 11" xfId="557" xr:uid="{00000000-0005-0000-0000-000036010000}"/>
    <cellStyle name="Заголовок 3 2" xfId="141" xr:uid="{00000000-0005-0000-0000-000037010000}"/>
    <cellStyle name="Заголовок 3 3" xfId="218" xr:uid="{00000000-0005-0000-0000-000038010000}"/>
    <cellStyle name="Заголовок 3 4" xfId="261" xr:uid="{00000000-0005-0000-0000-000039010000}"/>
    <cellStyle name="Заголовок 3 5" xfId="304" xr:uid="{00000000-0005-0000-0000-00003A010000}"/>
    <cellStyle name="Заголовок 3 6" xfId="346" xr:uid="{00000000-0005-0000-0000-00003B010000}"/>
    <cellStyle name="Заголовок 3 7" xfId="390" xr:uid="{00000000-0005-0000-0000-00003C010000}"/>
    <cellStyle name="Заголовок 3 8" xfId="432" xr:uid="{00000000-0005-0000-0000-00003D010000}"/>
    <cellStyle name="Заголовок 3 9" xfId="474" xr:uid="{00000000-0005-0000-0000-00003E010000}"/>
    <cellStyle name="Заголовок 4 10" xfId="517" xr:uid="{00000000-0005-0000-0000-00003F010000}"/>
    <cellStyle name="Заголовок 4 11" xfId="558" xr:uid="{00000000-0005-0000-0000-000040010000}"/>
    <cellStyle name="Заголовок 4 2" xfId="144" xr:uid="{00000000-0005-0000-0000-000041010000}"/>
    <cellStyle name="Заголовок 4 3" xfId="219" xr:uid="{00000000-0005-0000-0000-000042010000}"/>
    <cellStyle name="Заголовок 4 4" xfId="262" xr:uid="{00000000-0005-0000-0000-000043010000}"/>
    <cellStyle name="Заголовок 4 5" xfId="305" xr:uid="{00000000-0005-0000-0000-000044010000}"/>
    <cellStyle name="Заголовок 4 6" xfId="347" xr:uid="{00000000-0005-0000-0000-000045010000}"/>
    <cellStyle name="Заголовок 4 7" xfId="391" xr:uid="{00000000-0005-0000-0000-000046010000}"/>
    <cellStyle name="Заголовок 4 8" xfId="433" xr:uid="{00000000-0005-0000-0000-000047010000}"/>
    <cellStyle name="Заголовок 4 9" xfId="475" xr:uid="{00000000-0005-0000-0000-000048010000}"/>
    <cellStyle name="Итог 10" xfId="518" xr:uid="{00000000-0005-0000-0000-000049010000}"/>
    <cellStyle name="Итог 11" xfId="559" xr:uid="{00000000-0005-0000-0000-00004A010000}"/>
    <cellStyle name="Итог 2" xfId="181" xr:uid="{00000000-0005-0000-0000-00004B010000}"/>
    <cellStyle name="Итог 3" xfId="220" xr:uid="{00000000-0005-0000-0000-00004C010000}"/>
    <cellStyle name="Итог 4" xfId="263" xr:uid="{00000000-0005-0000-0000-00004D010000}"/>
    <cellStyle name="Итог 5" xfId="306" xr:uid="{00000000-0005-0000-0000-00004E010000}"/>
    <cellStyle name="Итог 6" xfId="348" xr:uid="{00000000-0005-0000-0000-00004F010000}"/>
    <cellStyle name="Итог 7" xfId="392" xr:uid="{00000000-0005-0000-0000-000050010000}"/>
    <cellStyle name="Итог 8" xfId="434" xr:uid="{00000000-0005-0000-0000-000051010000}"/>
    <cellStyle name="Итог 9" xfId="476" xr:uid="{00000000-0005-0000-0000-000052010000}"/>
    <cellStyle name="Контрольная ячейка 10" xfId="519" xr:uid="{00000000-0005-0000-0000-000053010000}"/>
    <cellStyle name="Контрольная ячейка 11" xfId="560" xr:uid="{00000000-0005-0000-0000-000054010000}"/>
    <cellStyle name="Контрольная ячейка 2" xfId="143" xr:uid="{00000000-0005-0000-0000-000055010000}"/>
    <cellStyle name="Контрольная ячейка 3" xfId="221" xr:uid="{00000000-0005-0000-0000-000056010000}"/>
    <cellStyle name="Контрольная ячейка 4" xfId="264" xr:uid="{00000000-0005-0000-0000-000057010000}"/>
    <cellStyle name="Контрольная ячейка 5" xfId="307" xr:uid="{00000000-0005-0000-0000-000058010000}"/>
    <cellStyle name="Контрольная ячейка 6" xfId="349" xr:uid="{00000000-0005-0000-0000-000059010000}"/>
    <cellStyle name="Контрольная ячейка 7" xfId="393" xr:uid="{00000000-0005-0000-0000-00005A010000}"/>
    <cellStyle name="Контрольная ячейка 8" xfId="435" xr:uid="{00000000-0005-0000-0000-00005B010000}"/>
    <cellStyle name="Контрольная ячейка 9" xfId="477" xr:uid="{00000000-0005-0000-0000-00005C010000}"/>
    <cellStyle name="Название 10" xfId="520" xr:uid="{00000000-0005-0000-0000-00005D010000}"/>
    <cellStyle name="Название 11" xfId="561" xr:uid="{00000000-0005-0000-0000-00005E010000}"/>
    <cellStyle name="Название 2" xfId="116" xr:uid="{00000000-0005-0000-0000-00005F010000}"/>
    <cellStyle name="Название 3" xfId="222" xr:uid="{00000000-0005-0000-0000-000060010000}"/>
    <cellStyle name="Название 4" xfId="265" xr:uid="{00000000-0005-0000-0000-000061010000}"/>
    <cellStyle name="Название 5" xfId="308" xr:uid="{00000000-0005-0000-0000-000062010000}"/>
    <cellStyle name="Название 6" xfId="350" xr:uid="{00000000-0005-0000-0000-000063010000}"/>
    <cellStyle name="Название 7" xfId="394" xr:uid="{00000000-0005-0000-0000-000064010000}"/>
    <cellStyle name="Название 8" xfId="436" xr:uid="{00000000-0005-0000-0000-000065010000}"/>
    <cellStyle name="Название 9" xfId="478" xr:uid="{00000000-0005-0000-0000-000066010000}"/>
    <cellStyle name="Нейтральный 10" xfId="521" xr:uid="{00000000-0005-0000-0000-000067010000}"/>
    <cellStyle name="Нейтральный 11" xfId="562" xr:uid="{00000000-0005-0000-0000-000068010000}"/>
    <cellStyle name="Нейтральный 2" xfId="160" xr:uid="{00000000-0005-0000-0000-000069010000}"/>
    <cellStyle name="Нейтральный 3" xfId="223" xr:uid="{00000000-0005-0000-0000-00006A010000}"/>
    <cellStyle name="Нейтральный 4" xfId="266" xr:uid="{00000000-0005-0000-0000-00006B010000}"/>
    <cellStyle name="Нейтральный 5" xfId="309" xr:uid="{00000000-0005-0000-0000-00006C010000}"/>
    <cellStyle name="Нейтральный 6" xfId="351" xr:uid="{00000000-0005-0000-0000-00006D010000}"/>
    <cellStyle name="Нейтральный 7" xfId="395" xr:uid="{00000000-0005-0000-0000-00006E010000}"/>
    <cellStyle name="Нейтральный 8" xfId="437" xr:uid="{00000000-0005-0000-0000-00006F010000}"/>
    <cellStyle name="Нейтральный 9" xfId="479" xr:uid="{00000000-0005-0000-0000-000070010000}"/>
    <cellStyle name="Обычный" xfId="0" builtinId="0"/>
    <cellStyle name="Обычный 10" xfId="95" xr:uid="{00000000-0005-0000-0000-000072010000}"/>
    <cellStyle name="Обычный 10 2" xfId="591" xr:uid="{00000000-0005-0000-0000-000073010000}"/>
    <cellStyle name="Обычный 10 2 2" xfId="1735" xr:uid="{00000000-0005-0000-0000-000074010000}"/>
    <cellStyle name="Обычный 10 2 3" xfId="1309" xr:uid="{00000000-0005-0000-0000-000075010000}"/>
    <cellStyle name="Обычный 10 2 4" xfId="1786" xr:uid="{00000000-0005-0000-0000-000076010000}"/>
    <cellStyle name="Обычный 10 3" xfId="99" xr:uid="{00000000-0005-0000-0000-000077010000}"/>
    <cellStyle name="Обычный 10 3 2" xfId="632" xr:uid="{00000000-0005-0000-0000-000078010000}"/>
    <cellStyle name="Обычный 10 3 3" xfId="1527" xr:uid="{00000000-0005-0000-0000-000079010000}"/>
    <cellStyle name="Обычный 10 4" xfId="613" xr:uid="{00000000-0005-0000-0000-00007A010000}"/>
    <cellStyle name="Обычный 10 5" xfId="1657" xr:uid="{00000000-0005-0000-0000-00007B010000}"/>
    <cellStyle name="Обычный 10 6" xfId="736" xr:uid="{00000000-0005-0000-0000-00007C010000}"/>
    <cellStyle name="Обычный 11" xfId="96" xr:uid="{00000000-0005-0000-0000-00007D010000}"/>
    <cellStyle name="Обычный 11 2" xfId="596" xr:uid="{00000000-0005-0000-0000-00007E010000}"/>
    <cellStyle name="Обычный 11 2 2" xfId="641" xr:uid="{00000000-0005-0000-0000-00007F010000}"/>
    <cellStyle name="Обычный 11 2 3" xfId="1583" xr:uid="{00000000-0005-0000-0000-000080010000}"/>
    <cellStyle name="Обычный 11 3" xfId="633" xr:uid="{00000000-0005-0000-0000-000081010000}"/>
    <cellStyle name="Обычный 11 3 2" xfId="1680" xr:uid="{00000000-0005-0000-0000-000082010000}"/>
    <cellStyle name="Обычный 11 3 3" xfId="1530" xr:uid="{00000000-0005-0000-0000-000083010000}"/>
    <cellStyle name="Обычный 11 4" xfId="615" xr:uid="{00000000-0005-0000-0000-000084010000}"/>
    <cellStyle name="Обычный 12" xfId="98" xr:uid="{00000000-0005-0000-0000-000085010000}"/>
    <cellStyle name="Обычный 12 2" xfId="642" xr:uid="{00000000-0005-0000-0000-000086010000}"/>
    <cellStyle name="Обычный 12 2 2" xfId="1737" xr:uid="{00000000-0005-0000-0000-000087010000}"/>
    <cellStyle name="Обычный 12 2 3" xfId="1586" xr:uid="{00000000-0005-0000-0000-000088010000}"/>
    <cellStyle name="Обычный 12 2 4" xfId="1787" xr:uid="{00000000-0005-0000-0000-000089010000}"/>
    <cellStyle name="Обычный 12 3" xfId="709" xr:uid="{00000000-0005-0000-0000-00008A010000}"/>
    <cellStyle name="Обычный 12 3 2" xfId="1683" xr:uid="{00000000-0005-0000-0000-00008B010000}"/>
    <cellStyle name="Обычный 12 3 3" xfId="1533" xr:uid="{00000000-0005-0000-0000-00008C010000}"/>
    <cellStyle name="Обычный 12 4" xfId="1663" xr:uid="{00000000-0005-0000-0000-00008D010000}"/>
    <cellStyle name="Обычный 12 5" xfId="1512" xr:uid="{00000000-0005-0000-0000-00008E010000}"/>
    <cellStyle name="Обычный 12 6" xfId="1784" xr:uid="{00000000-0005-0000-0000-00008F010000}"/>
    <cellStyle name="Обычный 13" xfId="101" xr:uid="{00000000-0005-0000-0000-000090010000}"/>
    <cellStyle name="Обычный 13 2" xfId="644" xr:uid="{00000000-0005-0000-0000-000091010000}"/>
    <cellStyle name="Обычный 13 2 2" xfId="1739" xr:uid="{00000000-0005-0000-0000-000092010000}"/>
    <cellStyle name="Обычный 13 2 3" xfId="1589" xr:uid="{00000000-0005-0000-0000-000093010000}"/>
    <cellStyle name="Обычный 13 3" xfId="711" xr:uid="{00000000-0005-0000-0000-000094010000}"/>
    <cellStyle name="Обычный 13 3 2" xfId="1686" xr:uid="{00000000-0005-0000-0000-000095010000}"/>
    <cellStyle name="Обычный 13 3 3" xfId="1536" xr:uid="{00000000-0005-0000-0000-000096010000}"/>
    <cellStyle name="Обычный 13 4" xfId="693" xr:uid="{00000000-0005-0000-0000-000097010000}"/>
    <cellStyle name="Обычный 13 5" xfId="1785" xr:uid="{00000000-0005-0000-0000-000098010000}"/>
    <cellStyle name="Обычный 14" xfId="102" xr:uid="{00000000-0005-0000-0000-000099010000}"/>
    <cellStyle name="Обычный 14 2" xfId="646" xr:uid="{00000000-0005-0000-0000-00009A010000}"/>
    <cellStyle name="Обычный 14 2 2" xfId="1741" xr:uid="{00000000-0005-0000-0000-00009B010000}"/>
    <cellStyle name="Обычный 14 2 3" xfId="1592" xr:uid="{00000000-0005-0000-0000-00009C010000}"/>
    <cellStyle name="Обычный 14 3" xfId="1689" xr:uid="{00000000-0005-0000-0000-00009D010000}"/>
    <cellStyle name="Обычный 14 4" xfId="1539" xr:uid="{00000000-0005-0000-0000-00009E010000}"/>
    <cellStyle name="Обычный 15" xfId="105" xr:uid="{00000000-0005-0000-0000-00009F010000}"/>
    <cellStyle name="Обычный 15 2" xfId="649" xr:uid="{00000000-0005-0000-0000-0000A0010000}"/>
    <cellStyle name="Обычный 15 2 2" xfId="1744" xr:uid="{00000000-0005-0000-0000-0000A1010000}"/>
    <cellStyle name="Обычный 15 2 3" xfId="1594" xr:uid="{00000000-0005-0000-0000-0000A2010000}"/>
    <cellStyle name="Обычный 15 3" xfId="1692" xr:uid="{00000000-0005-0000-0000-0000A3010000}"/>
    <cellStyle name="Обычный 15 4" xfId="1541" xr:uid="{00000000-0005-0000-0000-0000A4010000}"/>
    <cellStyle name="Обычный 16" xfId="106" xr:uid="{00000000-0005-0000-0000-0000A5010000}"/>
    <cellStyle name="Обычный 16 2" xfId="652" xr:uid="{00000000-0005-0000-0000-0000A6010000}"/>
    <cellStyle name="Обычный 16 2 2" xfId="1746" xr:uid="{00000000-0005-0000-0000-0000A7010000}"/>
    <cellStyle name="Обычный 16 2 3" xfId="1597" xr:uid="{00000000-0005-0000-0000-0000A8010000}"/>
    <cellStyle name="Обычный 16 3" xfId="1695" xr:uid="{00000000-0005-0000-0000-0000A9010000}"/>
    <cellStyle name="Обычный 16 4" xfId="1544" xr:uid="{00000000-0005-0000-0000-0000AA010000}"/>
    <cellStyle name="Обычный 17" xfId="108" xr:uid="{00000000-0005-0000-0000-0000AB010000}"/>
    <cellStyle name="Обычный 17 2" xfId="655" xr:uid="{00000000-0005-0000-0000-0000AC010000}"/>
    <cellStyle name="Обычный 17 2 2" xfId="1748" xr:uid="{00000000-0005-0000-0000-0000AD010000}"/>
    <cellStyle name="Обычный 17 2 3" xfId="1600" xr:uid="{00000000-0005-0000-0000-0000AE010000}"/>
    <cellStyle name="Обычный 17 3" xfId="1698" xr:uid="{00000000-0005-0000-0000-0000AF010000}"/>
    <cellStyle name="Обычный 17 4" xfId="1547" xr:uid="{00000000-0005-0000-0000-0000B0010000}"/>
    <cellStyle name="Обычный 18" xfId="109" xr:uid="{00000000-0005-0000-0000-0000B1010000}"/>
    <cellStyle name="Обычный 18 2" xfId="658" xr:uid="{00000000-0005-0000-0000-0000B2010000}"/>
    <cellStyle name="Обычный 18 2 2" xfId="1750" xr:uid="{00000000-0005-0000-0000-0000B3010000}"/>
    <cellStyle name="Обычный 18 2 3" xfId="1603" xr:uid="{00000000-0005-0000-0000-0000B4010000}"/>
    <cellStyle name="Обычный 18 3" xfId="1701" xr:uid="{00000000-0005-0000-0000-0000B5010000}"/>
    <cellStyle name="Обычный 18 4" xfId="1550" xr:uid="{00000000-0005-0000-0000-0000B6010000}"/>
    <cellStyle name="Обычный 19" xfId="114" xr:uid="{00000000-0005-0000-0000-0000B7010000}"/>
    <cellStyle name="Обычный 19 2" xfId="660" xr:uid="{00000000-0005-0000-0000-0000B8010000}"/>
    <cellStyle name="Обычный 19 2 2" xfId="1751" xr:uid="{00000000-0005-0000-0000-0000B9010000}"/>
    <cellStyle name="Обычный 19 2 3" xfId="1605" xr:uid="{00000000-0005-0000-0000-0000BA010000}"/>
    <cellStyle name="Обычный 19 3" xfId="1703" xr:uid="{00000000-0005-0000-0000-0000BB010000}"/>
    <cellStyle name="Обычный 19 4" xfId="1552" xr:uid="{00000000-0005-0000-0000-0000BC010000}"/>
    <cellStyle name="Обычный 2" xfId="1" xr:uid="{00000000-0005-0000-0000-0000BD010000}"/>
    <cellStyle name="Обычный 2 10" xfId="577" xr:uid="{00000000-0005-0000-0000-0000BE010000}"/>
    <cellStyle name="Обычный 2 11" xfId="579" xr:uid="{00000000-0005-0000-0000-0000BF010000}"/>
    <cellStyle name="Обычный 2 2" xfId="2" xr:uid="{00000000-0005-0000-0000-0000C0010000}"/>
    <cellStyle name="Обычный 2 2 2" xfId="67" xr:uid="{00000000-0005-0000-0000-0000C1010000}"/>
    <cellStyle name="Обычный 2 2 2 2" xfId="68" xr:uid="{00000000-0005-0000-0000-0000C2010000}"/>
    <cellStyle name="Обычный 2 2 2 2 2" xfId="148" xr:uid="{00000000-0005-0000-0000-0000C3010000}"/>
    <cellStyle name="Обычный 2 2 2 2 2 2" xfId="700" xr:uid="{00000000-0005-0000-0000-0000C4010000}"/>
    <cellStyle name="Обычный 2 2 2 2 3" xfId="1666" xr:uid="{00000000-0005-0000-0000-0000C5010000}"/>
    <cellStyle name="Обычный 2 2 2 2 4" xfId="1514" xr:uid="{00000000-0005-0000-0000-0000C6010000}"/>
    <cellStyle name="Обычный 2 2 2 3" xfId="125" xr:uid="{00000000-0005-0000-0000-0000C7010000}"/>
    <cellStyle name="Обычный 2 2 2 3 2" xfId="624" xr:uid="{00000000-0005-0000-0000-0000C8010000}"/>
    <cellStyle name="Обычный 2 2 2 3 3" xfId="1509" xr:uid="{00000000-0005-0000-0000-0000C9010000}"/>
    <cellStyle name="Обычный 2 2 2 4" xfId="177" xr:uid="{00000000-0005-0000-0000-0000CA010000}"/>
    <cellStyle name="Обычный 2 2 2 4 2" xfId="1672" xr:uid="{00000000-0005-0000-0000-0000CB010000}"/>
    <cellStyle name="Обычный 2 2 2 4 3" xfId="1519" xr:uid="{00000000-0005-0000-0000-0000CC010000}"/>
    <cellStyle name="Обычный 2 2 2 5" xfId="1660" xr:uid="{00000000-0005-0000-0000-0000CD010000}"/>
    <cellStyle name="Обычный 2 2 3" xfId="69" xr:uid="{00000000-0005-0000-0000-0000CE010000}"/>
    <cellStyle name="Обычный 2 2 4" xfId="70" xr:uid="{00000000-0005-0000-0000-0000CF010000}"/>
    <cellStyle name="Обычный 2 2 5" xfId="71" xr:uid="{00000000-0005-0000-0000-0000D0010000}"/>
    <cellStyle name="Обычный 2 2 6" xfId="72" xr:uid="{00000000-0005-0000-0000-0000D1010000}"/>
    <cellStyle name="Обычный 2 2 7" xfId="73" xr:uid="{00000000-0005-0000-0000-0000D2010000}"/>
    <cellStyle name="Обычный 2 2 7 2" xfId="737" xr:uid="{00000000-0005-0000-0000-0000D3010000}"/>
    <cellStyle name="Обычный 2 2 8" xfId="66" xr:uid="{00000000-0005-0000-0000-0000D4010000}"/>
    <cellStyle name="Обычный 2 3" xfId="3" xr:uid="{00000000-0005-0000-0000-0000D5010000}"/>
    <cellStyle name="Обычный 2 3 2" xfId="74" xr:uid="{00000000-0005-0000-0000-0000D6010000}"/>
    <cellStyle name="Обычный 2 3 2 2" xfId="171" xr:uid="{00000000-0005-0000-0000-0000D7010000}"/>
    <cellStyle name="Обычный 2 3 2 2 2" xfId="701" xr:uid="{00000000-0005-0000-0000-0000D8010000}"/>
    <cellStyle name="Обычный 2 3 2 2 3" xfId="1510" xr:uid="{00000000-0005-0000-0000-0000D9010000}"/>
    <cellStyle name="Обычный 2 3 2 3" xfId="1661" xr:uid="{00000000-0005-0000-0000-0000DA010000}"/>
    <cellStyle name="Обычный 2 3 2 4" xfId="738" xr:uid="{00000000-0005-0000-0000-0000DB010000}"/>
    <cellStyle name="Обычный 2 3 3" xfId="150" xr:uid="{00000000-0005-0000-0000-0000DC010000}"/>
    <cellStyle name="Обычный 2 3 3 2" xfId="1099" xr:uid="{00000000-0005-0000-0000-0000DD010000}"/>
    <cellStyle name="Обычный 2 3 3 2 2" xfId="1515" xr:uid="{00000000-0005-0000-0000-0000DE010000}"/>
    <cellStyle name="Обычный 2 3 3 3" xfId="1667" xr:uid="{00000000-0005-0000-0000-0000DF010000}"/>
    <cellStyle name="Обычный 2 3 3 4" xfId="897" xr:uid="{00000000-0005-0000-0000-0000E0010000}"/>
    <cellStyle name="Обычный 2 3 4" xfId="224" xr:uid="{00000000-0005-0000-0000-0000E1010000}"/>
    <cellStyle name="Обычный 2 3 4 2" xfId="697" xr:uid="{00000000-0005-0000-0000-0000E2010000}"/>
    <cellStyle name="Обычный 2 3 4 3" xfId="1520" xr:uid="{00000000-0005-0000-0000-0000E3010000}"/>
    <cellStyle name="Обычный 2 3 5" xfId="129" xr:uid="{00000000-0005-0000-0000-0000E4010000}"/>
    <cellStyle name="Обычный 2 4" xfId="4" xr:uid="{00000000-0005-0000-0000-0000E5010000}"/>
    <cellStyle name="Обычный 2 4 2" xfId="75" xr:uid="{00000000-0005-0000-0000-0000E6010000}"/>
    <cellStyle name="Обычный 2 4 2 2" xfId="267" xr:uid="{00000000-0005-0000-0000-0000E7010000}"/>
    <cellStyle name="Обычный 2 4 2 2 2" xfId="1101" xr:uid="{00000000-0005-0000-0000-0000E8010000}"/>
    <cellStyle name="Обычный 2 4 3" xfId="175" xr:uid="{00000000-0005-0000-0000-0000E9010000}"/>
    <cellStyle name="Обычный 2 4 3 2" xfId="698" xr:uid="{00000000-0005-0000-0000-0000EA010000}"/>
    <cellStyle name="Обычный 2 4 4" xfId="620" xr:uid="{00000000-0005-0000-0000-0000EB010000}"/>
    <cellStyle name="Обычный 2 5" xfId="5" xr:uid="{00000000-0005-0000-0000-0000EC010000}"/>
    <cellStyle name="Обычный 2 5 2" xfId="76" xr:uid="{00000000-0005-0000-0000-0000ED010000}"/>
    <cellStyle name="Обычный 2 5 2 2" xfId="1102" xr:uid="{00000000-0005-0000-0000-0000EE010000}"/>
    <cellStyle name="Обычный 2 5 2 3" xfId="739" xr:uid="{00000000-0005-0000-0000-0000EF010000}"/>
    <cellStyle name="Обычный 2 5 3" xfId="310" xr:uid="{00000000-0005-0000-0000-0000F0010000}"/>
    <cellStyle name="Обычный 2 5 4" xfId="1781" xr:uid="{00000000-0005-0000-0000-0000F1010000}"/>
    <cellStyle name="Обычный 2 6" xfId="6" xr:uid="{00000000-0005-0000-0000-0000F2010000}"/>
    <cellStyle name="Обычный 2 6 2" xfId="601" xr:uid="{00000000-0005-0000-0000-0000F3010000}"/>
    <cellStyle name="Обычный 2 7" xfId="7" xr:uid="{00000000-0005-0000-0000-0000F4010000}"/>
    <cellStyle name="Обычный 2 7 2" xfId="571" xr:uid="{00000000-0005-0000-0000-0000F5010000}"/>
    <cellStyle name="Обычный 2 8" xfId="573" xr:uid="{00000000-0005-0000-0000-0000F6010000}"/>
    <cellStyle name="Обычный 2 9" xfId="575" xr:uid="{00000000-0005-0000-0000-0000F7010000}"/>
    <cellStyle name="Обычный 20" xfId="117" xr:uid="{00000000-0005-0000-0000-0000F8010000}"/>
    <cellStyle name="Обычный 20 2" xfId="663" xr:uid="{00000000-0005-0000-0000-0000F9010000}"/>
    <cellStyle name="Обычный 20 2 2" xfId="1753" xr:uid="{00000000-0005-0000-0000-0000FA010000}"/>
    <cellStyle name="Обычный 20 2 3" xfId="1608" xr:uid="{00000000-0005-0000-0000-0000FB010000}"/>
    <cellStyle name="Обычный 20 3" xfId="1706" xr:uid="{00000000-0005-0000-0000-0000FC010000}"/>
    <cellStyle name="Обычный 20 4" xfId="1555" xr:uid="{00000000-0005-0000-0000-0000FD010000}"/>
    <cellStyle name="Обычный 21" xfId="121" xr:uid="{00000000-0005-0000-0000-0000FE010000}"/>
    <cellStyle name="Обычный 21 2" xfId="666" xr:uid="{00000000-0005-0000-0000-0000FF010000}"/>
    <cellStyle name="Обычный 21 2 2" xfId="1756" xr:uid="{00000000-0005-0000-0000-000000020000}"/>
    <cellStyle name="Обычный 21 2 3" xfId="1610" xr:uid="{00000000-0005-0000-0000-000001020000}"/>
    <cellStyle name="Обычный 21 3" xfId="1709" xr:uid="{00000000-0005-0000-0000-000002020000}"/>
    <cellStyle name="Обычный 21 4" xfId="1557" xr:uid="{00000000-0005-0000-0000-000003020000}"/>
    <cellStyle name="Обычный 22" xfId="122" xr:uid="{00000000-0005-0000-0000-000004020000}"/>
    <cellStyle name="Обычный 22 2" xfId="668" xr:uid="{00000000-0005-0000-0000-000005020000}"/>
    <cellStyle name="Обычный 22 2 2" xfId="1757" xr:uid="{00000000-0005-0000-0000-000006020000}"/>
    <cellStyle name="Обычный 22 2 3" xfId="1612" xr:uid="{00000000-0005-0000-0000-000007020000}"/>
    <cellStyle name="Обычный 22 3" xfId="1711" xr:uid="{00000000-0005-0000-0000-000008020000}"/>
    <cellStyle name="Обычный 22 4" xfId="1559" xr:uid="{00000000-0005-0000-0000-000009020000}"/>
    <cellStyle name="Обычный 23" xfId="124" xr:uid="{00000000-0005-0000-0000-00000A020000}"/>
    <cellStyle name="Обычный 23 2" xfId="671" xr:uid="{00000000-0005-0000-0000-00000B020000}"/>
    <cellStyle name="Обычный 23 2 2" xfId="1759" xr:uid="{00000000-0005-0000-0000-00000C020000}"/>
    <cellStyle name="Обычный 23 2 3" xfId="1615" xr:uid="{00000000-0005-0000-0000-00000D020000}"/>
    <cellStyle name="Обычный 23 3" xfId="1714" xr:uid="{00000000-0005-0000-0000-00000E020000}"/>
    <cellStyle name="Обычный 23 4" xfId="1562" xr:uid="{00000000-0005-0000-0000-00000F020000}"/>
    <cellStyle name="Обычный 24" xfId="127" xr:uid="{00000000-0005-0000-0000-000010020000}"/>
    <cellStyle name="Обычный 24 2" xfId="674" xr:uid="{00000000-0005-0000-0000-000011020000}"/>
    <cellStyle name="Обычный 24 2 2" xfId="1761" xr:uid="{00000000-0005-0000-0000-000012020000}"/>
    <cellStyle name="Обычный 24 2 3" xfId="1618" xr:uid="{00000000-0005-0000-0000-000013020000}"/>
    <cellStyle name="Обычный 24 3" xfId="1717" xr:uid="{00000000-0005-0000-0000-000014020000}"/>
    <cellStyle name="Обычный 24 4" xfId="1565" xr:uid="{00000000-0005-0000-0000-000015020000}"/>
    <cellStyle name="Обычный 25" xfId="130" xr:uid="{00000000-0005-0000-0000-000016020000}"/>
    <cellStyle name="Обычный 25 2" xfId="677" xr:uid="{00000000-0005-0000-0000-000017020000}"/>
    <cellStyle name="Обычный 25 2 2" xfId="1763" xr:uid="{00000000-0005-0000-0000-000018020000}"/>
    <cellStyle name="Обычный 25 2 3" xfId="1621" xr:uid="{00000000-0005-0000-0000-000019020000}"/>
    <cellStyle name="Обычный 25 3" xfId="1720" xr:uid="{00000000-0005-0000-0000-00001A020000}"/>
    <cellStyle name="Обычный 25 4" xfId="1568" xr:uid="{00000000-0005-0000-0000-00001B020000}"/>
    <cellStyle name="Обычный 26" xfId="636" xr:uid="{00000000-0005-0000-0000-00001C020000}"/>
    <cellStyle name="Обычный 26 2" xfId="1726" xr:uid="{00000000-0005-0000-0000-00001D020000}"/>
    <cellStyle name="Обычный 26 3" xfId="1573" xr:uid="{00000000-0005-0000-0000-00001E020000}"/>
    <cellStyle name="Обычный 27" xfId="684" xr:uid="{00000000-0005-0000-0000-00001F020000}"/>
    <cellStyle name="Обычный 27 2" xfId="1768" xr:uid="{00000000-0005-0000-0000-000020020000}"/>
    <cellStyle name="Обычный 27 3" xfId="1626" xr:uid="{00000000-0005-0000-0000-000021020000}"/>
    <cellStyle name="Обычный 28" xfId="687" xr:uid="{00000000-0005-0000-0000-000022020000}"/>
    <cellStyle name="Обычный 28 2" xfId="1772" xr:uid="{00000000-0005-0000-0000-000023020000}"/>
    <cellStyle name="Обычный 28 3" xfId="1629" xr:uid="{00000000-0005-0000-0000-000024020000}"/>
    <cellStyle name="Обычный 29" xfId="689" xr:uid="{00000000-0005-0000-0000-000025020000}"/>
    <cellStyle name="Обычный 29 2" xfId="1775" xr:uid="{00000000-0005-0000-0000-000026020000}"/>
    <cellStyle name="Обычный 29 3" xfId="1631" xr:uid="{00000000-0005-0000-0000-000027020000}"/>
    <cellStyle name="Обычный 3" xfId="8" xr:uid="{00000000-0005-0000-0000-000028020000}"/>
    <cellStyle name="Обычный 3 10" xfId="32" xr:uid="{00000000-0005-0000-0000-000029020000}"/>
    <cellStyle name="Обычный 3 10 10" xfId="902" xr:uid="{00000000-0005-0000-0000-00002A020000}"/>
    <cellStyle name="Обычный 3 10 10 2" xfId="1311" xr:uid="{00000000-0005-0000-0000-00002B020000}"/>
    <cellStyle name="Обычный 3 10 11" xfId="1643" xr:uid="{00000000-0005-0000-0000-00002C020000}"/>
    <cellStyle name="Обычный 3 10 12" xfId="1111" xr:uid="{00000000-0005-0000-0000-00002D020000}"/>
    <cellStyle name="Обычный 3 10 2" xfId="647" xr:uid="{00000000-0005-0000-0000-00002E020000}"/>
    <cellStyle name="Обычный 3 10 2 2" xfId="903" xr:uid="{00000000-0005-0000-0000-00002F020000}"/>
    <cellStyle name="Обычный 3 10 2 2 2" xfId="1312" xr:uid="{00000000-0005-0000-0000-000030020000}"/>
    <cellStyle name="Обычный 3 10 2 3" xfId="1742" xr:uid="{00000000-0005-0000-0000-000031020000}"/>
    <cellStyle name="Обычный 3 10 2 4" xfId="1112" xr:uid="{00000000-0005-0000-0000-000032020000}"/>
    <cellStyle name="Обычный 3 10 3" xfId="713" xr:uid="{00000000-0005-0000-0000-000033020000}"/>
    <cellStyle name="Обычный 3 10 3 2" xfId="904" xr:uid="{00000000-0005-0000-0000-000034020000}"/>
    <cellStyle name="Обычный 3 10 3 2 2" xfId="1313" xr:uid="{00000000-0005-0000-0000-000035020000}"/>
    <cellStyle name="Обычный 3 10 3 3" xfId="1690" xr:uid="{00000000-0005-0000-0000-000036020000}"/>
    <cellStyle name="Обычный 3 10 3 4" xfId="1113" xr:uid="{00000000-0005-0000-0000-000037020000}"/>
    <cellStyle name="Обычный 3 10 4" xfId="740" xr:uid="{00000000-0005-0000-0000-000038020000}"/>
    <cellStyle name="Обычный 3 10 4 2" xfId="905" xr:uid="{00000000-0005-0000-0000-000039020000}"/>
    <cellStyle name="Обычный 3 10 4 2 2" xfId="1314" xr:uid="{00000000-0005-0000-0000-00003A020000}"/>
    <cellStyle name="Обычный 3 10 4 3" xfId="1114" xr:uid="{00000000-0005-0000-0000-00003B020000}"/>
    <cellStyle name="Обычный 3 10 5" xfId="741" xr:uid="{00000000-0005-0000-0000-00003C020000}"/>
    <cellStyle name="Обычный 3 10 5 2" xfId="906" xr:uid="{00000000-0005-0000-0000-00003D020000}"/>
    <cellStyle name="Обычный 3 10 5 2 2" xfId="1315" xr:uid="{00000000-0005-0000-0000-00003E020000}"/>
    <cellStyle name="Обычный 3 10 5 3" xfId="1115" xr:uid="{00000000-0005-0000-0000-00003F020000}"/>
    <cellStyle name="Обычный 3 10 6" xfId="742" xr:uid="{00000000-0005-0000-0000-000040020000}"/>
    <cellStyle name="Обычный 3 10 6 2" xfId="907" xr:uid="{00000000-0005-0000-0000-000041020000}"/>
    <cellStyle name="Обычный 3 10 6 2 2" xfId="1316" xr:uid="{00000000-0005-0000-0000-000042020000}"/>
    <cellStyle name="Обычный 3 10 6 3" xfId="1116" xr:uid="{00000000-0005-0000-0000-000043020000}"/>
    <cellStyle name="Обычный 3 10 7" xfId="743" xr:uid="{00000000-0005-0000-0000-000044020000}"/>
    <cellStyle name="Обычный 3 10 7 2" xfId="908" xr:uid="{00000000-0005-0000-0000-000045020000}"/>
    <cellStyle name="Обычный 3 10 7 2 2" xfId="1317" xr:uid="{00000000-0005-0000-0000-000046020000}"/>
    <cellStyle name="Обычный 3 10 7 3" xfId="1117" xr:uid="{00000000-0005-0000-0000-000047020000}"/>
    <cellStyle name="Обычный 3 10 8" xfId="744" xr:uid="{00000000-0005-0000-0000-000048020000}"/>
    <cellStyle name="Обычный 3 10 8 2" xfId="909" xr:uid="{00000000-0005-0000-0000-000049020000}"/>
    <cellStyle name="Обычный 3 10 8 2 2" xfId="1318" xr:uid="{00000000-0005-0000-0000-00004A020000}"/>
    <cellStyle name="Обычный 3 10 8 3" xfId="1118" xr:uid="{00000000-0005-0000-0000-00004B020000}"/>
    <cellStyle name="Обычный 3 10 9" xfId="745" xr:uid="{00000000-0005-0000-0000-00004C020000}"/>
    <cellStyle name="Обычный 3 10 9 2" xfId="910" xr:uid="{00000000-0005-0000-0000-00004D020000}"/>
    <cellStyle name="Обычный 3 10 9 2 2" xfId="1319" xr:uid="{00000000-0005-0000-0000-00004E020000}"/>
    <cellStyle name="Обычный 3 10 9 3" xfId="1119" xr:uid="{00000000-0005-0000-0000-00004F020000}"/>
    <cellStyle name="Обычный 3 11" xfId="38" xr:uid="{00000000-0005-0000-0000-000050020000}"/>
    <cellStyle name="Обычный 3 11 2" xfId="397" xr:uid="{00000000-0005-0000-0000-000051020000}"/>
    <cellStyle name="Обычный 3 11 2 2" xfId="650" xr:uid="{00000000-0005-0000-0000-000052020000}"/>
    <cellStyle name="Обычный 3 11 2 3" xfId="1595" xr:uid="{00000000-0005-0000-0000-000053020000}"/>
    <cellStyle name="Обычный 3 11 3" xfId="714" xr:uid="{00000000-0005-0000-0000-000054020000}"/>
    <cellStyle name="Обычный 3 11 3 2" xfId="1693" xr:uid="{00000000-0005-0000-0000-000055020000}"/>
    <cellStyle name="Обычный 3 11 3 3" xfId="1542" xr:uid="{00000000-0005-0000-0000-000056020000}"/>
    <cellStyle name="Обычный 3 12" xfId="41" xr:uid="{00000000-0005-0000-0000-000057020000}"/>
    <cellStyle name="Обычный 3 12 2" xfId="439" xr:uid="{00000000-0005-0000-0000-000058020000}"/>
    <cellStyle name="Обычный 3 12 2 2" xfId="653" xr:uid="{00000000-0005-0000-0000-000059020000}"/>
    <cellStyle name="Обычный 3 12 2 3" xfId="1598" xr:uid="{00000000-0005-0000-0000-00005A020000}"/>
    <cellStyle name="Обычный 3 12 3" xfId="715" xr:uid="{00000000-0005-0000-0000-00005B020000}"/>
    <cellStyle name="Обычный 3 12 3 2" xfId="1696" xr:uid="{00000000-0005-0000-0000-00005C020000}"/>
    <cellStyle name="Обычный 3 12 3 3" xfId="1545" xr:uid="{00000000-0005-0000-0000-00005D020000}"/>
    <cellStyle name="Обычный 3 13" xfId="42" xr:uid="{00000000-0005-0000-0000-00005E020000}"/>
    <cellStyle name="Обычный 3 13 2" xfId="481" xr:uid="{00000000-0005-0000-0000-00005F020000}"/>
    <cellStyle name="Обычный 3 13 2 2" xfId="656" xr:uid="{00000000-0005-0000-0000-000060020000}"/>
    <cellStyle name="Обычный 3 13 2 3" xfId="1601" xr:uid="{00000000-0005-0000-0000-000061020000}"/>
    <cellStyle name="Обычный 3 13 3" xfId="716" xr:uid="{00000000-0005-0000-0000-000062020000}"/>
    <cellStyle name="Обычный 3 13 3 2" xfId="1699" xr:uid="{00000000-0005-0000-0000-000063020000}"/>
    <cellStyle name="Обычный 3 13 3 3" xfId="1548" xr:uid="{00000000-0005-0000-0000-000064020000}"/>
    <cellStyle name="Обычный 3 14" xfId="46" xr:uid="{00000000-0005-0000-0000-000065020000}"/>
    <cellStyle name="Обычный 3 14 2" xfId="523" xr:uid="{00000000-0005-0000-0000-000066020000}"/>
    <cellStyle name="Обычный 3 14 2 2" xfId="659" xr:uid="{00000000-0005-0000-0000-000067020000}"/>
    <cellStyle name="Обычный 3 14 2 3" xfId="1604" xr:uid="{00000000-0005-0000-0000-000068020000}"/>
    <cellStyle name="Обычный 3 14 3" xfId="717" xr:uid="{00000000-0005-0000-0000-000069020000}"/>
    <cellStyle name="Обычный 3 14 3 2" xfId="1702" xr:uid="{00000000-0005-0000-0000-00006A020000}"/>
    <cellStyle name="Обычный 3 14 3 3" xfId="1551" xr:uid="{00000000-0005-0000-0000-00006B020000}"/>
    <cellStyle name="Обычный 3 15" xfId="48" xr:uid="{00000000-0005-0000-0000-00006C020000}"/>
    <cellStyle name="Обычный 3 15 2" xfId="563" xr:uid="{00000000-0005-0000-0000-00006D020000}"/>
    <cellStyle name="Обычный 3 15 2 2" xfId="661" xr:uid="{00000000-0005-0000-0000-00006E020000}"/>
    <cellStyle name="Обычный 3 15 2 3" xfId="1606" xr:uid="{00000000-0005-0000-0000-00006F020000}"/>
    <cellStyle name="Обычный 3 15 3" xfId="718" xr:uid="{00000000-0005-0000-0000-000070020000}"/>
    <cellStyle name="Обычный 3 15 3 2" xfId="1704" xr:uid="{00000000-0005-0000-0000-000071020000}"/>
    <cellStyle name="Обычный 3 15 3 3" xfId="1553" xr:uid="{00000000-0005-0000-0000-000072020000}"/>
    <cellStyle name="Обычный 3 16" xfId="50" xr:uid="{00000000-0005-0000-0000-000073020000}"/>
    <cellStyle name="Обычный 3 16 10" xfId="911" xr:uid="{00000000-0005-0000-0000-000074020000}"/>
    <cellStyle name="Обычный 3 16 10 2" xfId="1320" xr:uid="{00000000-0005-0000-0000-000075020000}"/>
    <cellStyle name="Обычный 3 16 11" xfId="1645" xr:uid="{00000000-0005-0000-0000-000076020000}"/>
    <cellStyle name="Обычный 3 16 12" xfId="1120" xr:uid="{00000000-0005-0000-0000-000077020000}"/>
    <cellStyle name="Обычный 3 16 2" xfId="664" xr:uid="{00000000-0005-0000-0000-000078020000}"/>
    <cellStyle name="Обычный 3 16 2 2" xfId="912" xr:uid="{00000000-0005-0000-0000-000079020000}"/>
    <cellStyle name="Обычный 3 16 2 2 2" xfId="1321" xr:uid="{00000000-0005-0000-0000-00007A020000}"/>
    <cellStyle name="Обычный 3 16 2 3" xfId="1754" xr:uid="{00000000-0005-0000-0000-00007B020000}"/>
    <cellStyle name="Обычный 3 16 2 4" xfId="1121" xr:uid="{00000000-0005-0000-0000-00007C020000}"/>
    <cellStyle name="Обычный 3 16 3" xfId="719" xr:uid="{00000000-0005-0000-0000-00007D020000}"/>
    <cellStyle name="Обычный 3 16 3 2" xfId="913" xr:uid="{00000000-0005-0000-0000-00007E020000}"/>
    <cellStyle name="Обычный 3 16 3 2 2" xfId="1322" xr:uid="{00000000-0005-0000-0000-00007F020000}"/>
    <cellStyle name="Обычный 3 16 3 3" xfId="1707" xr:uid="{00000000-0005-0000-0000-000080020000}"/>
    <cellStyle name="Обычный 3 16 3 4" xfId="1122" xr:uid="{00000000-0005-0000-0000-000081020000}"/>
    <cellStyle name="Обычный 3 16 4" xfId="746" xr:uid="{00000000-0005-0000-0000-000082020000}"/>
    <cellStyle name="Обычный 3 16 4 2" xfId="914" xr:uid="{00000000-0005-0000-0000-000083020000}"/>
    <cellStyle name="Обычный 3 16 4 2 2" xfId="1323" xr:uid="{00000000-0005-0000-0000-000084020000}"/>
    <cellStyle name="Обычный 3 16 4 3" xfId="1123" xr:uid="{00000000-0005-0000-0000-000085020000}"/>
    <cellStyle name="Обычный 3 16 5" xfId="747" xr:uid="{00000000-0005-0000-0000-000086020000}"/>
    <cellStyle name="Обычный 3 16 5 2" xfId="915" xr:uid="{00000000-0005-0000-0000-000087020000}"/>
    <cellStyle name="Обычный 3 16 5 2 2" xfId="1324" xr:uid="{00000000-0005-0000-0000-000088020000}"/>
    <cellStyle name="Обычный 3 16 5 3" xfId="1124" xr:uid="{00000000-0005-0000-0000-000089020000}"/>
    <cellStyle name="Обычный 3 16 6" xfId="748" xr:uid="{00000000-0005-0000-0000-00008A020000}"/>
    <cellStyle name="Обычный 3 16 6 2" xfId="916" xr:uid="{00000000-0005-0000-0000-00008B020000}"/>
    <cellStyle name="Обычный 3 16 6 2 2" xfId="1325" xr:uid="{00000000-0005-0000-0000-00008C020000}"/>
    <cellStyle name="Обычный 3 16 6 3" xfId="1125" xr:uid="{00000000-0005-0000-0000-00008D020000}"/>
    <cellStyle name="Обычный 3 16 7" xfId="749" xr:uid="{00000000-0005-0000-0000-00008E020000}"/>
    <cellStyle name="Обычный 3 16 7 2" xfId="917" xr:uid="{00000000-0005-0000-0000-00008F020000}"/>
    <cellStyle name="Обычный 3 16 7 2 2" xfId="1326" xr:uid="{00000000-0005-0000-0000-000090020000}"/>
    <cellStyle name="Обычный 3 16 7 3" xfId="1126" xr:uid="{00000000-0005-0000-0000-000091020000}"/>
    <cellStyle name="Обычный 3 16 8" xfId="750" xr:uid="{00000000-0005-0000-0000-000092020000}"/>
    <cellStyle name="Обычный 3 16 8 2" xfId="918" xr:uid="{00000000-0005-0000-0000-000093020000}"/>
    <cellStyle name="Обычный 3 16 8 2 2" xfId="1327" xr:uid="{00000000-0005-0000-0000-000094020000}"/>
    <cellStyle name="Обычный 3 16 8 3" xfId="1127" xr:uid="{00000000-0005-0000-0000-000095020000}"/>
    <cellStyle name="Обычный 3 16 9" xfId="751" xr:uid="{00000000-0005-0000-0000-000096020000}"/>
    <cellStyle name="Обычный 3 16 9 2" xfId="919" xr:uid="{00000000-0005-0000-0000-000097020000}"/>
    <cellStyle name="Обычный 3 16 9 2 2" xfId="1328" xr:uid="{00000000-0005-0000-0000-000098020000}"/>
    <cellStyle name="Обычный 3 16 9 3" xfId="1128" xr:uid="{00000000-0005-0000-0000-000099020000}"/>
    <cellStyle name="Обычный 3 17" xfId="54" xr:uid="{00000000-0005-0000-0000-00009A020000}"/>
    <cellStyle name="Обычный 3 17 2" xfId="570" xr:uid="{00000000-0005-0000-0000-00009B020000}"/>
    <cellStyle name="Обычный 3 17 2 2" xfId="667" xr:uid="{00000000-0005-0000-0000-00009C020000}"/>
    <cellStyle name="Обычный 3 17 2 3" xfId="1611" xr:uid="{00000000-0005-0000-0000-00009D020000}"/>
    <cellStyle name="Обычный 3 17 3" xfId="720" xr:uid="{00000000-0005-0000-0000-00009E020000}"/>
    <cellStyle name="Обычный 3 17 3 2" xfId="1710" xr:uid="{00000000-0005-0000-0000-00009F020000}"/>
    <cellStyle name="Обычный 3 17 3 3" xfId="1558" xr:uid="{00000000-0005-0000-0000-0000A0020000}"/>
    <cellStyle name="Обычный 3 18" xfId="58" xr:uid="{00000000-0005-0000-0000-0000A1020000}"/>
    <cellStyle name="Обычный 3 18 2" xfId="574" xr:uid="{00000000-0005-0000-0000-0000A2020000}"/>
    <cellStyle name="Обычный 3 18 2 2" xfId="669" xr:uid="{00000000-0005-0000-0000-0000A3020000}"/>
    <cellStyle name="Обычный 3 18 2 3" xfId="1613" xr:uid="{00000000-0005-0000-0000-0000A4020000}"/>
    <cellStyle name="Обычный 3 18 3" xfId="721" xr:uid="{00000000-0005-0000-0000-0000A5020000}"/>
    <cellStyle name="Обычный 3 18 3 2" xfId="1712" xr:uid="{00000000-0005-0000-0000-0000A6020000}"/>
    <cellStyle name="Обычный 3 18 3 3" xfId="1560" xr:uid="{00000000-0005-0000-0000-0000A7020000}"/>
    <cellStyle name="Обычный 3 19" xfId="59" xr:uid="{00000000-0005-0000-0000-0000A8020000}"/>
    <cellStyle name="Обычный 3 19 2" xfId="576" xr:uid="{00000000-0005-0000-0000-0000A9020000}"/>
    <cellStyle name="Обычный 3 19 2 2" xfId="672" xr:uid="{00000000-0005-0000-0000-0000AA020000}"/>
    <cellStyle name="Обычный 3 19 2 3" xfId="1616" xr:uid="{00000000-0005-0000-0000-0000AB020000}"/>
    <cellStyle name="Обычный 3 19 3" xfId="722" xr:uid="{00000000-0005-0000-0000-0000AC020000}"/>
    <cellStyle name="Обычный 3 19 3 2" xfId="1715" xr:uid="{00000000-0005-0000-0000-0000AD020000}"/>
    <cellStyle name="Обычный 3 19 3 3" xfId="1563" xr:uid="{00000000-0005-0000-0000-0000AE020000}"/>
    <cellStyle name="Обычный 3 2" xfId="9" xr:uid="{00000000-0005-0000-0000-0000AF020000}"/>
    <cellStyle name="Обычный 3 2 10" xfId="898" xr:uid="{00000000-0005-0000-0000-0000B0020000}"/>
    <cellStyle name="Обычный 3 2 11" xfId="920" xr:uid="{00000000-0005-0000-0000-0000B1020000}"/>
    <cellStyle name="Обычный 3 2 11 2" xfId="1329" xr:uid="{00000000-0005-0000-0000-0000B2020000}"/>
    <cellStyle name="Обычный 3 2 12" xfId="1638" xr:uid="{00000000-0005-0000-0000-0000B3020000}"/>
    <cellStyle name="Обычный 3 2 13" xfId="1129" xr:uid="{00000000-0005-0000-0000-0000B4020000}"/>
    <cellStyle name="Обычный 3 2 2" xfId="79" xr:uid="{00000000-0005-0000-0000-0000B5020000}"/>
    <cellStyle name="Обычный 3 2 2 2" xfId="594" xr:uid="{00000000-0005-0000-0000-0000B6020000}"/>
    <cellStyle name="Обычный 3 2 2 2 2" xfId="702" xr:uid="{00000000-0005-0000-0000-0000B7020000}"/>
    <cellStyle name="Обычный 3 2 2 2 3" xfId="1330" xr:uid="{00000000-0005-0000-0000-0000B8020000}"/>
    <cellStyle name="Обычный 3 2 2 2 4" xfId="921" xr:uid="{00000000-0005-0000-0000-0000B9020000}"/>
    <cellStyle name="Обычный 3 2 2 3" xfId="1098" xr:uid="{00000000-0005-0000-0000-0000BA020000}"/>
    <cellStyle name="Обычный 3 2 2 4" xfId="1130" xr:uid="{00000000-0005-0000-0000-0000BB020000}"/>
    <cellStyle name="Обычный 3 2 2 5" xfId="752" xr:uid="{00000000-0005-0000-0000-0000BC020000}"/>
    <cellStyle name="Обычный 3 2 3" xfId="134" xr:uid="{00000000-0005-0000-0000-0000BD020000}"/>
    <cellStyle name="Обычный 3 2 3 2" xfId="680" xr:uid="{00000000-0005-0000-0000-0000BE020000}"/>
    <cellStyle name="Обычный 3 2 3 2 2" xfId="1765" xr:uid="{00000000-0005-0000-0000-0000BF020000}"/>
    <cellStyle name="Обычный 3 2 3 2 3" xfId="1331" xr:uid="{00000000-0005-0000-0000-0000C0020000}"/>
    <cellStyle name="Обычный 3 2 3 3" xfId="1723" xr:uid="{00000000-0005-0000-0000-0000C1020000}"/>
    <cellStyle name="Обычный 3 2 3 4" xfId="1131" xr:uid="{00000000-0005-0000-0000-0000C2020000}"/>
    <cellStyle name="Обычный 3 2 4" xfId="78" xr:uid="{00000000-0005-0000-0000-0000C3020000}"/>
    <cellStyle name="Обычный 3 2 4 2" xfId="922" xr:uid="{00000000-0005-0000-0000-0000C4020000}"/>
    <cellStyle name="Обычный 3 2 4 2 2" xfId="1332" xr:uid="{00000000-0005-0000-0000-0000C5020000}"/>
    <cellStyle name="Обычный 3 2 4 3" xfId="1729" xr:uid="{00000000-0005-0000-0000-0000C6020000}"/>
    <cellStyle name="Обычный 3 2 4 4" xfId="1132" xr:uid="{00000000-0005-0000-0000-0000C7020000}"/>
    <cellStyle name="Обычный 3 2 5" xfId="626" xr:uid="{00000000-0005-0000-0000-0000C8020000}"/>
    <cellStyle name="Обычный 3 2 5 2" xfId="923" xr:uid="{00000000-0005-0000-0000-0000C9020000}"/>
    <cellStyle name="Обычный 3 2 5 2 2" xfId="1333" xr:uid="{00000000-0005-0000-0000-0000CA020000}"/>
    <cellStyle name="Обычный 3 2 5 3" xfId="1675" xr:uid="{00000000-0005-0000-0000-0000CB020000}"/>
    <cellStyle name="Обычный 3 2 5 4" xfId="1133" xr:uid="{00000000-0005-0000-0000-0000CC020000}"/>
    <cellStyle name="Обычный 3 2 6" xfId="753" xr:uid="{00000000-0005-0000-0000-0000CD020000}"/>
    <cellStyle name="Обычный 3 2 6 2" xfId="924" xr:uid="{00000000-0005-0000-0000-0000CE020000}"/>
    <cellStyle name="Обычный 3 2 6 2 2" xfId="1334" xr:uid="{00000000-0005-0000-0000-0000CF020000}"/>
    <cellStyle name="Обычный 3 2 6 3" xfId="1134" xr:uid="{00000000-0005-0000-0000-0000D0020000}"/>
    <cellStyle name="Обычный 3 2 7" xfId="754" xr:uid="{00000000-0005-0000-0000-0000D1020000}"/>
    <cellStyle name="Обычный 3 2 7 2" xfId="925" xr:uid="{00000000-0005-0000-0000-0000D2020000}"/>
    <cellStyle name="Обычный 3 2 7 2 2" xfId="1335" xr:uid="{00000000-0005-0000-0000-0000D3020000}"/>
    <cellStyle name="Обычный 3 2 7 3" xfId="1135" xr:uid="{00000000-0005-0000-0000-0000D4020000}"/>
    <cellStyle name="Обычный 3 2 8" xfId="755" xr:uid="{00000000-0005-0000-0000-0000D5020000}"/>
    <cellStyle name="Обычный 3 2 8 2" xfId="926" xr:uid="{00000000-0005-0000-0000-0000D6020000}"/>
    <cellStyle name="Обычный 3 2 8 2 2" xfId="1336" xr:uid="{00000000-0005-0000-0000-0000D7020000}"/>
    <cellStyle name="Обычный 3 2 8 3" xfId="1136" xr:uid="{00000000-0005-0000-0000-0000D8020000}"/>
    <cellStyle name="Обычный 3 2 9" xfId="756" xr:uid="{00000000-0005-0000-0000-0000D9020000}"/>
    <cellStyle name="Обычный 3 2 9 2" xfId="927" xr:uid="{00000000-0005-0000-0000-0000DA020000}"/>
    <cellStyle name="Обычный 3 2 9 2 2" xfId="1337" xr:uid="{00000000-0005-0000-0000-0000DB020000}"/>
    <cellStyle name="Обычный 3 2 9 3" xfId="1137" xr:uid="{00000000-0005-0000-0000-0000DC020000}"/>
    <cellStyle name="Обычный 3 20" xfId="128" xr:uid="{00000000-0005-0000-0000-0000DD020000}"/>
    <cellStyle name="Обычный 3 20 2" xfId="578" xr:uid="{00000000-0005-0000-0000-0000DE020000}"/>
    <cellStyle name="Обычный 3 20 2 2" xfId="675" xr:uid="{00000000-0005-0000-0000-0000DF020000}"/>
    <cellStyle name="Обычный 3 20 2 3" xfId="1619" xr:uid="{00000000-0005-0000-0000-0000E0020000}"/>
    <cellStyle name="Обычный 3 20 3" xfId="723" xr:uid="{00000000-0005-0000-0000-0000E1020000}"/>
    <cellStyle name="Обычный 3 20 3 2" xfId="1718" xr:uid="{00000000-0005-0000-0000-0000E2020000}"/>
    <cellStyle name="Обычный 3 20 3 3" xfId="1566" xr:uid="{00000000-0005-0000-0000-0000E3020000}"/>
    <cellStyle name="Обычный 3 21" xfId="131" xr:uid="{00000000-0005-0000-0000-0000E4020000}"/>
    <cellStyle name="Обычный 3 21 2" xfId="580" xr:uid="{00000000-0005-0000-0000-0000E5020000}"/>
    <cellStyle name="Обычный 3 21 2 2" xfId="678" xr:uid="{00000000-0005-0000-0000-0000E6020000}"/>
    <cellStyle name="Обычный 3 21 2 3" xfId="1622" xr:uid="{00000000-0005-0000-0000-0000E7020000}"/>
    <cellStyle name="Обычный 3 21 3" xfId="724" xr:uid="{00000000-0005-0000-0000-0000E8020000}"/>
    <cellStyle name="Обычный 3 21 3 2" xfId="1721" xr:uid="{00000000-0005-0000-0000-0000E9020000}"/>
    <cellStyle name="Обычный 3 21 3 3" xfId="1569" xr:uid="{00000000-0005-0000-0000-0000EA020000}"/>
    <cellStyle name="Обычный 3 22" xfId="77" xr:uid="{00000000-0005-0000-0000-0000EB020000}"/>
    <cellStyle name="Обычный 3 22 10" xfId="928" xr:uid="{00000000-0005-0000-0000-0000EC020000}"/>
    <cellStyle name="Обычный 3 22 10 2" xfId="1338" xr:uid="{00000000-0005-0000-0000-0000ED020000}"/>
    <cellStyle name="Обычный 3 22 11" xfId="1648" xr:uid="{00000000-0005-0000-0000-0000EE020000}"/>
    <cellStyle name="Обычный 3 22 12" xfId="1138" xr:uid="{00000000-0005-0000-0000-0000EF020000}"/>
    <cellStyle name="Обычный 3 22 2" xfId="582" xr:uid="{00000000-0005-0000-0000-0000F0020000}"/>
    <cellStyle name="Обычный 3 22 2 2" xfId="638" xr:uid="{00000000-0005-0000-0000-0000F1020000}"/>
    <cellStyle name="Обычный 3 22 2 2 2" xfId="1339" xr:uid="{00000000-0005-0000-0000-0000F2020000}"/>
    <cellStyle name="Обычный 3 22 2 2 3" xfId="929" xr:uid="{00000000-0005-0000-0000-0000F3020000}"/>
    <cellStyle name="Обычный 3 22 2 3" xfId="1109" xr:uid="{00000000-0005-0000-0000-0000F4020000}"/>
    <cellStyle name="Обычный 3 22 2 4" xfId="1139" xr:uid="{00000000-0005-0000-0000-0000F5020000}"/>
    <cellStyle name="Обычный 3 22 3" xfId="726" xr:uid="{00000000-0005-0000-0000-0000F6020000}"/>
    <cellStyle name="Обычный 3 22 3 2" xfId="930" xr:uid="{00000000-0005-0000-0000-0000F7020000}"/>
    <cellStyle name="Обычный 3 22 3 2 2" xfId="1340" xr:uid="{00000000-0005-0000-0000-0000F8020000}"/>
    <cellStyle name="Обычный 3 22 3 3" xfId="1727" xr:uid="{00000000-0005-0000-0000-0000F9020000}"/>
    <cellStyle name="Обычный 3 22 3 4" xfId="1140" xr:uid="{00000000-0005-0000-0000-0000FA020000}"/>
    <cellStyle name="Обычный 3 22 4" xfId="757" xr:uid="{00000000-0005-0000-0000-0000FB020000}"/>
    <cellStyle name="Обычный 3 22 4 2" xfId="931" xr:uid="{00000000-0005-0000-0000-0000FC020000}"/>
    <cellStyle name="Обычный 3 22 4 2 2" xfId="1341" xr:uid="{00000000-0005-0000-0000-0000FD020000}"/>
    <cellStyle name="Обычный 3 22 4 3" xfId="1141" xr:uid="{00000000-0005-0000-0000-0000FE020000}"/>
    <cellStyle name="Обычный 3 22 5" xfId="758" xr:uid="{00000000-0005-0000-0000-0000FF020000}"/>
    <cellStyle name="Обычный 3 22 5 2" xfId="932" xr:uid="{00000000-0005-0000-0000-000000030000}"/>
    <cellStyle name="Обычный 3 22 5 2 2" xfId="1342" xr:uid="{00000000-0005-0000-0000-000001030000}"/>
    <cellStyle name="Обычный 3 22 5 3" xfId="1142" xr:uid="{00000000-0005-0000-0000-000002030000}"/>
    <cellStyle name="Обычный 3 22 6" xfId="759" xr:uid="{00000000-0005-0000-0000-000003030000}"/>
    <cellStyle name="Обычный 3 22 6 2" xfId="933" xr:uid="{00000000-0005-0000-0000-000004030000}"/>
    <cellStyle name="Обычный 3 22 6 2 2" xfId="1343" xr:uid="{00000000-0005-0000-0000-000005030000}"/>
    <cellStyle name="Обычный 3 22 6 3" xfId="1143" xr:uid="{00000000-0005-0000-0000-000006030000}"/>
    <cellStyle name="Обычный 3 22 7" xfId="760" xr:uid="{00000000-0005-0000-0000-000007030000}"/>
    <cellStyle name="Обычный 3 22 7 2" xfId="934" xr:uid="{00000000-0005-0000-0000-000008030000}"/>
    <cellStyle name="Обычный 3 22 7 2 2" xfId="1344" xr:uid="{00000000-0005-0000-0000-000009030000}"/>
    <cellStyle name="Обычный 3 22 7 3" xfId="1144" xr:uid="{00000000-0005-0000-0000-00000A030000}"/>
    <cellStyle name="Обычный 3 22 8" xfId="761" xr:uid="{00000000-0005-0000-0000-00000B030000}"/>
    <cellStyle name="Обычный 3 22 8 2" xfId="935" xr:uid="{00000000-0005-0000-0000-00000C030000}"/>
    <cellStyle name="Обычный 3 22 8 2 2" xfId="1345" xr:uid="{00000000-0005-0000-0000-00000D030000}"/>
    <cellStyle name="Обычный 3 22 8 3" xfId="1145" xr:uid="{00000000-0005-0000-0000-00000E030000}"/>
    <cellStyle name="Обычный 3 22 9" xfId="762" xr:uid="{00000000-0005-0000-0000-00000F030000}"/>
    <cellStyle name="Обычный 3 22 9 2" xfId="936" xr:uid="{00000000-0005-0000-0000-000010030000}"/>
    <cellStyle name="Обычный 3 22 9 2 2" xfId="1346" xr:uid="{00000000-0005-0000-0000-000011030000}"/>
    <cellStyle name="Обычный 3 22 9 3" xfId="1146" xr:uid="{00000000-0005-0000-0000-000012030000}"/>
    <cellStyle name="Обычный 3 23" xfId="583" xr:uid="{00000000-0005-0000-0000-000013030000}"/>
    <cellStyle name="Обычный 3 23 10" xfId="937" xr:uid="{00000000-0005-0000-0000-000014030000}"/>
    <cellStyle name="Обычный 3 23 10 2" xfId="1347" xr:uid="{00000000-0005-0000-0000-000015030000}"/>
    <cellStyle name="Обычный 3 23 11" xfId="1649" xr:uid="{00000000-0005-0000-0000-000016030000}"/>
    <cellStyle name="Обычный 3 23 12" xfId="1147" xr:uid="{00000000-0005-0000-0000-000017030000}"/>
    <cellStyle name="Обычный 3 23 2" xfId="729" xr:uid="{00000000-0005-0000-0000-000018030000}"/>
    <cellStyle name="Обычный 3 23 2 2" xfId="938" xr:uid="{00000000-0005-0000-0000-000019030000}"/>
    <cellStyle name="Обычный 3 23 2 2 2" xfId="1348" xr:uid="{00000000-0005-0000-0000-00001A030000}"/>
    <cellStyle name="Обычный 3 23 2 3" xfId="1769" xr:uid="{00000000-0005-0000-0000-00001B030000}"/>
    <cellStyle name="Обычный 3 23 2 4" xfId="1148" xr:uid="{00000000-0005-0000-0000-00001C030000}"/>
    <cellStyle name="Обычный 3 23 3" xfId="763" xr:uid="{00000000-0005-0000-0000-00001D030000}"/>
    <cellStyle name="Обычный 3 23 3 2" xfId="939" xr:uid="{00000000-0005-0000-0000-00001E030000}"/>
    <cellStyle name="Обычный 3 23 3 2 2" xfId="1349" xr:uid="{00000000-0005-0000-0000-00001F030000}"/>
    <cellStyle name="Обычный 3 23 3 3" xfId="1149" xr:uid="{00000000-0005-0000-0000-000020030000}"/>
    <cellStyle name="Обычный 3 23 4" xfId="764" xr:uid="{00000000-0005-0000-0000-000021030000}"/>
    <cellStyle name="Обычный 3 23 4 2" xfId="940" xr:uid="{00000000-0005-0000-0000-000022030000}"/>
    <cellStyle name="Обычный 3 23 4 2 2" xfId="1350" xr:uid="{00000000-0005-0000-0000-000023030000}"/>
    <cellStyle name="Обычный 3 23 4 3" xfId="1150" xr:uid="{00000000-0005-0000-0000-000024030000}"/>
    <cellStyle name="Обычный 3 23 5" xfId="765" xr:uid="{00000000-0005-0000-0000-000025030000}"/>
    <cellStyle name="Обычный 3 23 5 2" xfId="941" xr:uid="{00000000-0005-0000-0000-000026030000}"/>
    <cellStyle name="Обычный 3 23 5 2 2" xfId="1351" xr:uid="{00000000-0005-0000-0000-000027030000}"/>
    <cellStyle name="Обычный 3 23 5 3" xfId="1151" xr:uid="{00000000-0005-0000-0000-000028030000}"/>
    <cellStyle name="Обычный 3 23 6" xfId="766" xr:uid="{00000000-0005-0000-0000-000029030000}"/>
    <cellStyle name="Обычный 3 23 6 2" xfId="942" xr:uid="{00000000-0005-0000-0000-00002A030000}"/>
    <cellStyle name="Обычный 3 23 6 2 2" xfId="1352" xr:uid="{00000000-0005-0000-0000-00002B030000}"/>
    <cellStyle name="Обычный 3 23 6 3" xfId="1152" xr:uid="{00000000-0005-0000-0000-00002C030000}"/>
    <cellStyle name="Обычный 3 23 7" xfId="767" xr:uid="{00000000-0005-0000-0000-00002D030000}"/>
    <cellStyle name="Обычный 3 23 7 2" xfId="943" xr:uid="{00000000-0005-0000-0000-00002E030000}"/>
    <cellStyle name="Обычный 3 23 7 2 2" xfId="1353" xr:uid="{00000000-0005-0000-0000-00002F030000}"/>
    <cellStyle name="Обычный 3 23 7 3" xfId="1153" xr:uid="{00000000-0005-0000-0000-000030030000}"/>
    <cellStyle name="Обычный 3 23 8" xfId="768" xr:uid="{00000000-0005-0000-0000-000031030000}"/>
    <cellStyle name="Обычный 3 23 8 2" xfId="944" xr:uid="{00000000-0005-0000-0000-000032030000}"/>
    <cellStyle name="Обычный 3 23 8 2 2" xfId="1354" xr:uid="{00000000-0005-0000-0000-000033030000}"/>
    <cellStyle name="Обычный 3 23 8 3" xfId="1154" xr:uid="{00000000-0005-0000-0000-000034030000}"/>
    <cellStyle name="Обычный 3 23 9" xfId="769" xr:uid="{00000000-0005-0000-0000-000035030000}"/>
    <cellStyle name="Обычный 3 23 9 2" xfId="945" xr:uid="{00000000-0005-0000-0000-000036030000}"/>
    <cellStyle name="Обычный 3 23 9 2 2" xfId="1355" xr:uid="{00000000-0005-0000-0000-000037030000}"/>
    <cellStyle name="Обычный 3 23 9 3" xfId="1155" xr:uid="{00000000-0005-0000-0000-000038030000}"/>
    <cellStyle name="Обычный 3 24" xfId="581" xr:uid="{00000000-0005-0000-0000-000039030000}"/>
    <cellStyle name="Обычный 3 24 10" xfId="946" xr:uid="{00000000-0005-0000-0000-00003A030000}"/>
    <cellStyle name="Обычный 3 24 10 2" xfId="1356" xr:uid="{00000000-0005-0000-0000-00003B030000}"/>
    <cellStyle name="Обычный 3 24 11" xfId="1647" xr:uid="{00000000-0005-0000-0000-00003C030000}"/>
    <cellStyle name="Обычный 3 24 12" xfId="1156" xr:uid="{00000000-0005-0000-0000-00003D030000}"/>
    <cellStyle name="Обычный 3 24 2" xfId="730" xr:uid="{00000000-0005-0000-0000-00003E030000}"/>
    <cellStyle name="Обычный 3 24 2 2" xfId="947" xr:uid="{00000000-0005-0000-0000-00003F030000}"/>
    <cellStyle name="Обычный 3 24 2 2 2" xfId="1357" xr:uid="{00000000-0005-0000-0000-000040030000}"/>
    <cellStyle name="Обычный 3 24 2 3" xfId="1773" xr:uid="{00000000-0005-0000-0000-000041030000}"/>
    <cellStyle name="Обычный 3 24 2 4" xfId="1157" xr:uid="{00000000-0005-0000-0000-000042030000}"/>
    <cellStyle name="Обычный 3 24 3" xfId="770" xr:uid="{00000000-0005-0000-0000-000043030000}"/>
    <cellStyle name="Обычный 3 24 3 2" xfId="948" xr:uid="{00000000-0005-0000-0000-000044030000}"/>
    <cellStyle name="Обычный 3 24 3 2 2" xfId="1358" xr:uid="{00000000-0005-0000-0000-000045030000}"/>
    <cellStyle name="Обычный 3 24 3 3" xfId="1158" xr:uid="{00000000-0005-0000-0000-000046030000}"/>
    <cellStyle name="Обычный 3 24 4" xfId="771" xr:uid="{00000000-0005-0000-0000-000047030000}"/>
    <cellStyle name="Обычный 3 24 4 2" xfId="949" xr:uid="{00000000-0005-0000-0000-000048030000}"/>
    <cellStyle name="Обычный 3 24 4 2 2" xfId="1359" xr:uid="{00000000-0005-0000-0000-000049030000}"/>
    <cellStyle name="Обычный 3 24 4 3" xfId="1159" xr:uid="{00000000-0005-0000-0000-00004A030000}"/>
    <cellStyle name="Обычный 3 24 5" xfId="772" xr:uid="{00000000-0005-0000-0000-00004B030000}"/>
    <cellStyle name="Обычный 3 24 5 2" xfId="950" xr:uid="{00000000-0005-0000-0000-00004C030000}"/>
    <cellStyle name="Обычный 3 24 5 2 2" xfId="1360" xr:uid="{00000000-0005-0000-0000-00004D030000}"/>
    <cellStyle name="Обычный 3 24 5 3" xfId="1160" xr:uid="{00000000-0005-0000-0000-00004E030000}"/>
    <cellStyle name="Обычный 3 24 6" xfId="773" xr:uid="{00000000-0005-0000-0000-00004F030000}"/>
    <cellStyle name="Обычный 3 24 6 2" xfId="951" xr:uid="{00000000-0005-0000-0000-000050030000}"/>
    <cellStyle name="Обычный 3 24 6 2 2" xfId="1361" xr:uid="{00000000-0005-0000-0000-000051030000}"/>
    <cellStyle name="Обычный 3 24 6 3" xfId="1161" xr:uid="{00000000-0005-0000-0000-000052030000}"/>
    <cellStyle name="Обычный 3 24 7" xfId="774" xr:uid="{00000000-0005-0000-0000-000053030000}"/>
    <cellStyle name="Обычный 3 24 7 2" xfId="952" xr:uid="{00000000-0005-0000-0000-000054030000}"/>
    <cellStyle name="Обычный 3 24 7 2 2" xfId="1362" xr:uid="{00000000-0005-0000-0000-000055030000}"/>
    <cellStyle name="Обычный 3 24 7 3" xfId="1162" xr:uid="{00000000-0005-0000-0000-000056030000}"/>
    <cellStyle name="Обычный 3 24 8" xfId="775" xr:uid="{00000000-0005-0000-0000-000057030000}"/>
    <cellStyle name="Обычный 3 24 8 2" xfId="953" xr:uid="{00000000-0005-0000-0000-000058030000}"/>
    <cellStyle name="Обычный 3 24 8 2 2" xfId="1363" xr:uid="{00000000-0005-0000-0000-000059030000}"/>
    <cellStyle name="Обычный 3 24 8 3" xfId="1163" xr:uid="{00000000-0005-0000-0000-00005A030000}"/>
    <cellStyle name="Обычный 3 24 9" xfId="776" xr:uid="{00000000-0005-0000-0000-00005B030000}"/>
    <cellStyle name="Обычный 3 24 9 2" xfId="954" xr:uid="{00000000-0005-0000-0000-00005C030000}"/>
    <cellStyle name="Обычный 3 24 9 2 2" xfId="1364" xr:uid="{00000000-0005-0000-0000-00005D030000}"/>
    <cellStyle name="Обычный 3 24 9 3" xfId="1164" xr:uid="{00000000-0005-0000-0000-00005E030000}"/>
    <cellStyle name="Обычный 3 25" xfId="584" xr:uid="{00000000-0005-0000-0000-00005F030000}"/>
    <cellStyle name="Обычный 3 25 10" xfId="955" xr:uid="{00000000-0005-0000-0000-000060030000}"/>
    <cellStyle name="Обычный 3 25 10 2" xfId="1365" xr:uid="{00000000-0005-0000-0000-000061030000}"/>
    <cellStyle name="Обычный 3 25 11" xfId="1650" xr:uid="{00000000-0005-0000-0000-000062030000}"/>
    <cellStyle name="Обычный 3 25 12" xfId="1165" xr:uid="{00000000-0005-0000-0000-000063030000}"/>
    <cellStyle name="Обычный 3 25 2" xfId="731" xr:uid="{00000000-0005-0000-0000-000064030000}"/>
    <cellStyle name="Обычный 3 25 2 2" xfId="956" xr:uid="{00000000-0005-0000-0000-000065030000}"/>
    <cellStyle name="Обычный 3 25 2 2 2" xfId="1366" xr:uid="{00000000-0005-0000-0000-000066030000}"/>
    <cellStyle name="Обычный 3 25 2 3" xfId="1776" xr:uid="{00000000-0005-0000-0000-000067030000}"/>
    <cellStyle name="Обычный 3 25 2 4" xfId="1166" xr:uid="{00000000-0005-0000-0000-000068030000}"/>
    <cellStyle name="Обычный 3 25 3" xfId="777" xr:uid="{00000000-0005-0000-0000-000069030000}"/>
    <cellStyle name="Обычный 3 25 3 2" xfId="957" xr:uid="{00000000-0005-0000-0000-00006A030000}"/>
    <cellStyle name="Обычный 3 25 3 2 2" xfId="1367" xr:uid="{00000000-0005-0000-0000-00006B030000}"/>
    <cellStyle name="Обычный 3 25 3 3" xfId="1167" xr:uid="{00000000-0005-0000-0000-00006C030000}"/>
    <cellStyle name="Обычный 3 25 4" xfId="778" xr:uid="{00000000-0005-0000-0000-00006D030000}"/>
    <cellStyle name="Обычный 3 25 4 2" xfId="958" xr:uid="{00000000-0005-0000-0000-00006E030000}"/>
    <cellStyle name="Обычный 3 25 4 2 2" xfId="1368" xr:uid="{00000000-0005-0000-0000-00006F030000}"/>
    <cellStyle name="Обычный 3 25 4 3" xfId="1168" xr:uid="{00000000-0005-0000-0000-000070030000}"/>
    <cellStyle name="Обычный 3 25 5" xfId="779" xr:uid="{00000000-0005-0000-0000-000071030000}"/>
    <cellStyle name="Обычный 3 25 5 2" xfId="959" xr:uid="{00000000-0005-0000-0000-000072030000}"/>
    <cellStyle name="Обычный 3 25 5 2 2" xfId="1369" xr:uid="{00000000-0005-0000-0000-000073030000}"/>
    <cellStyle name="Обычный 3 25 5 3" xfId="1169" xr:uid="{00000000-0005-0000-0000-000074030000}"/>
    <cellStyle name="Обычный 3 25 6" xfId="780" xr:uid="{00000000-0005-0000-0000-000075030000}"/>
    <cellStyle name="Обычный 3 25 6 2" xfId="960" xr:uid="{00000000-0005-0000-0000-000076030000}"/>
    <cellStyle name="Обычный 3 25 6 2 2" xfId="1370" xr:uid="{00000000-0005-0000-0000-000077030000}"/>
    <cellStyle name="Обычный 3 25 6 3" xfId="1170" xr:uid="{00000000-0005-0000-0000-000078030000}"/>
    <cellStyle name="Обычный 3 25 7" xfId="781" xr:uid="{00000000-0005-0000-0000-000079030000}"/>
    <cellStyle name="Обычный 3 25 7 2" xfId="961" xr:uid="{00000000-0005-0000-0000-00007A030000}"/>
    <cellStyle name="Обычный 3 25 7 2 2" xfId="1371" xr:uid="{00000000-0005-0000-0000-00007B030000}"/>
    <cellStyle name="Обычный 3 25 7 3" xfId="1171" xr:uid="{00000000-0005-0000-0000-00007C030000}"/>
    <cellStyle name="Обычный 3 25 8" xfId="782" xr:uid="{00000000-0005-0000-0000-00007D030000}"/>
    <cellStyle name="Обычный 3 25 8 2" xfId="962" xr:uid="{00000000-0005-0000-0000-00007E030000}"/>
    <cellStyle name="Обычный 3 25 8 2 2" xfId="1372" xr:uid="{00000000-0005-0000-0000-00007F030000}"/>
    <cellStyle name="Обычный 3 25 8 3" xfId="1172" xr:uid="{00000000-0005-0000-0000-000080030000}"/>
    <cellStyle name="Обычный 3 25 9" xfId="783" xr:uid="{00000000-0005-0000-0000-000081030000}"/>
    <cellStyle name="Обычный 3 25 9 2" xfId="963" xr:uid="{00000000-0005-0000-0000-000082030000}"/>
    <cellStyle name="Обычный 3 25 9 2 2" xfId="1373" xr:uid="{00000000-0005-0000-0000-000083030000}"/>
    <cellStyle name="Обычный 3 25 9 3" xfId="1173" xr:uid="{00000000-0005-0000-0000-000084030000}"/>
    <cellStyle name="Обычный 3 26" xfId="586" xr:uid="{00000000-0005-0000-0000-000085030000}"/>
    <cellStyle name="Обычный 3 26 10" xfId="964" xr:uid="{00000000-0005-0000-0000-000086030000}"/>
    <cellStyle name="Обычный 3 26 10 2" xfId="1374" xr:uid="{00000000-0005-0000-0000-000087030000}"/>
    <cellStyle name="Обычный 3 26 11" xfId="1652" xr:uid="{00000000-0005-0000-0000-000088030000}"/>
    <cellStyle name="Обычный 3 26 12" xfId="1174" xr:uid="{00000000-0005-0000-0000-000089030000}"/>
    <cellStyle name="Обычный 3 26 2" xfId="732" xr:uid="{00000000-0005-0000-0000-00008A030000}"/>
    <cellStyle name="Обычный 3 26 2 2" xfId="965" xr:uid="{00000000-0005-0000-0000-00008B030000}"/>
    <cellStyle name="Обычный 3 26 2 2 2" xfId="1375" xr:uid="{00000000-0005-0000-0000-00008C030000}"/>
    <cellStyle name="Обычный 3 26 2 3" xfId="1779" xr:uid="{00000000-0005-0000-0000-00008D030000}"/>
    <cellStyle name="Обычный 3 26 2 4" xfId="1175" xr:uid="{00000000-0005-0000-0000-00008E030000}"/>
    <cellStyle name="Обычный 3 26 3" xfId="784" xr:uid="{00000000-0005-0000-0000-00008F030000}"/>
    <cellStyle name="Обычный 3 26 3 2" xfId="966" xr:uid="{00000000-0005-0000-0000-000090030000}"/>
    <cellStyle name="Обычный 3 26 3 2 2" xfId="1376" xr:uid="{00000000-0005-0000-0000-000091030000}"/>
    <cellStyle name="Обычный 3 26 3 3" xfId="1176" xr:uid="{00000000-0005-0000-0000-000092030000}"/>
    <cellStyle name="Обычный 3 26 4" xfId="785" xr:uid="{00000000-0005-0000-0000-000093030000}"/>
    <cellStyle name="Обычный 3 26 4 2" xfId="967" xr:uid="{00000000-0005-0000-0000-000094030000}"/>
    <cellStyle name="Обычный 3 26 4 2 2" xfId="1377" xr:uid="{00000000-0005-0000-0000-000095030000}"/>
    <cellStyle name="Обычный 3 26 4 3" xfId="1177" xr:uid="{00000000-0005-0000-0000-000096030000}"/>
    <cellStyle name="Обычный 3 26 5" xfId="786" xr:uid="{00000000-0005-0000-0000-000097030000}"/>
    <cellStyle name="Обычный 3 26 5 2" xfId="968" xr:uid="{00000000-0005-0000-0000-000098030000}"/>
    <cellStyle name="Обычный 3 26 5 2 2" xfId="1378" xr:uid="{00000000-0005-0000-0000-000099030000}"/>
    <cellStyle name="Обычный 3 26 5 3" xfId="1178" xr:uid="{00000000-0005-0000-0000-00009A030000}"/>
    <cellStyle name="Обычный 3 26 6" xfId="787" xr:uid="{00000000-0005-0000-0000-00009B030000}"/>
    <cellStyle name="Обычный 3 26 6 2" xfId="969" xr:uid="{00000000-0005-0000-0000-00009C030000}"/>
    <cellStyle name="Обычный 3 26 6 2 2" xfId="1379" xr:uid="{00000000-0005-0000-0000-00009D030000}"/>
    <cellStyle name="Обычный 3 26 6 3" xfId="1179" xr:uid="{00000000-0005-0000-0000-00009E030000}"/>
    <cellStyle name="Обычный 3 26 7" xfId="788" xr:uid="{00000000-0005-0000-0000-00009F030000}"/>
    <cellStyle name="Обычный 3 26 7 2" xfId="970" xr:uid="{00000000-0005-0000-0000-0000A0030000}"/>
    <cellStyle name="Обычный 3 26 7 2 2" xfId="1380" xr:uid="{00000000-0005-0000-0000-0000A1030000}"/>
    <cellStyle name="Обычный 3 26 7 3" xfId="1180" xr:uid="{00000000-0005-0000-0000-0000A2030000}"/>
    <cellStyle name="Обычный 3 26 8" xfId="789" xr:uid="{00000000-0005-0000-0000-0000A3030000}"/>
    <cellStyle name="Обычный 3 26 8 2" xfId="971" xr:uid="{00000000-0005-0000-0000-0000A4030000}"/>
    <cellStyle name="Обычный 3 26 8 2 2" xfId="1381" xr:uid="{00000000-0005-0000-0000-0000A5030000}"/>
    <cellStyle name="Обычный 3 26 8 3" xfId="1181" xr:uid="{00000000-0005-0000-0000-0000A6030000}"/>
    <cellStyle name="Обычный 3 26 9" xfId="790" xr:uid="{00000000-0005-0000-0000-0000A7030000}"/>
    <cellStyle name="Обычный 3 26 9 2" xfId="972" xr:uid="{00000000-0005-0000-0000-0000A8030000}"/>
    <cellStyle name="Обычный 3 26 9 2 2" xfId="1382" xr:uid="{00000000-0005-0000-0000-0000A9030000}"/>
    <cellStyle name="Обычный 3 26 9 3" xfId="1182" xr:uid="{00000000-0005-0000-0000-0000AA030000}"/>
    <cellStyle name="Обычный 3 27" xfId="592" xr:uid="{00000000-0005-0000-0000-0000AB030000}"/>
    <cellStyle name="Обычный 3 27 2" xfId="625" xr:uid="{00000000-0005-0000-0000-0000AC030000}"/>
    <cellStyle name="Обычный 3 27 2 2" xfId="1103" xr:uid="{00000000-0005-0000-0000-0000AD030000}"/>
    <cellStyle name="Обычный 3 27 2 3" xfId="1383" xr:uid="{00000000-0005-0000-0000-0000AE030000}"/>
    <cellStyle name="Обычный 3 27 2 4" xfId="973" xr:uid="{00000000-0005-0000-0000-0000AF030000}"/>
    <cellStyle name="Обычный 3 27 3" xfId="1658" xr:uid="{00000000-0005-0000-0000-0000B0030000}"/>
    <cellStyle name="Обычный 3 27 4" xfId="1183" xr:uid="{00000000-0005-0000-0000-0000B1030000}"/>
    <cellStyle name="Обычный 3 28" xfId="597" xr:uid="{00000000-0005-0000-0000-0000B2030000}"/>
    <cellStyle name="Обычный 3 28 2" xfId="974" xr:uid="{00000000-0005-0000-0000-0000B3030000}"/>
    <cellStyle name="Обычный 3 28 2 2" xfId="1384" xr:uid="{00000000-0005-0000-0000-0000B4030000}"/>
    <cellStyle name="Обычный 3 28 3" xfId="1664" xr:uid="{00000000-0005-0000-0000-0000B5030000}"/>
    <cellStyle name="Обычный 3 28 4" xfId="1184" xr:uid="{00000000-0005-0000-0000-0000B6030000}"/>
    <cellStyle name="Обычный 3 29" xfId="695" xr:uid="{00000000-0005-0000-0000-0000B7030000}"/>
    <cellStyle name="Обычный 3 29 2" xfId="975" xr:uid="{00000000-0005-0000-0000-0000B8030000}"/>
    <cellStyle name="Обычный 3 29 2 2" xfId="1385" xr:uid="{00000000-0005-0000-0000-0000B9030000}"/>
    <cellStyle name="Обычный 3 29 3" xfId="1670" xr:uid="{00000000-0005-0000-0000-0000BA030000}"/>
    <cellStyle name="Обычный 3 29 4" xfId="1185" xr:uid="{00000000-0005-0000-0000-0000BB030000}"/>
    <cellStyle name="Обычный 3 3" xfId="16" xr:uid="{00000000-0005-0000-0000-0000BC030000}"/>
    <cellStyle name="Обычный 3 3 10" xfId="976" xr:uid="{00000000-0005-0000-0000-0000BD030000}"/>
    <cellStyle name="Обычный 3 3 10 2" xfId="1386" xr:uid="{00000000-0005-0000-0000-0000BE030000}"/>
    <cellStyle name="Обычный 3 3 11" xfId="1639" xr:uid="{00000000-0005-0000-0000-0000BF030000}"/>
    <cellStyle name="Обычный 3 3 12" xfId="1186" xr:uid="{00000000-0005-0000-0000-0000C0030000}"/>
    <cellStyle name="Обычный 3 3 13" xfId="1782" xr:uid="{00000000-0005-0000-0000-0000C1030000}"/>
    <cellStyle name="Обычный 3 3 2" xfId="80" xr:uid="{00000000-0005-0000-0000-0000C2030000}"/>
    <cellStyle name="Обычный 3 3 2 2" xfId="603" xr:uid="{00000000-0005-0000-0000-0000C3030000}"/>
    <cellStyle name="Обычный 3 3 2 2 2" xfId="1387" xr:uid="{00000000-0005-0000-0000-0000C4030000}"/>
    <cellStyle name="Обычный 3 3 2 3" xfId="1104" xr:uid="{00000000-0005-0000-0000-0000C5030000}"/>
    <cellStyle name="Обычный 3 3 2 4" xfId="1187" xr:uid="{00000000-0005-0000-0000-0000C6030000}"/>
    <cellStyle name="Обычный 3 3 3" xfId="791" xr:uid="{00000000-0005-0000-0000-0000C7030000}"/>
    <cellStyle name="Обычный 3 3 3 2" xfId="977" xr:uid="{00000000-0005-0000-0000-0000C8030000}"/>
    <cellStyle name="Обычный 3 3 3 2 2" xfId="1388" xr:uid="{00000000-0005-0000-0000-0000C9030000}"/>
    <cellStyle name="Обычный 3 3 3 3" xfId="1188" xr:uid="{00000000-0005-0000-0000-0000CA030000}"/>
    <cellStyle name="Обычный 3 3 4" xfId="792" xr:uid="{00000000-0005-0000-0000-0000CB030000}"/>
    <cellStyle name="Обычный 3 3 4 2" xfId="978" xr:uid="{00000000-0005-0000-0000-0000CC030000}"/>
    <cellStyle name="Обычный 3 3 4 2 2" xfId="1389" xr:uid="{00000000-0005-0000-0000-0000CD030000}"/>
    <cellStyle name="Обычный 3 3 4 3" xfId="1189" xr:uid="{00000000-0005-0000-0000-0000CE030000}"/>
    <cellStyle name="Обычный 3 3 5" xfId="793" xr:uid="{00000000-0005-0000-0000-0000CF030000}"/>
    <cellStyle name="Обычный 3 3 5 2" xfId="979" xr:uid="{00000000-0005-0000-0000-0000D0030000}"/>
    <cellStyle name="Обычный 3 3 5 2 2" xfId="1390" xr:uid="{00000000-0005-0000-0000-0000D1030000}"/>
    <cellStyle name="Обычный 3 3 5 3" xfId="1190" xr:uid="{00000000-0005-0000-0000-0000D2030000}"/>
    <cellStyle name="Обычный 3 3 6" xfId="794" xr:uid="{00000000-0005-0000-0000-0000D3030000}"/>
    <cellStyle name="Обычный 3 3 6 2" xfId="980" xr:uid="{00000000-0005-0000-0000-0000D4030000}"/>
    <cellStyle name="Обычный 3 3 6 2 2" xfId="1391" xr:uid="{00000000-0005-0000-0000-0000D5030000}"/>
    <cellStyle name="Обычный 3 3 6 3" xfId="1191" xr:uid="{00000000-0005-0000-0000-0000D6030000}"/>
    <cellStyle name="Обычный 3 3 7" xfId="795" xr:uid="{00000000-0005-0000-0000-0000D7030000}"/>
    <cellStyle name="Обычный 3 3 7 2" xfId="981" xr:uid="{00000000-0005-0000-0000-0000D8030000}"/>
    <cellStyle name="Обычный 3 3 7 2 2" xfId="1392" xr:uid="{00000000-0005-0000-0000-0000D9030000}"/>
    <cellStyle name="Обычный 3 3 7 3" xfId="1192" xr:uid="{00000000-0005-0000-0000-0000DA030000}"/>
    <cellStyle name="Обычный 3 3 8" xfId="796" xr:uid="{00000000-0005-0000-0000-0000DB030000}"/>
    <cellStyle name="Обычный 3 3 8 2" xfId="982" xr:uid="{00000000-0005-0000-0000-0000DC030000}"/>
    <cellStyle name="Обычный 3 3 8 2 2" xfId="1393" xr:uid="{00000000-0005-0000-0000-0000DD030000}"/>
    <cellStyle name="Обычный 3 3 8 3" xfId="1193" xr:uid="{00000000-0005-0000-0000-0000DE030000}"/>
    <cellStyle name="Обычный 3 3 9" xfId="797" xr:uid="{00000000-0005-0000-0000-0000DF030000}"/>
    <cellStyle name="Обычный 3 3 9 2" xfId="983" xr:uid="{00000000-0005-0000-0000-0000E0030000}"/>
    <cellStyle name="Обычный 3 3 9 2 2" xfId="1394" xr:uid="{00000000-0005-0000-0000-0000E1030000}"/>
    <cellStyle name="Обычный 3 3 9 3" xfId="1194" xr:uid="{00000000-0005-0000-0000-0000E2030000}"/>
    <cellStyle name="Обычный 3 30" xfId="798" xr:uid="{00000000-0005-0000-0000-0000E3030000}"/>
    <cellStyle name="Обычный 3 30 2" xfId="984" xr:uid="{00000000-0005-0000-0000-0000E4030000}"/>
    <cellStyle name="Обычный 3 30 2 2" xfId="1395" xr:uid="{00000000-0005-0000-0000-0000E5030000}"/>
    <cellStyle name="Обычный 3 30 3" xfId="1195" xr:uid="{00000000-0005-0000-0000-0000E6030000}"/>
    <cellStyle name="Обычный 3 31" xfId="799" xr:uid="{00000000-0005-0000-0000-0000E7030000}"/>
    <cellStyle name="Обычный 3 31 2" xfId="985" xr:uid="{00000000-0005-0000-0000-0000E8030000}"/>
    <cellStyle name="Обычный 3 31 2 2" xfId="1396" xr:uid="{00000000-0005-0000-0000-0000E9030000}"/>
    <cellStyle name="Обычный 3 31 3" xfId="1196" xr:uid="{00000000-0005-0000-0000-0000EA030000}"/>
    <cellStyle name="Обычный 3 32" xfId="800" xr:uid="{00000000-0005-0000-0000-0000EB030000}"/>
    <cellStyle name="Обычный 3 32 2" xfId="986" xr:uid="{00000000-0005-0000-0000-0000EC030000}"/>
    <cellStyle name="Обычный 3 32 2 2" xfId="1397" xr:uid="{00000000-0005-0000-0000-0000ED030000}"/>
    <cellStyle name="Обычный 3 32 3" xfId="1197" xr:uid="{00000000-0005-0000-0000-0000EE030000}"/>
    <cellStyle name="Обычный 3 33" xfId="801" xr:uid="{00000000-0005-0000-0000-0000EF030000}"/>
    <cellStyle name="Обычный 3 33 2" xfId="987" xr:uid="{00000000-0005-0000-0000-0000F0030000}"/>
    <cellStyle name="Обычный 3 33 2 2" xfId="1398" xr:uid="{00000000-0005-0000-0000-0000F1030000}"/>
    <cellStyle name="Обычный 3 33 3" xfId="1198" xr:uid="{00000000-0005-0000-0000-0000F2030000}"/>
    <cellStyle name="Обычный 3 34" xfId="802" xr:uid="{00000000-0005-0000-0000-0000F3030000}"/>
    <cellStyle name="Обычный 3 34 2" xfId="988" xr:uid="{00000000-0005-0000-0000-0000F4030000}"/>
    <cellStyle name="Обычный 3 34 2 2" xfId="1399" xr:uid="{00000000-0005-0000-0000-0000F5030000}"/>
    <cellStyle name="Обычный 3 34 3" xfId="1199" xr:uid="{00000000-0005-0000-0000-0000F6030000}"/>
    <cellStyle name="Обычный 3 35" xfId="901" xr:uid="{00000000-0005-0000-0000-0000F7030000}"/>
    <cellStyle name="Обычный 3 35 2" xfId="1310" xr:uid="{00000000-0005-0000-0000-0000F8030000}"/>
    <cellStyle name="Обычный 3 36" xfId="1635" xr:uid="{00000000-0005-0000-0000-0000F9030000}"/>
    <cellStyle name="Обычный 3 37" xfId="1110" xr:uid="{00000000-0005-0000-0000-0000FA030000}"/>
    <cellStyle name="Обычный 3 4" xfId="20" xr:uid="{00000000-0005-0000-0000-0000FB030000}"/>
    <cellStyle name="Обычный 3 4 10" xfId="989" xr:uid="{00000000-0005-0000-0000-0000FC030000}"/>
    <cellStyle name="Обычный 3 4 10 2" xfId="1400" xr:uid="{00000000-0005-0000-0000-0000FD030000}"/>
    <cellStyle name="Обычный 3 4 11" xfId="1637" xr:uid="{00000000-0005-0000-0000-0000FE030000}"/>
    <cellStyle name="Обычный 3 4 12" xfId="1200" xr:uid="{00000000-0005-0000-0000-0000FF030000}"/>
    <cellStyle name="Обычный 3 4 2" xfId="605" xr:uid="{00000000-0005-0000-0000-000000040000}"/>
    <cellStyle name="Обычный 3 4 2 2" xfId="990" xr:uid="{00000000-0005-0000-0000-000001040000}"/>
    <cellStyle name="Обычный 3 4 2 2 2" xfId="1401" xr:uid="{00000000-0005-0000-0000-000002040000}"/>
    <cellStyle name="Обычный 3 4 2 3" xfId="1732" xr:uid="{00000000-0005-0000-0000-000003040000}"/>
    <cellStyle name="Обычный 3 4 2 4" xfId="1201" xr:uid="{00000000-0005-0000-0000-000004040000}"/>
    <cellStyle name="Обычный 3 4 3" xfId="705" xr:uid="{00000000-0005-0000-0000-000005040000}"/>
    <cellStyle name="Обычный 3 4 3 2" xfId="991" xr:uid="{00000000-0005-0000-0000-000006040000}"/>
    <cellStyle name="Обычный 3 4 3 2 2" xfId="1402" xr:uid="{00000000-0005-0000-0000-000007040000}"/>
    <cellStyle name="Обычный 3 4 3 3" xfId="1677" xr:uid="{00000000-0005-0000-0000-000008040000}"/>
    <cellStyle name="Обычный 3 4 3 4" xfId="1202" xr:uid="{00000000-0005-0000-0000-000009040000}"/>
    <cellStyle name="Обычный 3 4 4" xfId="803" xr:uid="{00000000-0005-0000-0000-00000A040000}"/>
    <cellStyle name="Обычный 3 4 4 2" xfId="992" xr:uid="{00000000-0005-0000-0000-00000B040000}"/>
    <cellStyle name="Обычный 3 4 4 2 2" xfId="1403" xr:uid="{00000000-0005-0000-0000-00000C040000}"/>
    <cellStyle name="Обычный 3 4 4 3" xfId="1203" xr:uid="{00000000-0005-0000-0000-00000D040000}"/>
    <cellStyle name="Обычный 3 4 5" xfId="804" xr:uid="{00000000-0005-0000-0000-00000E040000}"/>
    <cellStyle name="Обычный 3 4 5 2" xfId="993" xr:uid="{00000000-0005-0000-0000-00000F040000}"/>
    <cellStyle name="Обычный 3 4 5 2 2" xfId="1404" xr:uid="{00000000-0005-0000-0000-000010040000}"/>
    <cellStyle name="Обычный 3 4 5 3" xfId="1204" xr:uid="{00000000-0005-0000-0000-000011040000}"/>
    <cellStyle name="Обычный 3 4 6" xfId="805" xr:uid="{00000000-0005-0000-0000-000012040000}"/>
    <cellStyle name="Обычный 3 4 6 2" xfId="994" xr:uid="{00000000-0005-0000-0000-000013040000}"/>
    <cellStyle name="Обычный 3 4 6 2 2" xfId="1405" xr:uid="{00000000-0005-0000-0000-000014040000}"/>
    <cellStyle name="Обычный 3 4 6 3" xfId="1205" xr:uid="{00000000-0005-0000-0000-000015040000}"/>
    <cellStyle name="Обычный 3 4 7" xfId="806" xr:uid="{00000000-0005-0000-0000-000016040000}"/>
    <cellStyle name="Обычный 3 4 7 2" xfId="995" xr:uid="{00000000-0005-0000-0000-000017040000}"/>
    <cellStyle name="Обычный 3 4 7 2 2" xfId="1406" xr:uid="{00000000-0005-0000-0000-000018040000}"/>
    <cellStyle name="Обычный 3 4 7 3" xfId="1206" xr:uid="{00000000-0005-0000-0000-000019040000}"/>
    <cellStyle name="Обычный 3 4 8" xfId="807" xr:uid="{00000000-0005-0000-0000-00001A040000}"/>
    <cellStyle name="Обычный 3 4 8 2" xfId="996" xr:uid="{00000000-0005-0000-0000-00001B040000}"/>
    <cellStyle name="Обычный 3 4 8 2 2" xfId="1407" xr:uid="{00000000-0005-0000-0000-00001C040000}"/>
    <cellStyle name="Обычный 3 4 8 3" xfId="1207" xr:uid="{00000000-0005-0000-0000-00001D040000}"/>
    <cellStyle name="Обычный 3 4 9" xfId="808" xr:uid="{00000000-0005-0000-0000-00001E040000}"/>
    <cellStyle name="Обычный 3 4 9 2" xfId="997" xr:uid="{00000000-0005-0000-0000-00001F040000}"/>
    <cellStyle name="Обычный 3 4 9 2 2" xfId="1408" xr:uid="{00000000-0005-0000-0000-000020040000}"/>
    <cellStyle name="Обычный 3 4 9 3" xfId="1208" xr:uid="{00000000-0005-0000-0000-000021040000}"/>
    <cellStyle name="Обычный 3 5" xfId="21" xr:uid="{00000000-0005-0000-0000-000022040000}"/>
    <cellStyle name="Обычный 3 5 2" xfId="138" xr:uid="{00000000-0005-0000-0000-000023040000}"/>
    <cellStyle name="Обычный 3 5 2 2" xfId="606" xr:uid="{00000000-0005-0000-0000-000024040000}"/>
    <cellStyle name="Обычный 3 5 2 3" xfId="1579" xr:uid="{00000000-0005-0000-0000-000025040000}"/>
    <cellStyle name="Обычный 3 5 3" xfId="706" xr:uid="{00000000-0005-0000-0000-000026040000}"/>
    <cellStyle name="Обычный 3 5 3 2" xfId="1678" xr:uid="{00000000-0005-0000-0000-000027040000}"/>
    <cellStyle name="Обычный 3 5 3 3" xfId="1525" xr:uid="{00000000-0005-0000-0000-000028040000}"/>
    <cellStyle name="Обычный 3 6" xfId="23" xr:uid="{00000000-0005-0000-0000-000029040000}"/>
    <cellStyle name="Обычный 3 6 2" xfId="225" xr:uid="{00000000-0005-0000-0000-00002A040000}"/>
    <cellStyle name="Обычный 3 6 2 2" xfId="608" xr:uid="{00000000-0005-0000-0000-00002B040000}"/>
    <cellStyle name="Обычный 3 6 2 3" xfId="1581" xr:uid="{00000000-0005-0000-0000-00002C040000}"/>
    <cellStyle name="Обычный 3 6 3" xfId="161" xr:uid="{00000000-0005-0000-0000-00002D040000}"/>
    <cellStyle name="Обычный 3 6 3 2" xfId="707" xr:uid="{00000000-0005-0000-0000-00002E040000}"/>
    <cellStyle name="Обычный 3 6 3 3" xfId="1528" xr:uid="{00000000-0005-0000-0000-00002F040000}"/>
    <cellStyle name="Обычный 3 7" xfId="26" xr:uid="{00000000-0005-0000-0000-000030040000}"/>
    <cellStyle name="Обычный 3 7 2" xfId="268" xr:uid="{00000000-0005-0000-0000-000031040000}"/>
    <cellStyle name="Обычный 3 7 2 2" xfId="610" xr:uid="{00000000-0005-0000-0000-000032040000}"/>
    <cellStyle name="Обычный 3 7 2 3" xfId="1584" xr:uid="{00000000-0005-0000-0000-000033040000}"/>
    <cellStyle name="Обычный 3 7 3" xfId="708" xr:uid="{00000000-0005-0000-0000-000034040000}"/>
    <cellStyle name="Обычный 3 7 3 2" xfId="1681" xr:uid="{00000000-0005-0000-0000-000035040000}"/>
    <cellStyle name="Обычный 3 7 3 3" xfId="1531" xr:uid="{00000000-0005-0000-0000-000036040000}"/>
    <cellStyle name="Обычный 3 8" xfId="28" xr:uid="{00000000-0005-0000-0000-000037040000}"/>
    <cellStyle name="Обычный 3 8 2" xfId="311" xr:uid="{00000000-0005-0000-0000-000038040000}"/>
    <cellStyle name="Обычный 3 8 2 2" xfId="643" xr:uid="{00000000-0005-0000-0000-000039040000}"/>
    <cellStyle name="Обычный 3 8 2 3" xfId="1587" xr:uid="{00000000-0005-0000-0000-00003A040000}"/>
    <cellStyle name="Обычный 3 8 3" xfId="710" xr:uid="{00000000-0005-0000-0000-00003B040000}"/>
    <cellStyle name="Обычный 3 8 3 2" xfId="1684" xr:uid="{00000000-0005-0000-0000-00003C040000}"/>
    <cellStyle name="Обычный 3 8 3 3" xfId="1534" xr:uid="{00000000-0005-0000-0000-00003D040000}"/>
    <cellStyle name="Обычный 3 9" xfId="30" xr:uid="{00000000-0005-0000-0000-00003E040000}"/>
    <cellStyle name="Обычный 3 9 2" xfId="352" xr:uid="{00000000-0005-0000-0000-00003F040000}"/>
    <cellStyle name="Обычный 3 9 2 2" xfId="645" xr:uid="{00000000-0005-0000-0000-000040040000}"/>
    <cellStyle name="Обычный 3 9 2 3" xfId="1590" xr:uid="{00000000-0005-0000-0000-000041040000}"/>
    <cellStyle name="Обычный 3 9 3" xfId="712" xr:uid="{00000000-0005-0000-0000-000042040000}"/>
    <cellStyle name="Обычный 3 9 3 2" xfId="1687" xr:uid="{00000000-0005-0000-0000-000043040000}"/>
    <cellStyle name="Обычный 3 9 3 3" xfId="1537" xr:uid="{00000000-0005-0000-0000-000044040000}"/>
    <cellStyle name="Обычный 30" xfId="691" xr:uid="{00000000-0005-0000-0000-000045040000}"/>
    <cellStyle name="Обычный 30 2" xfId="1778" xr:uid="{00000000-0005-0000-0000-000046040000}"/>
    <cellStyle name="Обычный 30 3" xfId="1633" xr:uid="{00000000-0005-0000-0000-000047040000}"/>
    <cellStyle name="Обычный 31" xfId="694" xr:uid="{00000000-0005-0000-0000-000048040000}"/>
    <cellStyle name="Обычный 31 2" xfId="1669" xr:uid="{00000000-0005-0000-0000-000049040000}"/>
    <cellStyle name="Обычный 31 3" xfId="1517" xr:uid="{00000000-0005-0000-0000-00004A040000}"/>
    <cellStyle name="Обычный 4" xfId="10" xr:uid="{00000000-0005-0000-0000-00004B040000}"/>
    <cellStyle name="Обычный 4 2" xfId="135" xr:uid="{00000000-0005-0000-0000-00004C040000}"/>
    <cellStyle name="Обычный 4 2 2" xfId="93" xr:uid="{00000000-0005-0000-0000-00004D040000}"/>
    <cellStyle name="Обычный 4 2 2 2" xfId="681" xr:uid="{00000000-0005-0000-0000-00004E040000}"/>
    <cellStyle name="Обычный 4 2 2 2 2" xfId="1624" xr:uid="{00000000-0005-0000-0000-00004F040000}"/>
    <cellStyle name="Обычный 4 2 2 3" xfId="1766" xr:uid="{00000000-0005-0000-0000-000050040000}"/>
    <cellStyle name="Обычный 4 2 3" xfId="725" xr:uid="{00000000-0005-0000-0000-000051040000}"/>
    <cellStyle name="Обычный 4 2 3 2" xfId="1724" xr:uid="{00000000-0005-0000-0000-000052040000}"/>
    <cellStyle name="Обычный 4 2 3 3" xfId="1571" xr:uid="{00000000-0005-0000-0000-000053040000}"/>
    <cellStyle name="Обычный 4 2 4" xfId="899" xr:uid="{00000000-0005-0000-0000-000054040000}"/>
    <cellStyle name="Обычный 4 3" xfId="81" xr:uid="{00000000-0005-0000-0000-000055040000}"/>
    <cellStyle name="Обычный 4 3 2" xfId="593" xr:uid="{00000000-0005-0000-0000-000056040000}"/>
    <cellStyle name="Обычный 4 3 2 2" xfId="727" xr:uid="{00000000-0005-0000-0000-000057040000}"/>
    <cellStyle name="Обычный 4 3 2 3" xfId="1575" xr:uid="{00000000-0005-0000-0000-000058040000}"/>
    <cellStyle name="Обычный 4 4" xfId="146" xr:uid="{00000000-0005-0000-0000-000059040000}"/>
    <cellStyle name="Обычный 4 4 2" xfId="627" xr:uid="{00000000-0005-0000-0000-00005A040000}"/>
    <cellStyle name="Обычный 4 4 3" xfId="1522" xr:uid="{00000000-0005-0000-0000-00005B040000}"/>
    <cellStyle name="Обычный 5" xfId="11" xr:uid="{00000000-0005-0000-0000-00005C040000}"/>
    <cellStyle name="Обычный 5 2" xfId="17" xr:uid="{00000000-0005-0000-0000-00005D040000}"/>
    <cellStyle name="Обычный 5 2 2" xfId="34" xr:uid="{00000000-0005-0000-0000-00005E040000}"/>
    <cellStyle name="Обычный 5 2 2 2" xfId="635" xr:uid="{00000000-0005-0000-0000-00005F040000}"/>
    <cellStyle name="Обычный 5 2 3" xfId="43" xr:uid="{00000000-0005-0000-0000-000060040000}"/>
    <cellStyle name="Обычный 5 2 4" xfId="56" xr:uid="{00000000-0005-0000-0000-000061040000}"/>
    <cellStyle name="Обычный 5 2 5" xfId="110" xr:uid="{00000000-0005-0000-0000-000062040000}"/>
    <cellStyle name="Обычный 5 2 6" xfId="621" xr:uid="{00000000-0005-0000-0000-000063040000}"/>
    <cellStyle name="Обычный 5 3" xfId="51" xr:uid="{00000000-0005-0000-0000-000064040000}"/>
    <cellStyle name="Обычный 5 3 2" xfId="602" xr:uid="{00000000-0005-0000-0000-000065040000}"/>
    <cellStyle name="Обычный 6" xfId="12" xr:uid="{00000000-0005-0000-0000-000066040000}"/>
    <cellStyle name="Обычный 6 2" xfId="35" xr:uid="{00000000-0005-0000-0000-000067040000}"/>
    <cellStyle name="Обычный 6 2 2" xfId="84" xr:uid="{00000000-0005-0000-0000-000068040000}"/>
    <cellStyle name="Обычный 6 2 3" xfId="595" xr:uid="{00000000-0005-0000-0000-000069040000}"/>
    <cellStyle name="Обычный 6 3" xfId="44" xr:uid="{00000000-0005-0000-0000-00006A040000}"/>
    <cellStyle name="Обычный 6 3 2" xfId="183" xr:uid="{00000000-0005-0000-0000-00006B040000}"/>
    <cellStyle name="Обычный 6 3 3" xfId="628" xr:uid="{00000000-0005-0000-0000-00006C040000}"/>
    <cellStyle name="Обычный 6 4" xfId="57" xr:uid="{00000000-0005-0000-0000-00006D040000}"/>
    <cellStyle name="Обычный 6 5" xfId="83" xr:uid="{00000000-0005-0000-0000-00006E040000}"/>
    <cellStyle name="Обычный 6 6" xfId="154" xr:uid="{00000000-0005-0000-0000-00006F040000}"/>
    <cellStyle name="Обычный 7" xfId="25" xr:uid="{00000000-0005-0000-0000-000070040000}"/>
    <cellStyle name="Обычный 7 10" xfId="589" xr:uid="{00000000-0005-0000-0000-000071040000}"/>
    <cellStyle name="Обычный 7 10 10" xfId="998" xr:uid="{00000000-0005-0000-0000-000072040000}"/>
    <cellStyle name="Обычный 7 10 10 2" xfId="1409" xr:uid="{00000000-0005-0000-0000-000073040000}"/>
    <cellStyle name="Обычный 7 10 11" xfId="1655" xr:uid="{00000000-0005-0000-0000-000074040000}"/>
    <cellStyle name="Обычный 7 10 12" xfId="1209" xr:uid="{00000000-0005-0000-0000-000075040000}"/>
    <cellStyle name="Обычный 7 10 2" xfId="809" xr:uid="{00000000-0005-0000-0000-000076040000}"/>
    <cellStyle name="Обычный 7 10 2 2" xfId="999" xr:uid="{00000000-0005-0000-0000-000077040000}"/>
    <cellStyle name="Обычный 7 10 2 2 2" xfId="1410" xr:uid="{00000000-0005-0000-0000-000078040000}"/>
    <cellStyle name="Обычный 7 10 2 3" xfId="1210" xr:uid="{00000000-0005-0000-0000-000079040000}"/>
    <cellStyle name="Обычный 7 10 3" xfId="810" xr:uid="{00000000-0005-0000-0000-00007A040000}"/>
    <cellStyle name="Обычный 7 10 3 2" xfId="1000" xr:uid="{00000000-0005-0000-0000-00007B040000}"/>
    <cellStyle name="Обычный 7 10 3 2 2" xfId="1411" xr:uid="{00000000-0005-0000-0000-00007C040000}"/>
    <cellStyle name="Обычный 7 10 3 3" xfId="1211" xr:uid="{00000000-0005-0000-0000-00007D040000}"/>
    <cellStyle name="Обычный 7 10 4" xfId="811" xr:uid="{00000000-0005-0000-0000-00007E040000}"/>
    <cellStyle name="Обычный 7 10 4 2" xfId="1001" xr:uid="{00000000-0005-0000-0000-00007F040000}"/>
    <cellStyle name="Обычный 7 10 4 2 2" xfId="1412" xr:uid="{00000000-0005-0000-0000-000080040000}"/>
    <cellStyle name="Обычный 7 10 4 3" xfId="1212" xr:uid="{00000000-0005-0000-0000-000081040000}"/>
    <cellStyle name="Обычный 7 10 5" xfId="812" xr:uid="{00000000-0005-0000-0000-000082040000}"/>
    <cellStyle name="Обычный 7 10 5 2" xfId="1002" xr:uid="{00000000-0005-0000-0000-000083040000}"/>
    <cellStyle name="Обычный 7 10 5 2 2" xfId="1413" xr:uid="{00000000-0005-0000-0000-000084040000}"/>
    <cellStyle name="Обычный 7 10 5 3" xfId="1213" xr:uid="{00000000-0005-0000-0000-000085040000}"/>
    <cellStyle name="Обычный 7 10 6" xfId="813" xr:uid="{00000000-0005-0000-0000-000086040000}"/>
    <cellStyle name="Обычный 7 10 6 2" xfId="1003" xr:uid="{00000000-0005-0000-0000-000087040000}"/>
    <cellStyle name="Обычный 7 10 6 2 2" xfId="1414" xr:uid="{00000000-0005-0000-0000-000088040000}"/>
    <cellStyle name="Обычный 7 10 6 3" xfId="1214" xr:uid="{00000000-0005-0000-0000-000089040000}"/>
    <cellStyle name="Обычный 7 10 7" xfId="814" xr:uid="{00000000-0005-0000-0000-00008A040000}"/>
    <cellStyle name="Обычный 7 10 7 2" xfId="1004" xr:uid="{00000000-0005-0000-0000-00008B040000}"/>
    <cellStyle name="Обычный 7 10 7 2 2" xfId="1415" xr:uid="{00000000-0005-0000-0000-00008C040000}"/>
    <cellStyle name="Обычный 7 10 7 3" xfId="1215" xr:uid="{00000000-0005-0000-0000-00008D040000}"/>
    <cellStyle name="Обычный 7 10 8" xfId="815" xr:uid="{00000000-0005-0000-0000-00008E040000}"/>
    <cellStyle name="Обычный 7 10 8 2" xfId="1005" xr:uid="{00000000-0005-0000-0000-00008F040000}"/>
    <cellStyle name="Обычный 7 10 8 2 2" xfId="1416" xr:uid="{00000000-0005-0000-0000-000090040000}"/>
    <cellStyle name="Обычный 7 10 8 3" xfId="1216" xr:uid="{00000000-0005-0000-0000-000091040000}"/>
    <cellStyle name="Обычный 7 10 9" xfId="816" xr:uid="{00000000-0005-0000-0000-000092040000}"/>
    <cellStyle name="Обычный 7 10 9 2" xfId="1006" xr:uid="{00000000-0005-0000-0000-000093040000}"/>
    <cellStyle name="Обычный 7 10 9 2 2" xfId="1417" xr:uid="{00000000-0005-0000-0000-000094040000}"/>
    <cellStyle name="Обычный 7 10 9 3" xfId="1217" xr:uid="{00000000-0005-0000-0000-000095040000}"/>
    <cellStyle name="Обычный 7 11" xfId="590" xr:uid="{00000000-0005-0000-0000-000096040000}"/>
    <cellStyle name="Обычный 7 11 10" xfId="1007" xr:uid="{00000000-0005-0000-0000-000097040000}"/>
    <cellStyle name="Обычный 7 11 10 2" xfId="1418" xr:uid="{00000000-0005-0000-0000-000098040000}"/>
    <cellStyle name="Обычный 7 11 11" xfId="1656" xr:uid="{00000000-0005-0000-0000-000099040000}"/>
    <cellStyle name="Обычный 7 11 12" xfId="1218" xr:uid="{00000000-0005-0000-0000-00009A040000}"/>
    <cellStyle name="Обычный 7 11 2" xfId="817" xr:uid="{00000000-0005-0000-0000-00009B040000}"/>
    <cellStyle name="Обычный 7 11 2 2" xfId="1008" xr:uid="{00000000-0005-0000-0000-00009C040000}"/>
    <cellStyle name="Обычный 7 11 2 2 2" xfId="1419" xr:uid="{00000000-0005-0000-0000-00009D040000}"/>
    <cellStyle name="Обычный 7 11 2 3" xfId="1219" xr:uid="{00000000-0005-0000-0000-00009E040000}"/>
    <cellStyle name="Обычный 7 11 3" xfId="818" xr:uid="{00000000-0005-0000-0000-00009F040000}"/>
    <cellStyle name="Обычный 7 11 3 2" xfId="1009" xr:uid="{00000000-0005-0000-0000-0000A0040000}"/>
    <cellStyle name="Обычный 7 11 3 2 2" xfId="1420" xr:uid="{00000000-0005-0000-0000-0000A1040000}"/>
    <cellStyle name="Обычный 7 11 3 3" xfId="1220" xr:uid="{00000000-0005-0000-0000-0000A2040000}"/>
    <cellStyle name="Обычный 7 11 4" xfId="819" xr:uid="{00000000-0005-0000-0000-0000A3040000}"/>
    <cellStyle name="Обычный 7 11 4 2" xfId="1010" xr:uid="{00000000-0005-0000-0000-0000A4040000}"/>
    <cellStyle name="Обычный 7 11 4 2 2" xfId="1421" xr:uid="{00000000-0005-0000-0000-0000A5040000}"/>
    <cellStyle name="Обычный 7 11 4 3" xfId="1221" xr:uid="{00000000-0005-0000-0000-0000A6040000}"/>
    <cellStyle name="Обычный 7 11 5" xfId="820" xr:uid="{00000000-0005-0000-0000-0000A7040000}"/>
    <cellStyle name="Обычный 7 11 5 2" xfId="1011" xr:uid="{00000000-0005-0000-0000-0000A8040000}"/>
    <cellStyle name="Обычный 7 11 5 2 2" xfId="1422" xr:uid="{00000000-0005-0000-0000-0000A9040000}"/>
    <cellStyle name="Обычный 7 11 5 3" xfId="1222" xr:uid="{00000000-0005-0000-0000-0000AA040000}"/>
    <cellStyle name="Обычный 7 11 6" xfId="821" xr:uid="{00000000-0005-0000-0000-0000AB040000}"/>
    <cellStyle name="Обычный 7 11 6 2" xfId="1012" xr:uid="{00000000-0005-0000-0000-0000AC040000}"/>
    <cellStyle name="Обычный 7 11 6 2 2" xfId="1423" xr:uid="{00000000-0005-0000-0000-0000AD040000}"/>
    <cellStyle name="Обычный 7 11 6 3" xfId="1223" xr:uid="{00000000-0005-0000-0000-0000AE040000}"/>
    <cellStyle name="Обычный 7 11 7" xfId="822" xr:uid="{00000000-0005-0000-0000-0000AF040000}"/>
    <cellStyle name="Обычный 7 11 7 2" xfId="1013" xr:uid="{00000000-0005-0000-0000-0000B0040000}"/>
    <cellStyle name="Обычный 7 11 7 2 2" xfId="1424" xr:uid="{00000000-0005-0000-0000-0000B1040000}"/>
    <cellStyle name="Обычный 7 11 7 3" xfId="1224" xr:uid="{00000000-0005-0000-0000-0000B2040000}"/>
    <cellStyle name="Обычный 7 11 8" xfId="823" xr:uid="{00000000-0005-0000-0000-0000B3040000}"/>
    <cellStyle name="Обычный 7 11 8 2" xfId="1014" xr:uid="{00000000-0005-0000-0000-0000B4040000}"/>
    <cellStyle name="Обычный 7 11 8 2 2" xfId="1425" xr:uid="{00000000-0005-0000-0000-0000B5040000}"/>
    <cellStyle name="Обычный 7 11 8 3" xfId="1225" xr:uid="{00000000-0005-0000-0000-0000B6040000}"/>
    <cellStyle name="Обычный 7 11 9" xfId="824" xr:uid="{00000000-0005-0000-0000-0000B7040000}"/>
    <cellStyle name="Обычный 7 11 9 2" xfId="1015" xr:uid="{00000000-0005-0000-0000-0000B8040000}"/>
    <cellStyle name="Обычный 7 11 9 2 2" xfId="1426" xr:uid="{00000000-0005-0000-0000-0000B9040000}"/>
    <cellStyle name="Обычный 7 11 9 3" xfId="1226" xr:uid="{00000000-0005-0000-0000-0000BA040000}"/>
    <cellStyle name="Обычный 7 12" xfId="598" xr:uid="{00000000-0005-0000-0000-0000BB040000}"/>
    <cellStyle name="Обычный 7 12 2" xfId="1016" xr:uid="{00000000-0005-0000-0000-0000BC040000}"/>
    <cellStyle name="Обычный 7 12 2 2" xfId="1427" xr:uid="{00000000-0005-0000-0000-0000BD040000}"/>
    <cellStyle name="Обычный 7 12 3" xfId="1100" xr:uid="{00000000-0005-0000-0000-0000BE040000}"/>
    <cellStyle name="Обычный 7 12 4" xfId="1227" xr:uid="{00000000-0005-0000-0000-0000BF040000}"/>
    <cellStyle name="Обычный 7 12 5" xfId="825" xr:uid="{00000000-0005-0000-0000-0000C0040000}"/>
    <cellStyle name="Обычный 7 13" xfId="826" xr:uid="{00000000-0005-0000-0000-0000C1040000}"/>
    <cellStyle name="Обычный 7 13 2" xfId="1017" xr:uid="{00000000-0005-0000-0000-0000C2040000}"/>
    <cellStyle name="Обычный 7 13 2 2" xfId="1428" xr:uid="{00000000-0005-0000-0000-0000C3040000}"/>
    <cellStyle name="Обычный 7 13 3" xfId="1228" xr:uid="{00000000-0005-0000-0000-0000C4040000}"/>
    <cellStyle name="Обычный 7 14" xfId="827" xr:uid="{00000000-0005-0000-0000-0000C5040000}"/>
    <cellStyle name="Обычный 7 14 2" xfId="1018" xr:uid="{00000000-0005-0000-0000-0000C6040000}"/>
    <cellStyle name="Обычный 7 14 2 2" xfId="1429" xr:uid="{00000000-0005-0000-0000-0000C7040000}"/>
    <cellStyle name="Обычный 7 14 3" xfId="1229" xr:uid="{00000000-0005-0000-0000-0000C8040000}"/>
    <cellStyle name="Обычный 7 15" xfId="828" xr:uid="{00000000-0005-0000-0000-0000C9040000}"/>
    <cellStyle name="Обычный 7 15 2" xfId="1019" xr:uid="{00000000-0005-0000-0000-0000CA040000}"/>
    <cellStyle name="Обычный 7 15 2 2" xfId="1430" xr:uid="{00000000-0005-0000-0000-0000CB040000}"/>
    <cellStyle name="Обычный 7 15 3" xfId="1230" xr:uid="{00000000-0005-0000-0000-0000CC040000}"/>
    <cellStyle name="Обычный 7 16" xfId="829" xr:uid="{00000000-0005-0000-0000-0000CD040000}"/>
    <cellStyle name="Обычный 7 16 2" xfId="1020" xr:uid="{00000000-0005-0000-0000-0000CE040000}"/>
    <cellStyle name="Обычный 7 16 2 2" xfId="1431" xr:uid="{00000000-0005-0000-0000-0000CF040000}"/>
    <cellStyle name="Обычный 7 16 3" xfId="1231" xr:uid="{00000000-0005-0000-0000-0000D0040000}"/>
    <cellStyle name="Обычный 7 17" xfId="830" xr:uid="{00000000-0005-0000-0000-0000D1040000}"/>
    <cellStyle name="Обычный 7 17 2" xfId="1021" xr:uid="{00000000-0005-0000-0000-0000D2040000}"/>
    <cellStyle name="Обычный 7 17 2 2" xfId="1432" xr:uid="{00000000-0005-0000-0000-0000D3040000}"/>
    <cellStyle name="Обычный 7 17 3" xfId="1232" xr:uid="{00000000-0005-0000-0000-0000D4040000}"/>
    <cellStyle name="Обычный 7 18" xfId="831" xr:uid="{00000000-0005-0000-0000-0000D5040000}"/>
    <cellStyle name="Обычный 7 18 2" xfId="1022" xr:uid="{00000000-0005-0000-0000-0000D6040000}"/>
    <cellStyle name="Обычный 7 18 2 2" xfId="1433" xr:uid="{00000000-0005-0000-0000-0000D7040000}"/>
    <cellStyle name="Обычный 7 18 3" xfId="1233" xr:uid="{00000000-0005-0000-0000-0000D8040000}"/>
    <cellStyle name="Обычный 7 19" xfId="832" xr:uid="{00000000-0005-0000-0000-0000D9040000}"/>
    <cellStyle name="Обычный 7 19 2" xfId="1023" xr:uid="{00000000-0005-0000-0000-0000DA040000}"/>
    <cellStyle name="Обычный 7 19 2 2" xfId="1434" xr:uid="{00000000-0005-0000-0000-0000DB040000}"/>
    <cellStyle name="Обычный 7 19 3" xfId="1234" xr:uid="{00000000-0005-0000-0000-0000DC040000}"/>
    <cellStyle name="Обычный 7 2" xfId="86" xr:uid="{00000000-0005-0000-0000-0000DD040000}"/>
    <cellStyle name="Обычный 7 2 10" xfId="1024" xr:uid="{00000000-0005-0000-0000-0000DE040000}"/>
    <cellStyle name="Обычный 7 2 10 2" xfId="1435" xr:uid="{00000000-0005-0000-0000-0000DF040000}"/>
    <cellStyle name="Обычный 7 2 11" xfId="1640" xr:uid="{00000000-0005-0000-0000-0000E0040000}"/>
    <cellStyle name="Обычный 7 2 12" xfId="1235" xr:uid="{00000000-0005-0000-0000-0000E1040000}"/>
    <cellStyle name="Обычный 7 2 2" xfId="178" xr:uid="{00000000-0005-0000-0000-0000E2040000}"/>
    <cellStyle name="Обычный 7 2 2 2" xfId="704" xr:uid="{00000000-0005-0000-0000-0000E3040000}"/>
    <cellStyle name="Обычный 7 2 2 2 2" xfId="1436" xr:uid="{00000000-0005-0000-0000-0000E4040000}"/>
    <cellStyle name="Обычный 7 2 2 2 3" xfId="1025" xr:uid="{00000000-0005-0000-0000-0000E5040000}"/>
    <cellStyle name="Обычный 7 2 2 3" xfId="1106" xr:uid="{00000000-0005-0000-0000-0000E6040000}"/>
    <cellStyle name="Обычный 7 2 2 4" xfId="1236" xr:uid="{00000000-0005-0000-0000-0000E7040000}"/>
    <cellStyle name="Обычный 7 2 3" xfId="833" xr:uid="{00000000-0005-0000-0000-0000E8040000}"/>
    <cellStyle name="Обычный 7 2 3 2" xfId="1026" xr:uid="{00000000-0005-0000-0000-0000E9040000}"/>
    <cellStyle name="Обычный 7 2 3 2 2" xfId="1437" xr:uid="{00000000-0005-0000-0000-0000EA040000}"/>
    <cellStyle name="Обычный 7 2 3 3" xfId="1237" xr:uid="{00000000-0005-0000-0000-0000EB040000}"/>
    <cellStyle name="Обычный 7 2 4" xfId="834" xr:uid="{00000000-0005-0000-0000-0000EC040000}"/>
    <cellStyle name="Обычный 7 2 4 2" xfId="1027" xr:uid="{00000000-0005-0000-0000-0000ED040000}"/>
    <cellStyle name="Обычный 7 2 4 2 2" xfId="1438" xr:uid="{00000000-0005-0000-0000-0000EE040000}"/>
    <cellStyle name="Обычный 7 2 4 3" xfId="1238" xr:uid="{00000000-0005-0000-0000-0000EF040000}"/>
    <cellStyle name="Обычный 7 2 5" xfId="835" xr:uid="{00000000-0005-0000-0000-0000F0040000}"/>
    <cellStyle name="Обычный 7 2 5 2" xfId="1028" xr:uid="{00000000-0005-0000-0000-0000F1040000}"/>
    <cellStyle name="Обычный 7 2 5 2 2" xfId="1439" xr:uid="{00000000-0005-0000-0000-0000F2040000}"/>
    <cellStyle name="Обычный 7 2 5 3" xfId="1239" xr:uid="{00000000-0005-0000-0000-0000F3040000}"/>
    <cellStyle name="Обычный 7 2 6" xfId="836" xr:uid="{00000000-0005-0000-0000-0000F4040000}"/>
    <cellStyle name="Обычный 7 2 6 2" xfId="1029" xr:uid="{00000000-0005-0000-0000-0000F5040000}"/>
    <cellStyle name="Обычный 7 2 6 2 2" xfId="1440" xr:uid="{00000000-0005-0000-0000-0000F6040000}"/>
    <cellStyle name="Обычный 7 2 6 3" xfId="1240" xr:uid="{00000000-0005-0000-0000-0000F7040000}"/>
    <cellStyle name="Обычный 7 2 7" xfId="837" xr:uid="{00000000-0005-0000-0000-0000F8040000}"/>
    <cellStyle name="Обычный 7 2 7 2" xfId="1030" xr:uid="{00000000-0005-0000-0000-0000F9040000}"/>
    <cellStyle name="Обычный 7 2 7 2 2" xfId="1441" xr:uid="{00000000-0005-0000-0000-0000FA040000}"/>
    <cellStyle name="Обычный 7 2 7 3" xfId="1241" xr:uid="{00000000-0005-0000-0000-0000FB040000}"/>
    <cellStyle name="Обычный 7 2 8" xfId="838" xr:uid="{00000000-0005-0000-0000-0000FC040000}"/>
    <cellStyle name="Обычный 7 2 8 2" xfId="1031" xr:uid="{00000000-0005-0000-0000-0000FD040000}"/>
    <cellStyle name="Обычный 7 2 8 2 2" xfId="1442" xr:uid="{00000000-0005-0000-0000-0000FE040000}"/>
    <cellStyle name="Обычный 7 2 8 3" xfId="1242" xr:uid="{00000000-0005-0000-0000-0000FF040000}"/>
    <cellStyle name="Обычный 7 2 9" xfId="839" xr:uid="{00000000-0005-0000-0000-000000050000}"/>
    <cellStyle name="Обычный 7 2 9 2" xfId="1032" xr:uid="{00000000-0005-0000-0000-000001050000}"/>
    <cellStyle name="Обычный 7 2 9 2 2" xfId="1443" xr:uid="{00000000-0005-0000-0000-000002050000}"/>
    <cellStyle name="Обычный 7 2 9 3" xfId="1243" xr:uid="{00000000-0005-0000-0000-000003050000}"/>
    <cellStyle name="Обычный 7 20" xfId="840" xr:uid="{00000000-0005-0000-0000-000004050000}"/>
    <cellStyle name="Обычный 7 20 2" xfId="1033" xr:uid="{00000000-0005-0000-0000-000005050000}"/>
    <cellStyle name="Обычный 7 20 2 2" xfId="1444" xr:uid="{00000000-0005-0000-0000-000006050000}"/>
    <cellStyle name="Обычный 7 20 3" xfId="1244" xr:uid="{00000000-0005-0000-0000-000007050000}"/>
    <cellStyle name="Обычный 7 21" xfId="1636" xr:uid="{00000000-0005-0000-0000-000008050000}"/>
    <cellStyle name="Обычный 7 3" xfId="85" xr:uid="{00000000-0005-0000-0000-000009050000}"/>
    <cellStyle name="Обычный 7 3 10" xfId="1034" xr:uid="{00000000-0005-0000-0000-00000A050000}"/>
    <cellStyle name="Обычный 7 3 10 2" xfId="1445" xr:uid="{00000000-0005-0000-0000-00000B050000}"/>
    <cellStyle name="Обычный 7 3 11" xfId="1641" xr:uid="{00000000-0005-0000-0000-00000C050000}"/>
    <cellStyle name="Обычный 7 3 12" xfId="1245" xr:uid="{00000000-0005-0000-0000-00000D050000}"/>
    <cellStyle name="Обычный 7 3 2" xfId="170" xr:uid="{00000000-0005-0000-0000-00000E050000}"/>
    <cellStyle name="Обычный 7 3 2 2" xfId="703" xr:uid="{00000000-0005-0000-0000-00000F050000}"/>
    <cellStyle name="Обычный 7 3 2 2 2" xfId="1446" xr:uid="{00000000-0005-0000-0000-000010050000}"/>
    <cellStyle name="Обычный 7 3 2 2 3" xfId="1035" xr:uid="{00000000-0005-0000-0000-000011050000}"/>
    <cellStyle name="Обычный 7 3 2 3" xfId="1105" xr:uid="{00000000-0005-0000-0000-000012050000}"/>
    <cellStyle name="Обычный 7 3 2 4" xfId="1246" xr:uid="{00000000-0005-0000-0000-000013050000}"/>
    <cellStyle name="Обычный 7 3 3" xfId="841" xr:uid="{00000000-0005-0000-0000-000014050000}"/>
    <cellStyle name="Обычный 7 3 3 2" xfId="1036" xr:uid="{00000000-0005-0000-0000-000015050000}"/>
    <cellStyle name="Обычный 7 3 3 2 2" xfId="1447" xr:uid="{00000000-0005-0000-0000-000016050000}"/>
    <cellStyle name="Обычный 7 3 3 3" xfId="1247" xr:uid="{00000000-0005-0000-0000-000017050000}"/>
    <cellStyle name="Обычный 7 3 4" xfId="842" xr:uid="{00000000-0005-0000-0000-000018050000}"/>
    <cellStyle name="Обычный 7 3 4 2" xfId="1037" xr:uid="{00000000-0005-0000-0000-000019050000}"/>
    <cellStyle name="Обычный 7 3 4 2 2" xfId="1448" xr:uid="{00000000-0005-0000-0000-00001A050000}"/>
    <cellStyle name="Обычный 7 3 4 3" xfId="1248" xr:uid="{00000000-0005-0000-0000-00001B050000}"/>
    <cellStyle name="Обычный 7 3 5" xfId="843" xr:uid="{00000000-0005-0000-0000-00001C050000}"/>
    <cellStyle name="Обычный 7 3 5 2" xfId="1038" xr:uid="{00000000-0005-0000-0000-00001D050000}"/>
    <cellStyle name="Обычный 7 3 5 2 2" xfId="1449" xr:uid="{00000000-0005-0000-0000-00001E050000}"/>
    <cellStyle name="Обычный 7 3 5 3" xfId="1249" xr:uid="{00000000-0005-0000-0000-00001F050000}"/>
    <cellStyle name="Обычный 7 3 6" xfId="844" xr:uid="{00000000-0005-0000-0000-000020050000}"/>
    <cellStyle name="Обычный 7 3 6 2" xfId="1039" xr:uid="{00000000-0005-0000-0000-000021050000}"/>
    <cellStyle name="Обычный 7 3 6 2 2" xfId="1450" xr:uid="{00000000-0005-0000-0000-000022050000}"/>
    <cellStyle name="Обычный 7 3 6 3" xfId="1250" xr:uid="{00000000-0005-0000-0000-000023050000}"/>
    <cellStyle name="Обычный 7 3 7" xfId="845" xr:uid="{00000000-0005-0000-0000-000024050000}"/>
    <cellStyle name="Обычный 7 3 7 2" xfId="1040" xr:uid="{00000000-0005-0000-0000-000025050000}"/>
    <cellStyle name="Обычный 7 3 7 2 2" xfId="1451" xr:uid="{00000000-0005-0000-0000-000026050000}"/>
    <cellStyle name="Обычный 7 3 7 3" xfId="1251" xr:uid="{00000000-0005-0000-0000-000027050000}"/>
    <cellStyle name="Обычный 7 3 8" xfId="846" xr:uid="{00000000-0005-0000-0000-000028050000}"/>
    <cellStyle name="Обычный 7 3 8 2" xfId="1041" xr:uid="{00000000-0005-0000-0000-000029050000}"/>
    <cellStyle name="Обычный 7 3 8 2 2" xfId="1452" xr:uid="{00000000-0005-0000-0000-00002A050000}"/>
    <cellStyle name="Обычный 7 3 8 3" xfId="1252" xr:uid="{00000000-0005-0000-0000-00002B050000}"/>
    <cellStyle name="Обычный 7 3 9" xfId="847" xr:uid="{00000000-0005-0000-0000-00002C050000}"/>
    <cellStyle name="Обычный 7 3 9 2" xfId="1042" xr:uid="{00000000-0005-0000-0000-00002D050000}"/>
    <cellStyle name="Обычный 7 3 9 2 2" xfId="1453" xr:uid="{00000000-0005-0000-0000-00002E050000}"/>
    <cellStyle name="Обычный 7 3 9 3" xfId="1253" xr:uid="{00000000-0005-0000-0000-00002F050000}"/>
    <cellStyle name="Обычный 7 4" xfId="139" xr:uid="{00000000-0005-0000-0000-000030050000}"/>
    <cellStyle name="Обычный 7 4 10" xfId="1043" xr:uid="{00000000-0005-0000-0000-000031050000}"/>
    <cellStyle name="Обычный 7 4 10 2" xfId="1454" xr:uid="{00000000-0005-0000-0000-000032050000}"/>
    <cellStyle name="Обычный 7 4 11" xfId="1642" xr:uid="{00000000-0005-0000-0000-000033050000}"/>
    <cellStyle name="Обычный 7 4 12" xfId="1254" xr:uid="{00000000-0005-0000-0000-000034050000}"/>
    <cellStyle name="Обычный 7 4 2" xfId="848" xr:uid="{00000000-0005-0000-0000-000035050000}"/>
    <cellStyle name="Обычный 7 4 2 2" xfId="1044" xr:uid="{00000000-0005-0000-0000-000036050000}"/>
    <cellStyle name="Обычный 7 4 2 2 2" xfId="1455" xr:uid="{00000000-0005-0000-0000-000037050000}"/>
    <cellStyle name="Обычный 7 4 2 3" xfId="1255" xr:uid="{00000000-0005-0000-0000-000038050000}"/>
    <cellStyle name="Обычный 7 4 3" xfId="849" xr:uid="{00000000-0005-0000-0000-000039050000}"/>
    <cellStyle name="Обычный 7 4 3 2" xfId="1045" xr:uid="{00000000-0005-0000-0000-00003A050000}"/>
    <cellStyle name="Обычный 7 4 3 2 2" xfId="1456" xr:uid="{00000000-0005-0000-0000-00003B050000}"/>
    <cellStyle name="Обычный 7 4 3 3" xfId="1256" xr:uid="{00000000-0005-0000-0000-00003C050000}"/>
    <cellStyle name="Обычный 7 4 4" xfId="850" xr:uid="{00000000-0005-0000-0000-00003D050000}"/>
    <cellStyle name="Обычный 7 4 4 2" xfId="1046" xr:uid="{00000000-0005-0000-0000-00003E050000}"/>
    <cellStyle name="Обычный 7 4 4 2 2" xfId="1457" xr:uid="{00000000-0005-0000-0000-00003F050000}"/>
    <cellStyle name="Обычный 7 4 4 3" xfId="1257" xr:uid="{00000000-0005-0000-0000-000040050000}"/>
    <cellStyle name="Обычный 7 4 5" xfId="851" xr:uid="{00000000-0005-0000-0000-000041050000}"/>
    <cellStyle name="Обычный 7 4 5 2" xfId="1047" xr:uid="{00000000-0005-0000-0000-000042050000}"/>
    <cellStyle name="Обычный 7 4 5 2 2" xfId="1458" xr:uid="{00000000-0005-0000-0000-000043050000}"/>
    <cellStyle name="Обычный 7 4 5 3" xfId="1258" xr:uid="{00000000-0005-0000-0000-000044050000}"/>
    <cellStyle name="Обычный 7 4 6" xfId="852" xr:uid="{00000000-0005-0000-0000-000045050000}"/>
    <cellStyle name="Обычный 7 4 6 2" xfId="1048" xr:uid="{00000000-0005-0000-0000-000046050000}"/>
    <cellStyle name="Обычный 7 4 6 2 2" xfId="1459" xr:uid="{00000000-0005-0000-0000-000047050000}"/>
    <cellStyle name="Обычный 7 4 6 3" xfId="1259" xr:uid="{00000000-0005-0000-0000-000048050000}"/>
    <cellStyle name="Обычный 7 4 7" xfId="853" xr:uid="{00000000-0005-0000-0000-000049050000}"/>
    <cellStyle name="Обычный 7 4 7 2" xfId="1049" xr:uid="{00000000-0005-0000-0000-00004A050000}"/>
    <cellStyle name="Обычный 7 4 7 2 2" xfId="1460" xr:uid="{00000000-0005-0000-0000-00004B050000}"/>
    <cellStyle name="Обычный 7 4 7 3" xfId="1260" xr:uid="{00000000-0005-0000-0000-00004C050000}"/>
    <cellStyle name="Обычный 7 4 8" xfId="854" xr:uid="{00000000-0005-0000-0000-00004D050000}"/>
    <cellStyle name="Обычный 7 4 8 2" xfId="1050" xr:uid="{00000000-0005-0000-0000-00004E050000}"/>
    <cellStyle name="Обычный 7 4 8 2 2" xfId="1461" xr:uid="{00000000-0005-0000-0000-00004F050000}"/>
    <cellStyle name="Обычный 7 4 8 3" xfId="1261" xr:uid="{00000000-0005-0000-0000-000050050000}"/>
    <cellStyle name="Обычный 7 4 9" xfId="855" xr:uid="{00000000-0005-0000-0000-000051050000}"/>
    <cellStyle name="Обычный 7 4 9 2" xfId="1051" xr:uid="{00000000-0005-0000-0000-000052050000}"/>
    <cellStyle name="Обычный 7 4 9 2 2" xfId="1462" xr:uid="{00000000-0005-0000-0000-000053050000}"/>
    <cellStyle name="Обычный 7 4 9 3" xfId="1262" xr:uid="{00000000-0005-0000-0000-000054050000}"/>
    <cellStyle name="Обычный 7 5" xfId="365" xr:uid="{00000000-0005-0000-0000-000055050000}"/>
    <cellStyle name="Обычный 7 5 10" xfId="1052" xr:uid="{00000000-0005-0000-0000-000056050000}"/>
    <cellStyle name="Обычный 7 5 10 2" xfId="1463" xr:uid="{00000000-0005-0000-0000-000057050000}"/>
    <cellStyle name="Обычный 7 5 11" xfId="1644" xr:uid="{00000000-0005-0000-0000-000058050000}"/>
    <cellStyle name="Обычный 7 5 12" xfId="1263" xr:uid="{00000000-0005-0000-0000-000059050000}"/>
    <cellStyle name="Обычный 7 5 2" xfId="856" xr:uid="{00000000-0005-0000-0000-00005A050000}"/>
    <cellStyle name="Обычный 7 5 2 2" xfId="1053" xr:uid="{00000000-0005-0000-0000-00005B050000}"/>
    <cellStyle name="Обычный 7 5 2 2 2" xfId="1464" xr:uid="{00000000-0005-0000-0000-00005C050000}"/>
    <cellStyle name="Обычный 7 5 2 3" xfId="1264" xr:uid="{00000000-0005-0000-0000-00005D050000}"/>
    <cellStyle name="Обычный 7 5 3" xfId="857" xr:uid="{00000000-0005-0000-0000-00005E050000}"/>
    <cellStyle name="Обычный 7 5 3 2" xfId="1054" xr:uid="{00000000-0005-0000-0000-00005F050000}"/>
    <cellStyle name="Обычный 7 5 3 2 2" xfId="1465" xr:uid="{00000000-0005-0000-0000-000060050000}"/>
    <cellStyle name="Обычный 7 5 3 3" xfId="1265" xr:uid="{00000000-0005-0000-0000-000061050000}"/>
    <cellStyle name="Обычный 7 5 4" xfId="858" xr:uid="{00000000-0005-0000-0000-000062050000}"/>
    <cellStyle name="Обычный 7 5 4 2" xfId="1055" xr:uid="{00000000-0005-0000-0000-000063050000}"/>
    <cellStyle name="Обычный 7 5 4 2 2" xfId="1466" xr:uid="{00000000-0005-0000-0000-000064050000}"/>
    <cellStyle name="Обычный 7 5 4 3" xfId="1266" xr:uid="{00000000-0005-0000-0000-000065050000}"/>
    <cellStyle name="Обычный 7 5 5" xfId="859" xr:uid="{00000000-0005-0000-0000-000066050000}"/>
    <cellStyle name="Обычный 7 5 5 2" xfId="1056" xr:uid="{00000000-0005-0000-0000-000067050000}"/>
    <cellStyle name="Обычный 7 5 5 2 2" xfId="1467" xr:uid="{00000000-0005-0000-0000-000068050000}"/>
    <cellStyle name="Обычный 7 5 5 3" xfId="1267" xr:uid="{00000000-0005-0000-0000-000069050000}"/>
    <cellStyle name="Обычный 7 5 6" xfId="860" xr:uid="{00000000-0005-0000-0000-00006A050000}"/>
    <cellStyle name="Обычный 7 5 6 2" xfId="1057" xr:uid="{00000000-0005-0000-0000-00006B050000}"/>
    <cellStyle name="Обычный 7 5 6 2 2" xfId="1468" xr:uid="{00000000-0005-0000-0000-00006C050000}"/>
    <cellStyle name="Обычный 7 5 6 3" xfId="1268" xr:uid="{00000000-0005-0000-0000-00006D050000}"/>
    <cellStyle name="Обычный 7 5 7" xfId="861" xr:uid="{00000000-0005-0000-0000-00006E050000}"/>
    <cellStyle name="Обычный 7 5 7 2" xfId="1058" xr:uid="{00000000-0005-0000-0000-00006F050000}"/>
    <cellStyle name="Обычный 7 5 7 2 2" xfId="1469" xr:uid="{00000000-0005-0000-0000-000070050000}"/>
    <cellStyle name="Обычный 7 5 7 3" xfId="1269" xr:uid="{00000000-0005-0000-0000-000071050000}"/>
    <cellStyle name="Обычный 7 5 8" xfId="862" xr:uid="{00000000-0005-0000-0000-000072050000}"/>
    <cellStyle name="Обычный 7 5 8 2" xfId="1059" xr:uid="{00000000-0005-0000-0000-000073050000}"/>
    <cellStyle name="Обычный 7 5 8 2 2" xfId="1470" xr:uid="{00000000-0005-0000-0000-000074050000}"/>
    <cellStyle name="Обычный 7 5 8 3" xfId="1270" xr:uid="{00000000-0005-0000-0000-000075050000}"/>
    <cellStyle name="Обычный 7 5 9" xfId="863" xr:uid="{00000000-0005-0000-0000-000076050000}"/>
    <cellStyle name="Обычный 7 5 9 2" xfId="1060" xr:uid="{00000000-0005-0000-0000-000077050000}"/>
    <cellStyle name="Обычный 7 5 9 2 2" xfId="1471" xr:uid="{00000000-0005-0000-0000-000078050000}"/>
    <cellStyle name="Обычный 7 5 9 3" xfId="1271" xr:uid="{00000000-0005-0000-0000-000079050000}"/>
    <cellStyle name="Обычный 7 6" xfId="572" xr:uid="{00000000-0005-0000-0000-00007A050000}"/>
    <cellStyle name="Обычный 7 6 10" xfId="1061" xr:uid="{00000000-0005-0000-0000-00007B050000}"/>
    <cellStyle name="Обычный 7 6 10 2" xfId="1472" xr:uid="{00000000-0005-0000-0000-00007C050000}"/>
    <cellStyle name="Обычный 7 6 11" xfId="1646" xr:uid="{00000000-0005-0000-0000-00007D050000}"/>
    <cellStyle name="Обычный 7 6 12" xfId="1272" xr:uid="{00000000-0005-0000-0000-00007E050000}"/>
    <cellStyle name="Обычный 7 6 2" xfId="864" xr:uid="{00000000-0005-0000-0000-00007F050000}"/>
    <cellStyle name="Обычный 7 6 2 2" xfId="1062" xr:uid="{00000000-0005-0000-0000-000080050000}"/>
    <cellStyle name="Обычный 7 6 2 2 2" xfId="1473" xr:uid="{00000000-0005-0000-0000-000081050000}"/>
    <cellStyle name="Обычный 7 6 2 3" xfId="1273" xr:uid="{00000000-0005-0000-0000-000082050000}"/>
    <cellStyle name="Обычный 7 6 3" xfId="865" xr:uid="{00000000-0005-0000-0000-000083050000}"/>
    <cellStyle name="Обычный 7 6 3 2" xfId="1063" xr:uid="{00000000-0005-0000-0000-000084050000}"/>
    <cellStyle name="Обычный 7 6 3 2 2" xfId="1474" xr:uid="{00000000-0005-0000-0000-000085050000}"/>
    <cellStyle name="Обычный 7 6 3 3" xfId="1274" xr:uid="{00000000-0005-0000-0000-000086050000}"/>
    <cellStyle name="Обычный 7 6 4" xfId="866" xr:uid="{00000000-0005-0000-0000-000087050000}"/>
    <cellStyle name="Обычный 7 6 4 2" xfId="1064" xr:uid="{00000000-0005-0000-0000-000088050000}"/>
    <cellStyle name="Обычный 7 6 4 2 2" xfId="1475" xr:uid="{00000000-0005-0000-0000-000089050000}"/>
    <cellStyle name="Обычный 7 6 4 3" xfId="1275" xr:uid="{00000000-0005-0000-0000-00008A050000}"/>
    <cellStyle name="Обычный 7 6 5" xfId="867" xr:uid="{00000000-0005-0000-0000-00008B050000}"/>
    <cellStyle name="Обычный 7 6 5 2" xfId="1065" xr:uid="{00000000-0005-0000-0000-00008C050000}"/>
    <cellStyle name="Обычный 7 6 5 2 2" xfId="1476" xr:uid="{00000000-0005-0000-0000-00008D050000}"/>
    <cellStyle name="Обычный 7 6 5 3" xfId="1276" xr:uid="{00000000-0005-0000-0000-00008E050000}"/>
    <cellStyle name="Обычный 7 6 6" xfId="868" xr:uid="{00000000-0005-0000-0000-00008F050000}"/>
    <cellStyle name="Обычный 7 6 6 2" xfId="1066" xr:uid="{00000000-0005-0000-0000-000090050000}"/>
    <cellStyle name="Обычный 7 6 6 2 2" xfId="1477" xr:uid="{00000000-0005-0000-0000-000091050000}"/>
    <cellStyle name="Обычный 7 6 6 3" xfId="1277" xr:uid="{00000000-0005-0000-0000-000092050000}"/>
    <cellStyle name="Обычный 7 6 7" xfId="869" xr:uid="{00000000-0005-0000-0000-000093050000}"/>
    <cellStyle name="Обычный 7 6 7 2" xfId="1067" xr:uid="{00000000-0005-0000-0000-000094050000}"/>
    <cellStyle name="Обычный 7 6 7 2 2" xfId="1478" xr:uid="{00000000-0005-0000-0000-000095050000}"/>
    <cellStyle name="Обычный 7 6 7 3" xfId="1278" xr:uid="{00000000-0005-0000-0000-000096050000}"/>
    <cellStyle name="Обычный 7 6 8" xfId="870" xr:uid="{00000000-0005-0000-0000-000097050000}"/>
    <cellStyle name="Обычный 7 6 8 2" xfId="1068" xr:uid="{00000000-0005-0000-0000-000098050000}"/>
    <cellStyle name="Обычный 7 6 8 2 2" xfId="1479" xr:uid="{00000000-0005-0000-0000-000099050000}"/>
    <cellStyle name="Обычный 7 6 8 3" xfId="1279" xr:uid="{00000000-0005-0000-0000-00009A050000}"/>
    <cellStyle name="Обычный 7 6 9" xfId="871" xr:uid="{00000000-0005-0000-0000-00009B050000}"/>
    <cellStyle name="Обычный 7 6 9 2" xfId="1069" xr:uid="{00000000-0005-0000-0000-00009C050000}"/>
    <cellStyle name="Обычный 7 6 9 2 2" xfId="1480" xr:uid="{00000000-0005-0000-0000-00009D050000}"/>
    <cellStyle name="Обычный 7 6 9 3" xfId="1280" xr:uid="{00000000-0005-0000-0000-00009E050000}"/>
    <cellStyle name="Обычный 7 7" xfId="585" xr:uid="{00000000-0005-0000-0000-00009F050000}"/>
    <cellStyle name="Обычный 7 7 10" xfId="1070" xr:uid="{00000000-0005-0000-0000-0000A0050000}"/>
    <cellStyle name="Обычный 7 7 10 2" xfId="1481" xr:uid="{00000000-0005-0000-0000-0000A1050000}"/>
    <cellStyle name="Обычный 7 7 11" xfId="1651" xr:uid="{00000000-0005-0000-0000-0000A2050000}"/>
    <cellStyle name="Обычный 7 7 12" xfId="1281" xr:uid="{00000000-0005-0000-0000-0000A3050000}"/>
    <cellStyle name="Обычный 7 7 2" xfId="872" xr:uid="{00000000-0005-0000-0000-0000A4050000}"/>
    <cellStyle name="Обычный 7 7 2 2" xfId="1071" xr:uid="{00000000-0005-0000-0000-0000A5050000}"/>
    <cellStyle name="Обычный 7 7 2 2 2" xfId="1482" xr:uid="{00000000-0005-0000-0000-0000A6050000}"/>
    <cellStyle name="Обычный 7 7 2 3" xfId="1282" xr:uid="{00000000-0005-0000-0000-0000A7050000}"/>
    <cellStyle name="Обычный 7 7 3" xfId="873" xr:uid="{00000000-0005-0000-0000-0000A8050000}"/>
    <cellStyle name="Обычный 7 7 3 2" xfId="1072" xr:uid="{00000000-0005-0000-0000-0000A9050000}"/>
    <cellStyle name="Обычный 7 7 3 2 2" xfId="1483" xr:uid="{00000000-0005-0000-0000-0000AA050000}"/>
    <cellStyle name="Обычный 7 7 3 3" xfId="1283" xr:uid="{00000000-0005-0000-0000-0000AB050000}"/>
    <cellStyle name="Обычный 7 7 4" xfId="874" xr:uid="{00000000-0005-0000-0000-0000AC050000}"/>
    <cellStyle name="Обычный 7 7 4 2" xfId="1073" xr:uid="{00000000-0005-0000-0000-0000AD050000}"/>
    <cellStyle name="Обычный 7 7 4 2 2" xfId="1484" xr:uid="{00000000-0005-0000-0000-0000AE050000}"/>
    <cellStyle name="Обычный 7 7 4 3" xfId="1284" xr:uid="{00000000-0005-0000-0000-0000AF050000}"/>
    <cellStyle name="Обычный 7 7 5" xfId="875" xr:uid="{00000000-0005-0000-0000-0000B0050000}"/>
    <cellStyle name="Обычный 7 7 5 2" xfId="1074" xr:uid="{00000000-0005-0000-0000-0000B1050000}"/>
    <cellStyle name="Обычный 7 7 5 2 2" xfId="1485" xr:uid="{00000000-0005-0000-0000-0000B2050000}"/>
    <cellStyle name="Обычный 7 7 5 3" xfId="1285" xr:uid="{00000000-0005-0000-0000-0000B3050000}"/>
    <cellStyle name="Обычный 7 7 6" xfId="876" xr:uid="{00000000-0005-0000-0000-0000B4050000}"/>
    <cellStyle name="Обычный 7 7 6 2" xfId="1075" xr:uid="{00000000-0005-0000-0000-0000B5050000}"/>
    <cellStyle name="Обычный 7 7 6 2 2" xfId="1486" xr:uid="{00000000-0005-0000-0000-0000B6050000}"/>
    <cellStyle name="Обычный 7 7 6 3" xfId="1286" xr:uid="{00000000-0005-0000-0000-0000B7050000}"/>
    <cellStyle name="Обычный 7 7 7" xfId="877" xr:uid="{00000000-0005-0000-0000-0000B8050000}"/>
    <cellStyle name="Обычный 7 7 7 2" xfId="1076" xr:uid="{00000000-0005-0000-0000-0000B9050000}"/>
    <cellStyle name="Обычный 7 7 7 2 2" xfId="1487" xr:uid="{00000000-0005-0000-0000-0000BA050000}"/>
    <cellStyle name="Обычный 7 7 7 3" xfId="1287" xr:uid="{00000000-0005-0000-0000-0000BB050000}"/>
    <cellStyle name="Обычный 7 7 8" xfId="878" xr:uid="{00000000-0005-0000-0000-0000BC050000}"/>
    <cellStyle name="Обычный 7 7 8 2" xfId="1077" xr:uid="{00000000-0005-0000-0000-0000BD050000}"/>
    <cellStyle name="Обычный 7 7 8 2 2" xfId="1488" xr:uid="{00000000-0005-0000-0000-0000BE050000}"/>
    <cellStyle name="Обычный 7 7 8 3" xfId="1288" xr:uid="{00000000-0005-0000-0000-0000BF050000}"/>
    <cellStyle name="Обычный 7 7 9" xfId="879" xr:uid="{00000000-0005-0000-0000-0000C0050000}"/>
    <cellStyle name="Обычный 7 7 9 2" xfId="1078" xr:uid="{00000000-0005-0000-0000-0000C1050000}"/>
    <cellStyle name="Обычный 7 7 9 2 2" xfId="1489" xr:uid="{00000000-0005-0000-0000-0000C2050000}"/>
    <cellStyle name="Обычный 7 7 9 3" xfId="1289" xr:uid="{00000000-0005-0000-0000-0000C3050000}"/>
    <cellStyle name="Обычный 7 8" xfId="587" xr:uid="{00000000-0005-0000-0000-0000C4050000}"/>
    <cellStyle name="Обычный 7 8 10" xfId="1079" xr:uid="{00000000-0005-0000-0000-0000C5050000}"/>
    <cellStyle name="Обычный 7 8 10 2" xfId="1490" xr:uid="{00000000-0005-0000-0000-0000C6050000}"/>
    <cellStyle name="Обычный 7 8 11" xfId="1653" xr:uid="{00000000-0005-0000-0000-0000C7050000}"/>
    <cellStyle name="Обычный 7 8 12" xfId="1290" xr:uid="{00000000-0005-0000-0000-0000C8050000}"/>
    <cellStyle name="Обычный 7 8 2" xfId="880" xr:uid="{00000000-0005-0000-0000-0000C9050000}"/>
    <cellStyle name="Обычный 7 8 2 2" xfId="1080" xr:uid="{00000000-0005-0000-0000-0000CA050000}"/>
    <cellStyle name="Обычный 7 8 2 2 2" xfId="1491" xr:uid="{00000000-0005-0000-0000-0000CB050000}"/>
    <cellStyle name="Обычный 7 8 2 3" xfId="1291" xr:uid="{00000000-0005-0000-0000-0000CC050000}"/>
    <cellStyle name="Обычный 7 8 3" xfId="881" xr:uid="{00000000-0005-0000-0000-0000CD050000}"/>
    <cellStyle name="Обычный 7 8 3 2" xfId="1081" xr:uid="{00000000-0005-0000-0000-0000CE050000}"/>
    <cellStyle name="Обычный 7 8 3 2 2" xfId="1492" xr:uid="{00000000-0005-0000-0000-0000CF050000}"/>
    <cellStyle name="Обычный 7 8 3 3" xfId="1292" xr:uid="{00000000-0005-0000-0000-0000D0050000}"/>
    <cellStyle name="Обычный 7 8 4" xfId="882" xr:uid="{00000000-0005-0000-0000-0000D1050000}"/>
    <cellStyle name="Обычный 7 8 4 2" xfId="1082" xr:uid="{00000000-0005-0000-0000-0000D2050000}"/>
    <cellStyle name="Обычный 7 8 4 2 2" xfId="1493" xr:uid="{00000000-0005-0000-0000-0000D3050000}"/>
    <cellStyle name="Обычный 7 8 4 3" xfId="1293" xr:uid="{00000000-0005-0000-0000-0000D4050000}"/>
    <cellStyle name="Обычный 7 8 5" xfId="883" xr:uid="{00000000-0005-0000-0000-0000D5050000}"/>
    <cellStyle name="Обычный 7 8 5 2" xfId="1083" xr:uid="{00000000-0005-0000-0000-0000D6050000}"/>
    <cellStyle name="Обычный 7 8 5 2 2" xfId="1494" xr:uid="{00000000-0005-0000-0000-0000D7050000}"/>
    <cellStyle name="Обычный 7 8 5 3" xfId="1294" xr:uid="{00000000-0005-0000-0000-0000D8050000}"/>
    <cellStyle name="Обычный 7 8 6" xfId="884" xr:uid="{00000000-0005-0000-0000-0000D9050000}"/>
    <cellStyle name="Обычный 7 8 6 2" xfId="1084" xr:uid="{00000000-0005-0000-0000-0000DA050000}"/>
    <cellStyle name="Обычный 7 8 6 2 2" xfId="1495" xr:uid="{00000000-0005-0000-0000-0000DB050000}"/>
    <cellStyle name="Обычный 7 8 6 3" xfId="1295" xr:uid="{00000000-0005-0000-0000-0000DC050000}"/>
    <cellStyle name="Обычный 7 8 7" xfId="885" xr:uid="{00000000-0005-0000-0000-0000DD050000}"/>
    <cellStyle name="Обычный 7 8 7 2" xfId="1085" xr:uid="{00000000-0005-0000-0000-0000DE050000}"/>
    <cellStyle name="Обычный 7 8 7 2 2" xfId="1496" xr:uid="{00000000-0005-0000-0000-0000DF050000}"/>
    <cellStyle name="Обычный 7 8 7 3" xfId="1296" xr:uid="{00000000-0005-0000-0000-0000E0050000}"/>
    <cellStyle name="Обычный 7 8 8" xfId="886" xr:uid="{00000000-0005-0000-0000-0000E1050000}"/>
    <cellStyle name="Обычный 7 8 8 2" xfId="1086" xr:uid="{00000000-0005-0000-0000-0000E2050000}"/>
    <cellStyle name="Обычный 7 8 8 2 2" xfId="1497" xr:uid="{00000000-0005-0000-0000-0000E3050000}"/>
    <cellStyle name="Обычный 7 8 8 3" xfId="1297" xr:uid="{00000000-0005-0000-0000-0000E4050000}"/>
    <cellStyle name="Обычный 7 8 9" xfId="887" xr:uid="{00000000-0005-0000-0000-0000E5050000}"/>
    <cellStyle name="Обычный 7 8 9 2" xfId="1087" xr:uid="{00000000-0005-0000-0000-0000E6050000}"/>
    <cellStyle name="Обычный 7 8 9 2 2" xfId="1498" xr:uid="{00000000-0005-0000-0000-0000E7050000}"/>
    <cellStyle name="Обычный 7 8 9 3" xfId="1298" xr:uid="{00000000-0005-0000-0000-0000E8050000}"/>
    <cellStyle name="Обычный 7 9" xfId="588" xr:uid="{00000000-0005-0000-0000-0000E9050000}"/>
    <cellStyle name="Обычный 7 9 10" xfId="1088" xr:uid="{00000000-0005-0000-0000-0000EA050000}"/>
    <cellStyle name="Обычный 7 9 10 2" xfId="1499" xr:uid="{00000000-0005-0000-0000-0000EB050000}"/>
    <cellStyle name="Обычный 7 9 11" xfId="1654" xr:uid="{00000000-0005-0000-0000-0000EC050000}"/>
    <cellStyle name="Обычный 7 9 12" xfId="1299" xr:uid="{00000000-0005-0000-0000-0000ED050000}"/>
    <cellStyle name="Обычный 7 9 2" xfId="888" xr:uid="{00000000-0005-0000-0000-0000EE050000}"/>
    <cellStyle name="Обычный 7 9 2 2" xfId="1089" xr:uid="{00000000-0005-0000-0000-0000EF050000}"/>
    <cellStyle name="Обычный 7 9 2 2 2" xfId="1500" xr:uid="{00000000-0005-0000-0000-0000F0050000}"/>
    <cellStyle name="Обычный 7 9 2 3" xfId="1300" xr:uid="{00000000-0005-0000-0000-0000F1050000}"/>
    <cellStyle name="Обычный 7 9 3" xfId="889" xr:uid="{00000000-0005-0000-0000-0000F2050000}"/>
    <cellStyle name="Обычный 7 9 3 2" xfId="1090" xr:uid="{00000000-0005-0000-0000-0000F3050000}"/>
    <cellStyle name="Обычный 7 9 3 2 2" xfId="1501" xr:uid="{00000000-0005-0000-0000-0000F4050000}"/>
    <cellStyle name="Обычный 7 9 3 3" xfId="1301" xr:uid="{00000000-0005-0000-0000-0000F5050000}"/>
    <cellStyle name="Обычный 7 9 4" xfId="890" xr:uid="{00000000-0005-0000-0000-0000F6050000}"/>
    <cellStyle name="Обычный 7 9 4 2" xfId="1091" xr:uid="{00000000-0005-0000-0000-0000F7050000}"/>
    <cellStyle name="Обычный 7 9 4 2 2" xfId="1502" xr:uid="{00000000-0005-0000-0000-0000F8050000}"/>
    <cellStyle name="Обычный 7 9 4 3" xfId="1302" xr:uid="{00000000-0005-0000-0000-0000F9050000}"/>
    <cellStyle name="Обычный 7 9 5" xfId="891" xr:uid="{00000000-0005-0000-0000-0000FA050000}"/>
    <cellStyle name="Обычный 7 9 5 2" xfId="1092" xr:uid="{00000000-0005-0000-0000-0000FB050000}"/>
    <cellStyle name="Обычный 7 9 5 2 2" xfId="1503" xr:uid="{00000000-0005-0000-0000-0000FC050000}"/>
    <cellStyle name="Обычный 7 9 5 3" xfId="1303" xr:uid="{00000000-0005-0000-0000-0000FD050000}"/>
    <cellStyle name="Обычный 7 9 6" xfId="892" xr:uid="{00000000-0005-0000-0000-0000FE050000}"/>
    <cellStyle name="Обычный 7 9 6 2" xfId="1093" xr:uid="{00000000-0005-0000-0000-0000FF050000}"/>
    <cellStyle name="Обычный 7 9 6 2 2" xfId="1504" xr:uid="{00000000-0005-0000-0000-000000060000}"/>
    <cellStyle name="Обычный 7 9 6 3" xfId="1304" xr:uid="{00000000-0005-0000-0000-000001060000}"/>
    <cellStyle name="Обычный 7 9 7" xfId="893" xr:uid="{00000000-0005-0000-0000-000002060000}"/>
    <cellStyle name="Обычный 7 9 7 2" xfId="1094" xr:uid="{00000000-0005-0000-0000-000003060000}"/>
    <cellStyle name="Обычный 7 9 7 2 2" xfId="1505" xr:uid="{00000000-0005-0000-0000-000004060000}"/>
    <cellStyle name="Обычный 7 9 7 3" xfId="1305" xr:uid="{00000000-0005-0000-0000-000005060000}"/>
    <cellStyle name="Обычный 7 9 8" xfId="894" xr:uid="{00000000-0005-0000-0000-000006060000}"/>
    <cellStyle name="Обычный 7 9 8 2" xfId="1095" xr:uid="{00000000-0005-0000-0000-000007060000}"/>
    <cellStyle name="Обычный 7 9 8 2 2" xfId="1506" xr:uid="{00000000-0005-0000-0000-000008060000}"/>
    <cellStyle name="Обычный 7 9 8 3" xfId="1306" xr:uid="{00000000-0005-0000-0000-000009060000}"/>
    <cellStyle name="Обычный 7 9 9" xfId="895" xr:uid="{00000000-0005-0000-0000-00000A060000}"/>
    <cellStyle name="Обычный 7 9 9 2" xfId="1096" xr:uid="{00000000-0005-0000-0000-00000B060000}"/>
    <cellStyle name="Обычный 7 9 9 2 2" xfId="1507" xr:uid="{00000000-0005-0000-0000-00000C060000}"/>
    <cellStyle name="Обычный 7 9 9 3" xfId="1307" xr:uid="{00000000-0005-0000-0000-00000D060000}"/>
    <cellStyle name="Обычный 8" xfId="90" xr:uid="{00000000-0005-0000-0000-00000E060000}"/>
    <cellStyle name="Обычный 8 2" xfId="599" xr:uid="{00000000-0005-0000-0000-00000F060000}"/>
    <cellStyle name="Обычный 8 2 2" xfId="640" xr:uid="{00000000-0005-0000-0000-000010060000}"/>
    <cellStyle name="Обычный 8 2 2 2" xfId="1731" xr:uid="{00000000-0005-0000-0000-000011060000}"/>
    <cellStyle name="Обычный 8 2 2 3" xfId="1577" xr:uid="{00000000-0005-0000-0000-000012060000}"/>
    <cellStyle name="Обычный 8 3" xfId="158" xr:uid="{00000000-0005-0000-0000-000013060000}"/>
    <cellStyle name="Обычный 8 3 2" xfId="630" xr:uid="{00000000-0005-0000-0000-000014060000}"/>
    <cellStyle name="Обычный 8 3 3" xfId="1524" xr:uid="{00000000-0005-0000-0000-000015060000}"/>
    <cellStyle name="Обычный 8 4" xfId="65" xr:uid="{00000000-0005-0000-0000-000016060000}"/>
    <cellStyle name="Обычный 9" xfId="92" xr:uid="{00000000-0005-0000-0000-000017060000}"/>
    <cellStyle name="Обычный 9 2" xfId="120" xr:uid="{00000000-0005-0000-0000-000018060000}"/>
    <cellStyle name="Обычный 9 2 2" xfId="728" xr:uid="{00000000-0005-0000-0000-000019060000}"/>
    <cellStyle name="Обычный 9 2 2 2" xfId="1733" xr:uid="{00000000-0005-0000-0000-00001A060000}"/>
    <cellStyle name="Обычный 9 2 2 3" xfId="1578" xr:uid="{00000000-0005-0000-0000-00001B060000}"/>
    <cellStyle name="Обычный 9 2 3" xfId="1668" xr:uid="{00000000-0005-0000-0000-00001C060000}"/>
    <cellStyle name="Обычный 9 2 4" xfId="1516" xr:uid="{00000000-0005-0000-0000-00001D060000}"/>
    <cellStyle name="Обычный 9 3" xfId="156" xr:uid="{00000000-0005-0000-0000-00001E060000}"/>
    <cellStyle name="Обычный 9 3 2" xfId="1673" xr:uid="{00000000-0005-0000-0000-00001F060000}"/>
    <cellStyle name="Обычный 9 3 3" xfId="1511" xr:uid="{00000000-0005-0000-0000-000020060000}"/>
    <cellStyle name="Обычный 9 4" xfId="1662" xr:uid="{00000000-0005-0000-0000-000021060000}"/>
    <cellStyle name="Обычный 9 5" xfId="896" xr:uid="{00000000-0005-0000-0000-000022060000}"/>
    <cellStyle name="Плохой 10" xfId="525" xr:uid="{00000000-0005-0000-0000-000023060000}"/>
    <cellStyle name="Плохой 11" xfId="564" xr:uid="{00000000-0005-0000-0000-000024060000}"/>
    <cellStyle name="Плохой 2" xfId="100" xr:uid="{00000000-0005-0000-0000-000025060000}"/>
    <cellStyle name="Плохой 3" xfId="226" xr:uid="{00000000-0005-0000-0000-000026060000}"/>
    <cellStyle name="Плохой 4" xfId="269" xr:uid="{00000000-0005-0000-0000-000027060000}"/>
    <cellStyle name="Плохой 5" xfId="312" xr:uid="{00000000-0005-0000-0000-000028060000}"/>
    <cellStyle name="Плохой 6" xfId="353" xr:uid="{00000000-0005-0000-0000-000029060000}"/>
    <cellStyle name="Плохой 7" xfId="400" xr:uid="{00000000-0005-0000-0000-00002A060000}"/>
    <cellStyle name="Плохой 8" xfId="442" xr:uid="{00000000-0005-0000-0000-00002B060000}"/>
    <cellStyle name="Плохой 9" xfId="484" xr:uid="{00000000-0005-0000-0000-00002C060000}"/>
    <cellStyle name="Пояснение 10" xfId="526" xr:uid="{00000000-0005-0000-0000-00002D060000}"/>
    <cellStyle name="Пояснение 11" xfId="565" xr:uid="{00000000-0005-0000-0000-00002E060000}"/>
    <cellStyle name="Пояснение 2" xfId="180" xr:uid="{00000000-0005-0000-0000-00002F060000}"/>
    <cellStyle name="Пояснение 3" xfId="227" xr:uid="{00000000-0005-0000-0000-000030060000}"/>
    <cellStyle name="Пояснение 4" xfId="270" xr:uid="{00000000-0005-0000-0000-000031060000}"/>
    <cellStyle name="Пояснение 5" xfId="313" xr:uid="{00000000-0005-0000-0000-000032060000}"/>
    <cellStyle name="Пояснение 6" xfId="354" xr:uid="{00000000-0005-0000-0000-000033060000}"/>
    <cellStyle name="Пояснение 7" xfId="401" xr:uid="{00000000-0005-0000-0000-000034060000}"/>
    <cellStyle name="Пояснение 8" xfId="443" xr:uid="{00000000-0005-0000-0000-000035060000}"/>
    <cellStyle name="Пояснение 9" xfId="485" xr:uid="{00000000-0005-0000-0000-000036060000}"/>
    <cellStyle name="Примечание 10" xfId="527" xr:uid="{00000000-0005-0000-0000-000037060000}"/>
    <cellStyle name="Примечание 11" xfId="566" xr:uid="{00000000-0005-0000-0000-000038060000}"/>
    <cellStyle name="Примечание 2" xfId="168" xr:uid="{00000000-0005-0000-0000-000039060000}"/>
    <cellStyle name="Примечание 3" xfId="228" xr:uid="{00000000-0005-0000-0000-00003A060000}"/>
    <cellStyle name="Примечание 4" xfId="271" xr:uid="{00000000-0005-0000-0000-00003B060000}"/>
    <cellStyle name="Примечание 5" xfId="314" xr:uid="{00000000-0005-0000-0000-00003C060000}"/>
    <cellStyle name="Примечание 6" xfId="355" xr:uid="{00000000-0005-0000-0000-00003D060000}"/>
    <cellStyle name="Примечание 7" xfId="402" xr:uid="{00000000-0005-0000-0000-00003E060000}"/>
    <cellStyle name="Примечание 8" xfId="444" xr:uid="{00000000-0005-0000-0000-00003F060000}"/>
    <cellStyle name="Примечание 9" xfId="486" xr:uid="{00000000-0005-0000-0000-000040060000}"/>
    <cellStyle name="Процентный 2" xfId="18" xr:uid="{00000000-0005-0000-0000-000041060000}"/>
    <cellStyle name="Процентный 2 2" xfId="52" xr:uid="{00000000-0005-0000-0000-000042060000}"/>
    <cellStyle name="Процентный 2 2 2" xfId="111" xr:uid="{00000000-0005-0000-0000-000043060000}"/>
    <cellStyle name="Процентный 3" xfId="104" xr:uid="{00000000-0005-0000-0000-000044060000}"/>
    <cellStyle name="Процентный 4" xfId="699" xr:uid="{00000000-0005-0000-0000-000045060000}"/>
    <cellStyle name="Процентный 4 2" xfId="1674" xr:uid="{00000000-0005-0000-0000-000046060000}"/>
    <cellStyle name="Процентный 4 3" xfId="1521" xr:uid="{00000000-0005-0000-0000-000047060000}"/>
    <cellStyle name="Связанная ячейка 10" xfId="528" xr:uid="{00000000-0005-0000-0000-000048060000}"/>
    <cellStyle name="Связанная ячейка 11" xfId="567" xr:uid="{00000000-0005-0000-0000-000049060000}"/>
    <cellStyle name="Связанная ячейка 2" xfId="137" xr:uid="{00000000-0005-0000-0000-00004A060000}"/>
    <cellStyle name="Связанная ячейка 3" xfId="229" xr:uid="{00000000-0005-0000-0000-00004B060000}"/>
    <cellStyle name="Связанная ячейка 4" xfId="272" xr:uid="{00000000-0005-0000-0000-00004C060000}"/>
    <cellStyle name="Связанная ячейка 5" xfId="315" xr:uid="{00000000-0005-0000-0000-00004D060000}"/>
    <cellStyle name="Связанная ячейка 6" xfId="356" xr:uid="{00000000-0005-0000-0000-00004E060000}"/>
    <cellStyle name="Связанная ячейка 7" xfId="403" xr:uid="{00000000-0005-0000-0000-00004F060000}"/>
    <cellStyle name="Связанная ячейка 8" xfId="445" xr:uid="{00000000-0005-0000-0000-000050060000}"/>
    <cellStyle name="Связанная ячейка 9" xfId="487" xr:uid="{00000000-0005-0000-0000-000051060000}"/>
    <cellStyle name="Текст предупреждения 10" xfId="529" xr:uid="{00000000-0005-0000-0000-000052060000}"/>
    <cellStyle name="Текст предупреждения 11" xfId="568" xr:uid="{00000000-0005-0000-0000-000053060000}"/>
    <cellStyle name="Текст предупреждения 2" xfId="186" xr:uid="{00000000-0005-0000-0000-000054060000}"/>
    <cellStyle name="Текст предупреждения 3" xfId="230" xr:uid="{00000000-0005-0000-0000-000055060000}"/>
    <cellStyle name="Текст предупреждения 4" xfId="273" xr:uid="{00000000-0005-0000-0000-000056060000}"/>
    <cellStyle name="Текст предупреждения 5" xfId="316" xr:uid="{00000000-0005-0000-0000-000057060000}"/>
    <cellStyle name="Текст предупреждения 6" xfId="357" xr:uid="{00000000-0005-0000-0000-000058060000}"/>
    <cellStyle name="Текст предупреждения 7" xfId="404" xr:uid="{00000000-0005-0000-0000-000059060000}"/>
    <cellStyle name="Текст предупреждения 8" xfId="446" xr:uid="{00000000-0005-0000-0000-00005A060000}"/>
    <cellStyle name="Текст предупреждения 9" xfId="488" xr:uid="{00000000-0005-0000-0000-00005B060000}"/>
    <cellStyle name="Финансовый 2" xfId="13" xr:uid="{00000000-0005-0000-0000-00005C060000}"/>
    <cellStyle name="Финансовый 2 10" xfId="33" xr:uid="{00000000-0005-0000-0000-00005D060000}"/>
    <cellStyle name="Финансовый 2 10 2" xfId="654" xr:uid="{00000000-0005-0000-0000-00005E060000}"/>
    <cellStyle name="Финансовый 2 10 2 2" xfId="1747" xr:uid="{00000000-0005-0000-0000-00005F060000}"/>
    <cellStyle name="Финансовый 2 10 2 3" xfId="1599" xr:uid="{00000000-0005-0000-0000-000060060000}"/>
    <cellStyle name="Финансовый 2 10 3" xfId="1697" xr:uid="{00000000-0005-0000-0000-000061060000}"/>
    <cellStyle name="Финансовый 2 10 4" xfId="1546" xr:uid="{00000000-0005-0000-0000-000062060000}"/>
    <cellStyle name="Финансовый 2 11" xfId="39" xr:uid="{00000000-0005-0000-0000-000063060000}"/>
    <cellStyle name="Финансовый 2 11 2" xfId="657" xr:uid="{00000000-0005-0000-0000-000064060000}"/>
    <cellStyle name="Финансовый 2 11 2 2" xfId="1749" xr:uid="{00000000-0005-0000-0000-000065060000}"/>
    <cellStyle name="Финансовый 2 11 2 3" xfId="1602" xr:uid="{00000000-0005-0000-0000-000066060000}"/>
    <cellStyle name="Финансовый 2 11 3" xfId="1700" xr:uid="{00000000-0005-0000-0000-000067060000}"/>
    <cellStyle name="Финансовый 2 11 4" xfId="1549" xr:uid="{00000000-0005-0000-0000-000068060000}"/>
    <cellStyle name="Финансовый 2 12" xfId="40" xr:uid="{00000000-0005-0000-0000-000069060000}"/>
    <cellStyle name="Финансовый 2 12 2" xfId="112" xr:uid="{00000000-0005-0000-0000-00006A060000}"/>
    <cellStyle name="Финансовый 2 13" xfId="47" xr:uid="{00000000-0005-0000-0000-00006B060000}"/>
    <cellStyle name="Финансовый 2 13 2" xfId="662" xr:uid="{00000000-0005-0000-0000-00006C060000}"/>
    <cellStyle name="Финансовый 2 13 2 2" xfId="1752" xr:uid="{00000000-0005-0000-0000-00006D060000}"/>
    <cellStyle name="Финансовый 2 13 2 3" xfId="1607" xr:uid="{00000000-0005-0000-0000-00006E060000}"/>
    <cellStyle name="Финансовый 2 13 3" xfId="1705" xr:uid="{00000000-0005-0000-0000-00006F060000}"/>
    <cellStyle name="Финансовый 2 13 4" xfId="1554" xr:uid="{00000000-0005-0000-0000-000070060000}"/>
    <cellStyle name="Финансовый 2 14" xfId="49" xr:uid="{00000000-0005-0000-0000-000071060000}"/>
    <cellStyle name="Финансовый 2 14 2" xfId="665" xr:uid="{00000000-0005-0000-0000-000072060000}"/>
    <cellStyle name="Финансовый 2 14 2 2" xfId="1755" xr:uid="{00000000-0005-0000-0000-000073060000}"/>
    <cellStyle name="Финансовый 2 14 2 3" xfId="1609" xr:uid="{00000000-0005-0000-0000-000074060000}"/>
    <cellStyle name="Финансовый 2 14 3" xfId="1708" xr:uid="{00000000-0005-0000-0000-000075060000}"/>
    <cellStyle name="Финансовый 2 14 4" xfId="1556" xr:uid="{00000000-0005-0000-0000-000076060000}"/>
    <cellStyle name="Финансовый 2 15" xfId="53" xr:uid="{00000000-0005-0000-0000-000077060000}"/>
    <cellStyle name="Финансовый 2 15 2" xfId="670" xr:uid="{00000000-0005-0000-0000-000078060000}"/>
    <cellStyle name="Финансовый 2 15 2 2" xfId="1758" xr:uid="{00000000-0005-0000-0000-000079060000}"/>
    <cellStyle name="Финансовый 2 15 2 3" xfId="1614" xr:uid="{00000000-0005-0000-0000-00007A060000}"/>
    <cellStyle name="Финансовый 2 15 3" xfId="1713" xr:uid="{00000000-0005-0000-0000-00007B060000}"/>
    <cellStyle name="Финансовый 2 15 4" xfId="1561" xr:uid="{00000000-0005-0000-0000-00007C060000}"/>
    <cellStyle name="Финансовый 2 16" xfId="55" xr:uid="{00000000-0005-0000-0000-00007D060000}"/>
    <cellStyle name="Финансовый 2 16 2" xfId="673" xr:uid="{00000000-0005-0000-0000-00007E060000}"/>
    <cellStyle name="Финансовый 2 16 2 2" xfId="1760" xr:uid="{00000000-0005-0000-0000-00007F060000}"/>
    <cellStyle name="Финансовый 2 16 2 3" xfId="1617" xr:uid="{00000000-0005-0000-0000-000080060000}"/>
    <cellStyle name="Финансовый 2 16 3" xfId="1716" xr:uid="{00000000-0005-0000-0000-000081060000}"/>
    <cellStyle name="Финансовый 2 16 4" xfId="1564" xr:uid="{00000000-0005-0000-0000-000082060000}"/>
    <cellStyle name="Финансовый 2 17" xfId="60" xr:uid="{00000000-0005-0000-0000-000083060000}"/>
    <cellStyle name="Финансовый 2 17 2" xfId="676" xr:uid="{00000000-0005-0000-0000-000084060000}"/>
    <cellStyle name="Финансовый 2 17 2 2" xfId="1762" xr:uid="{00000000-0005-0000-0000-000085060000}"/>
    <cellStyle name="Финансовый 2 17 2 3" xfId="1620" xr:uid="{00000000-0005-0000-0000-000086060000}"/>
    <cellStyle name="Финансовый 2 17 3" xfId="1719" xr:uid="{00000000-0005-0000-0000-000087060000}"/>
    <cellStyle name="Финансовый 2 17 4" xfId="1567" xr:uid="{00000000-0005-0000-0000-000088060000}"/>
    <cellStyle name="Финансовый 2 18" xfId="132" xr:uid="{00000000-0005-0000-0000-000089060000}"/>
    <cellStyle name="Финансовый 2 18 2" xfId="679" xr:uid="{00000000-0005-0000-0000-00008A060000}"/>
    <cellStyle name="Финансовый 2 18 2 2" xfId="1764" xr:uid="{00000000-0005-0000-0000-00008B060000}"/>
    <cellStyle name="Финансовый 2 18 2 3" xfId="1623" xr:uid="{00000000-0005-0000-0000-00008C060000}"/>
    <cellStyle name="Финансовый 2 18 3" xfId="1722" xr:uid="{00000000-0005-0000-0000-00008D060000}"/>
    <cellStyle name="Финансовый 2 18 4" xfId="1570" xr:uid="{00000000-0005-0000-0000-00008E060000}"/>
    <cellStyle name="Финансовый 2 19" xfId="637" xr:uid="{00000000-0005-0000-0000-00008F060000}"/>
    <cellStyle name="Финансовый 2 19 2" xfId="639" xr:uid="{00000000-0005-0000-0000-000090060000}"/>
    <cellStyle name="Финансовый 2 19 3" xfId="1728" xr:uid="{00000000-0005-0000-0000-000091060000}"/>
    <cellStyle name="Финансовый 2 19 4" xfId="1574" xr:uid="{00000000-0005-0000-0000-000092060000}"/>
    <cellStyle name="Финансовый 2 2" xfId="14" xr:uid="{00000000-0005-0000-0000-000093060000}"/>
    <cellStyle name="Финансовый 2 2 2" xfId="36" xr:uid="{00000000-0005-0000-0000-000094060000}"/>
    <cellStyle name="Финансовый 2 2 2 2" xfId="1107" xr:uid="{00000000-0005-0000-0000-000095060000}"/>
    <cellStyle name="Финансовый 2 2 2 3" xfId="1508" xr:uid="{00000000-0005-0000-0000-000096060000}"/>
    <cellStyle name="Финансовый 2 2 2 4" xfId="1097" xr:uid="{00000000-0005-0000-0000-000097060000}"/>
    <cellStyle name="Финансовый 2 2 3" xfId="136" xr:uid="{00000000-0005-0000-0000-000098060000}"/>
    <cellStyle name="Финансовый 2 2 3 2" xfId="682" xr:uid="{00000000-0005-0000-0000-000099060000}"/>
    <cellStyle name="Финансовый 2 2 3 2 2" xfId="1767" xr:uid="{00000000-0005-0000-0000-00009A060000}"/>
    <cellStyle name="Финансовый 2 2 3 2 3" xfId="1625" xr:uid="{00000000-0005-0000-0000-00009B060000}"/>
    <cellStyle name="Финансовый 2 2 3 3" xfId="1108" xr:uid="{00000000-0005-0000-0000-00009C060000}"/>
    <cellStyle name="Финансовый 2 2 3 3 2" xfId="1572" xr:uid="{00000000-0005-0000-0000-00009D060000}"/>
    <cellStyle name="Финансовый 2 2 3 4" xfId="1725" xr:uid="{00000000-0005-0000-0000-00009E060000}"/>
    <cellStyle name="Финансовый 2 2 3 5" xfId="900" xr:uid="{00000000-0005-0000-0000-00009F060000}"/>
    <cellStyle name="Финансовый 2 2 4" xfId="88" xr:uid="{00000000-0005-0000-0000-0000A0060000}"/>
    <cellStyle name="Финансовый 2 2 4 2" xfId="1730" xr:uid="{00000000-0005-0000-0000-0000A1060000}"/>
    <cellStyle name="Финансовый 2 2 4 3" xfId="1576" xr:uid="{00000000-0005-0000-0000-0000A2060000}"/>
    <cellStyle name="Финансовый 2 2 5" xfId="686" xr:uid="{00000000-0005-0000-0000-0000A3060000}"/>
    <cellStyle name="Финансовый 2 2 5 2" xfId="1771" xr:uid="{00000000-0005-0000-0000-0000A4060000}"/>
    <cellStyle name="Финансовый 2 2 5 3" xfId="1628" xr:uid="{00000000-0005-0000-0000-0000A5060000}"/>
    <cellStyle name="Финансовый 2 2 6" xfId="629" xr:uid="{00000000-0005-0000-0000-0000A6060000}"/>
    <cellStyle name="Финансовый 2 2 6 2" xfId="1676" xr:uid="{00000000-0005-0000-0000-0000A7060000}"/>
    <cellStyle name="Финансовый 2 2 6 3" xfId="1523" xr:uid="{00000000-0005-0000-0000-0000A8060000}"/>
    <cellStyle name="Финансовый 2 2 7" xfId="1308" xr:uid="{00000000-0005-0000-0000-0000A9060000}"/>
    <cellStyle name="Финансовый 2 20" xfId="685" xr:uid="{00000000-0005-0000-0000-0000AA060000}"/>
    <cellStyle name="Финансовый 2 20 2" xfId="1770" xr:uid="{00000000-0005-0000-0000-0000AB060000}"/>
    <cellStyle name="Финансовый 2 20 3" xfId="1627" xr:uid="{00000000-0005-0000-0000-0000AC060000}"/>
    <cellStyle name="Финансовый 2 21" xfId="688" xr:uid="{00000000-0005-0000-0000-0000AD060000}"/>
    <cellStyle name="Финансовый 2 21 2" xfId="1774" xr:uid="{00000000-0005-0000-0000-0000AE060000}"/>
    <cellStyle name="Финансовый 2 21 3" xfId="1630" xr:uid="{00000000-0005-0000-0000-0000AF060000}"/>
    <cellStyle name="Финансовый 2 22" xfId="690" xr:uid="{00000000-0005-0000-0000-0000B0060000}"/>
    <cellStyle name="Финансовый 2 22 2" xfId="1777" xr:uid="{00000000-0005-0000-0000-0000B1060000}"/>
    <cellStyle name="Финансовый 2 22 3" xfId="1632" xr:uid="{00000000-0005-0000-0000-0000B2060000}"/>
    <cellStyle name="Финансовый 2 23" xfId="692" xr:uid="{00000000-0005-0000-0000-0000B3060000}"/>
    <cellStyle name="Финансовый 2 23 2" xfId="1780" xr:uid="{00000000-0005-0000-0000-0000B4060000}"/>
    <cellStyle name="Финансовый 2 23 3" xfId="1634" xr:uid="{00000000-0005-0000-0000-0000B5060000}"/>
    <cellStyle name="Финансовый 2 24" xfId="696" xr:uid="{00000000-0005-0000-0000-0000B6060000}"/>
    <cellStyle name="Финансовый 2 24 2" xfId="1671" xr:uid="{00000000-0005-0000-0000-0000B7060000}"/>
    <cellStyle name="Финансовый 2 24 3" xfId="1518" xr:uid="{00000000-0005-0000-0000-0000B8060000}"/>
    <cellStyle name="Финансовый 2 25" xfId="1659" xr:uid="{00000000-0005-0000-0000-0000B9060000}"/>
    <cellStyle name="Финансовый 2 3" xfId="15" xr:uid="{00000000-0005-0000-0000-0000BA060000}"/>
    <cellStyle name="Финансовый 2 3 2" xfId="94" xr:uid="{00000000-0005-0000-0000-0000BB060000}"/>
    <cellStyle name="Финансовый 2 3 2 2" xfId="1734" xr:uid="{00000000-0005-0000-0000-0000BC060000}"/>
    <cellStyle name="Финансовый 2 3 2 3" xfId="1580" xr:uid="{00000000-0005-0000-0000-0000BD060000}"/>
    <cellStyle name="Финансовый 2 3 3" xfId="173" xr:uid="{00000000-0005-0000-0000-0000BE060000}"/>
    <cellStyle name="Финансовый 2 3 3 2" xfId="631" xr:uid="{00000000-0005-0000-0000-0000BF060000}"/>
    <cellStyle name="Финансовый 2 3 3 3" xfId="1526" xr:uid="{00000000-0005-0000-0000-0000C0060000}"/>
    <cellStyle name="Финансовый 2 4" xfId="19" xr:uid="{00000000-0005-0000-0000-0000C1060000}"/>
    <cellStyle name="Финансовый 2 4 2" xfId="37" xr:uid="{00000000-0005-0000-0000-0000C2060000}"/>
    <cellStyle name="Финансовый 2 4 2 2" xfId="604" xr:uid="{00000000-0005-0000-0000-0000C3060000}"/>
    <cellStyle name="Финансовый 2 4 2 3" xfId="1582" xr:uid="{00000000-0005-0000-0000-0000C4060000}"/>
    <cellStyle name="Финансовый 2 4 3" xfId="45" xr:uid="{00000000-0005-0000-0000-0000C5060000}"/>
    <cellStyle name="Финансовый 2 4 3 2" xfId="1679" xr:uid="{00000000-0005-0000-0000-0000C6060000}"/>
    <cellStyle name="Финансовый 2 4 3 3" xfId="1529" xr:uid="{00000000-0005-0000-0000-0000C7060000}"/>
    <cellStyle name="Финансовый 2 4 4" xfId="115" xr:uid="{00000000-0005-0000-0000-0000C8060000}"/>
    <cellStyle name="Финансовый 2 5" xfId="22" xr:uid="{00000000-0005-0000-0000-0000C9060000}"/>
    <cellStyle name="Финансовый 2 5 2" xfId="607" xr:uid="{00000000-0005-0000-0000-0000CA060000}"/>
    <cellStyle name="Финансовый 2 5 2 2" xfId="1736" xr:uid="{00000000-0005-0000-0000-0000CB060000}"/>
    <cellStyle name="Финансовый 2 5 2 3" xfId="1585" xr:uid="{00000000-0005-0000-0000-0000CC060000}"/>
    <cellStyle name="Финансовый 2 5 3" xfId="634" xr:uid="{00000000-0005-0000-0000-0000CD060000}"/>
    <cellStyle name="Финансовый 2 5 3 2" xfId="1682" xr:uid="{00000000-0005-0000-0000-0000CE060000}"/>
    <cellStyle name="Финансовый 2 5 3 3" xfId="1532" xr:uid="{00000000-0005-0000-0000-0000CF060000}"/>
    <cellStyle name="Финансовый 2 5 4" xfId="614" xr:uid="{00000000-0005-0000-0000-0000D0060000}"/>
    <cellStyle name="Финансовый 2 5 5" xfId="1665" xr:uid="{00000000-0005-0000-0000-0000D1060000}"/>
    <cellStyle name="Финансовый 2 5 6" xfId="1513" xr:uid="{00000000-0005-0000-0000-0000D2060000}"/>
    <cellStyle name="Финансовый 2 6" xfId="24" xr:uid="{00000000-0005-0000-0000-0000D3060000}"/>
    <cellStyle name="Финансовый 2 6 2" xfId="609" xr:uid="{00000000-0005-0000-0000-0000D4060000}"/>
    <cellStyle name="Финансовый 2 6 2 2" xfId="1738" xr:uid="{00000000-0005-0000-0000-0000D5060000}"/>
    <cellStyle name="Финансовый 2 6 2 3" xfId="1588" xr:uid="{00000000-0005-0000-0000-0000D6060000}"/>
    <cellStyle name="Финансовый 2 6 3" xfId="1685" xr:uid="{00000000-0005-0000-0000-0000D7060000}"/>
    <cellStyle name="Финансовый 2 6 4" xfId="1535" xr:uid="{00000000-0005-0000-0000-0000D8060000}"/>
    <cellStyle name="Финансовый 2 6 5" xfId="1783" xr:uid="{00000000-0005-0000-0000-0000D9060000}"/>
    <cellStyle name="Финансовый 2 7" xfId="27" xr:uid="{00000000-0005-0000-0000-0000DA060000}"/>
    <cellStyle name="Финансовый 2 7 2" xfId="611" xr:uid="{00000000-0005-0000-0000-0000DB060000}"/>
    <cellStyle name="Финансовый 2 7 2 2" xfId="1740" xr:uid="{00000000-0005-0000-0000-0000DC060000}"/>
    <cellStyle name="Финансовый 2 7 2 3" xfId="1591" xr:uid="{00000000-0005-0000-0000-0000DD060000}"/>
    <cellStyle name="Финансовый 2 7 3" xfId="1688" xr:uid="{00000000-0005-0000-0000-0000DE060000}"/>
    <cellStyle name="Финансовый 2 7 4" xfId="1538" xr:uid="{00000000-0005-0000-0000-0000DF060000}"/>
    <cellStyle name="Финансовый 2 8" xfId="29" xr:uid="{00000000-0005-0000-0000-0000E0060000}"/>
    <cellStyle name="Финансовый 2 8 2" xfId="648" xr:uid="{00000000-0005-0000-0000-0000E1060000}"/>
    <cellStyle name="Финансовый 2 8 2 2" xfId="1743" xr:uid="{00000000-0005-0000-0000-0000E2060000}"/>
    <cellStyle name="Финансовый 2 8 2 3" xfId="1593" xr:uid="{00000000-0005-0000-0000-0000E3060000}"/>
    <cellStyle name="Финансовый 2 8 3" xfId="1691" xr:uid="{00000000-0005-0000-0000-0000E4060000}"/>
    <cellStyle name="Финансовый 2 8 4" xfId="1540" xr:uid="{00000000-0005-0000-0000-0000E5060000}"/>
    <cellStyle name="Финансовый 2 9" xfId="31" xr:uid="{00000000-0005-0000-0000-0000E6060000}"/>
    <cellStyle name="Финансовый 2 9 2" xfId="651" xr:uid="{00000000-0005-0000-0000-0000E7060000}"/>
    <cellStyle name="Финансовый 2 9 2 2" xfId="1745" xr:uid="{00000000-0005-0000-0000-0000E8060000}"/>
    <cellStyle name="Финансовый 2 9 2 3" xfId="1596" xr:uid="{00000000-0005-0000-0000-0000E9060000}"/>
    <cellStyle name="Финансовый 2 9 3" xfId="1694" xr:uid="{00000000-0005-0000-0000-0000EA060000}"/>
    <cellStyle name="Финансовый 2 9 4" xfId="1543" xr:uid="{00000000-0005-0000-0000-0000EB060000}"/>
    <cellStyle name="Финансовый 3" xfId="89" xr:uid="{00000000-0005-0000-0000-0000EC060000}"/>
    <cellStyle name="Финансовый 3 2" xfId="126" xr:uid="{00000000-0005-0000-0000-0000ED060000}"/>
    <cellStyle name="Финансовый 3 3" xfId="600" xr:uid="{00000000-0005-0000-0000-0000EE060000}"/>
    <cellStyle name="Финансовый 3 3 2" xfId="733" xr:uid="{00000000-0005-0000-0000-0000EF060000}"/>
    <cellStyle name="Финансовый 4" xfId="123" xr:uid="{00000000-0005-0000-0000-0000F0060000}"/>
    <cellStyle name="Финансовый 4 2" xfId="683" xr:uid="{00000000-0005-0000-0000-0000F1060000}"/>
    <cellStyle name="Финансовый 5" xfId="142" xr:uid="{00000000-0005-0000-0000-0000F2060000}"/>
    <cellStyle name="Хороший 10" xfId="530" xr:uid="{00000000-0005-0000-0000-0000F3060000}"/>
    <cellStyle name="Хороший 11" xfId="569" xr:uid="{00000000-0005-0000-0000-0000F4060000}"/>
    <cellStyle name="Хороший 2" xfId="187" xr:uid="{00000000-0005-0000-0000-0000F5060000}"/>
    <cellStyle name="Хороший 3" xfId="231" xr:uid="{00000000-0005-0000-0000-0000F6060000}"/>
    <cellStyle name="Хороший 4" xfId="274" xr:uid="{00000000-0005-0000-0000-0000F7060000}"/>
    <cellStyle name="Хороший 5" xfId="317" xr:uid="{00000000-0005-0000-0000-0000F8060000}"/>
    <cellStyle name="Хороший 6" xfId="358" xr:uid="{00000000-0005-0000-0000-0000F9060000}"/>
    <cellStyle name="Хороший 7" xfId="405" xr:uid="{00000000-0005-0000-0000-0000FA060000}"/>
    <cellStyle name="Хороший 8" xfId="447" xr:uid="{00000000-0005-0000-0000-0000FB060000}"/>
    <cellStyle name="Хороший 9" xfId="489" xr:uid="{00000000-0005-0000-0000-0000FC060000}"/>
  </cellStyles>
  <dxfs count="0"/>
  <tableStyles count="0" defaultTableStyle="TableStyleMedium9" defaultPivotStyle="PivotStyleLight16"/>
  <colors>
    <mruColors>
      <color rgb="FF8DE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7"/>
  <sheetViews>
    <sheetView tabSelected="1" view="pageBreakPreview" topLeftCell="A69" zoomScaleSheetLayoutView="100" workbookViewId="0">
      <selection activeCell="H89" sqref="H89"/>
    </sheetView>
  </sheetViews>
  <sheetFormatPr defaultRowHeight="15"/>
  <cols>
    <col min="1" max="1" width="37.5703125" style="16" customWidth="1"/>
    <col min="2" max="2" width="7.42578125" style="12" customWidth="1"/>
    <col min="3" max="3" width="7.42578125" style="13" customWidth="1"/>
    <col min="4" max="4" width="8.28515625" style="13" customWidth="1"/>
    <col min="5" max="5" width="7.42578125" style="13" customWidth="1"/>
    <col min="6" max="6" width="7.7109375" style="12" customWidth="1"/>
    <col min="7" max="7" width="8.140625" style="12" customWidth="1"/>
    <col min="8" max="8" width="7.5703125" style="12" customWidth="1"/>
    <col min="9" max="9" width="7.42578125" style="12" customWidth="1"/>
    <col min="10" max="14" width="9.7109375" style="12" customWidth="1"/>
    <col min="15" max="15" width="10" style="12" customWidth="1"/>
    <col min="16" max="16" width="9.7109375" style="12" customWidth="1"/>
    <col min="17" max="256" width="9.140625" style="12"/>
    <col min="257" max="257" width="35.5703125" style="12" customWidth="1"/>
    <col min="258" max="259" width="7.42578125" style="12" customWidth="1"/>
    <col min="260" max="260" width="8.28515625" style="12" customWidth="1"/>
    <col min="261" max="261" width="7.42578125" style="12" customWidth="1"/>
    <col min="262" max="262" width="7.7109375" style="12" customWidth="1"/>
    <col min="263" max="263" width="8.140625" style="12" customWidth="1"/>
    <col min="264" max="264" width="7.5703125" style="12" customWidth="1"/>
    <col min="265" max="265" width="7.42578125" style="12" customWidth="1"/>
    <col min="266" max="272" width="9.7109375" style="12" customWidth="1"/>
    <col min="273" max="512" width="9.140625" style="12"/>
    <col min="513" max="513" width="35.5703125" style="12" customWidth="1"/>
    <col min="514" max="515" width="7.42578125" style="12" customWidth="1"/>
    <col min="516" max="516" width="8.28515625" style="12" customWidth="1"/>
    <col min="517" max="517" width="7.42578125" style="12" customWidth="1"/>
    <col min="518" max="518" width="7.7109375" style="12" customWidth="1"/>
    <col min="519" max="519" width="8.140625" style="12" customWidth="1"/>
    <col min="520" max="520" width="7.5703125" style="12" customWidth="1"/>
    <col min="521" max="521" width="7.42578125" style="12" customWidth="1"/>
    <col min="522" max="528" width="9.7109375" style="12" customWidth="1"/>
    <col min="529" max="768" width="9.140625" style="12"/>
    <col min="769" max="769" width="35.5703125" style="12" customWidth="1"/>
    <col min="770" max="771" width="7.42578125" style="12" customWidth="1"/>
    <col min="772" max="772" width="8.28515625" style="12" customWidth="1"/>
    <col min="773" max="773" width="7.42578125" style="12" customWidth="1"/>
    <col min="774" max="774" width="7.7109375" style="12" customWidth="1"/>
    <col min="775" max="775" width="8.140625" style="12" customWidth="1"/>
    <col min="776" max="776" width="7.5703125" style="12" customWidth="1"/>
    <col min="777" max="777" width="7.42578125" style="12" customWidth="1"/>
    <col min="778" max="784" width="9.7109375" style="12" customWidth="1"/>
    <col min="785" max="1024" width="9.140625" style="12"/>
    <col min="1025" max="1025" width="35.5703125" style="12" customWidth="1"/>
    <col min="1026" max="1027" width="7.42578125" style="12" customWidth="1"/>
    <col min="1028" max="1028" width="8.28515625" style="12" customWidth="1"/>
    <col min="1029" max="1029" width="7.42578125" style="12" customWidth="1"/>
    <col min="1030" max="1030" width="7.7109375" style="12" customWidth="1"/>
    <col min="1031" max="1031" width="8.140625" style="12" customWidth="1"/>
    <col min="1032" max="1032" width="7.5703125" style="12" customWidth="1"/>
    <col min="1033" max="1033" width="7.42578125" style="12" customWidth="1"/>
    <col min="1034" max="1040" width="9.7109375" style="12" customWidth="1"/>
    <col min="1041" max="1280" width="9.140625" style="12"/>
    <col min="1281" max="1281" width="35.5703125" style="12" customWidth="1"/>
    <col min="1282" max="1283" width="7.42578125" style="12" customWidth="1"/>
    <col min="1284" max="1284" width="8.28515625" style="12" customWidth="1"/>
    <col min="1285" max="1285" width="7.42578125" style="12" customWidth="1"/>
    <col min="1286" max="1286" width="7.7109375" style="12" customWidth="1"/>
    <col min="1287" max="1287" width="8.140625" style="12" customWidth="1"/>
    <col min="1288" max="1288" width="7.5703125" style="12" customWidth="1"/>
    <col min="1289" max="1289" width="7.42578125" style="12" customWidth="1"/>
    <col min="1290" max="1296" width="9.7109375" style="12" customWidth="1"/>
    <col min="1297" max="1536" width="9.140625" style="12"/>
    <col min="1537" max="1537" width="35.5703125" style="12" customWidth="1"/>
    <col min="1538" max="1539" width="7.42578125" style="12" customWidth="1"/>
    <col min="1540" max="1540" width="8.28515625" style="12" customWidth="1"/>
    <col min="1541" max="1541" width="7.42578125" style="12" customWidth="1"/>
    <col min="1542" max="1542" width="7.7109375" style="12" customWidth="1"/>
    <col min="1543" max="1543" width="8.140625" style="12" customWidth="1"/>
    <col min="1544" max="1544" width="7.5703125" style="12" customWidth="1"/>
    <col min="1545" max="1545" width="7.42578125" style="12" customWidth="1"/>
    <col min="1546" max="1552" width="9.7109375" style="12" customWidth="1"/>
    <col min="1553" max="1792" width="9.140625" style="12"/>
    <col min="1793" max="1793" width="35.5703125" style="12" customWidth="1"/>
    <col min="1794" max="1795" width="7.42578125" style="12" customWidth="1"/>
    <col min="1796" max="1796" width="8.28515625" style="12" customWidth="1"/>
    <col min="1797" max="1797" width="7.42578125" style="12" customWidth="1"/>
    <col min="1798" max="1798" width="7.7109375" style="12" customWidth="1"/>
    <col min="1799" max="1799" width="8.140625" style="12" customWidth="1"/>
    <col min="1800" max="1800" width="7.5703125" style="12" customWidth="1"/>
    <col min="1801" max="1801" width="7.42578125" style="12" customWidth="1"/>
    <col min="1802" max="1808" width="9.7109375" style="12" customWidth="1"/>
    <col min="1809" max="2048" width="9.140625" style="12"/>
    <col min="2049" max="2049" width="35.5703125" style="12" customWidth="1"/>
    <col min="2050" max="2051" width="7.42578125" style="12" customWidth="1"/>
    <col min="2052" max="2052" width="8.28515625" style="12" customWidth="1"/>
    <col min="2053" max="2053" width="7.42578125" style="12" customWidth="1"/>
    <col min="2054" max="2054" width="7.7109375" style="12" customWidth="1"/>
    <col min="2055" max="2055" width="8.140625" style="12" customWidth="1"/>
    <col min="2056" max="2056" width="7.5703125" style="12" customWidth="1"/>
    <col min="2057" max="2057" width="7.42578125" style="12" customWidth="1"/>
    <col min="2058" max="2064" width="9.7109375" style="12" customWidth="1"/>
    <col min="2065" max="2304" width="9.140625" style="12"/>
    <col min="2305" max="2305" width="35.5703125" style="12" customWidth="1"/>
    <col min="2306" max="2307" width="7.42578125" style="12" customWidth="1"/>
    <col min="2308" max="2308" width="8.28515625" style="12" customWidth="1"/>
    <col min="2309" max="2309" width="7.42578125" style="12" customWidth="1"/>
    <col min="2310" max="2310" width="7.7109375" style="12" customWidth="1"/>
    <col min="2311" max="2311" width="8.140625" style="12" customWidth="1"/>
    <col min="2312" max="2312" width="7.5703125" style="12" customWidth="1"/>
    <col min="2313" max="2313" width="7.42578125" style="12" customWidth="1"/>
    <col min="2314" max="2320" width="9.7109375" style="12" customWidth="1"/>
    <col min="2321" max="2560" width="9.140625" style="12"/>
    <col min="2561" max="2561" width="35.5703125" style="12" customWidth="1"/>
    <col min="2562" max="2563" width="7.42578125" style="12" customWidth="1"/>
    <col min="2564" max="2564" width="8.28515625" style="12" customWidth="1"/>
    <col min="2565" max="2565" width="7.42578125" style="12" customWidth="1"/>
    <col min="2566" max="2566" width="7.7109375" style="12" customWidth="1"/>
    <col min="2567" max="2567" width="8.140625" style="12" customWidth="1"/>
    <col min="2568" max="2568" width="7.5703125" style="12" customWidth="1"/>
    <col min="2569" max="2569" width="7.42578125" style="12" customWidth="1"/>
    <col min="2570" max="2576" width="9.7109375" style="12" customWidth="1"/>
    <col min="2577" max="2816" width="9.140625" style="12"/>
    <col min="2817" max="2817" width="35.5703125" style="12" customWidth="1"/>
    <col min="2818" max="2819" width="7.42578125" style="12" customWidth="1"/>
    <col min="2820" max="2820" width="8.28515625" style="12" customWidth="1"/>
    <col min="2821" max="2821" width="7.42578125" style="12" customWidth="1"/>
    <col min="2822" max="2822" width="7.7109375" style="12" customWidth="1"/>
    <col min="2823" max="2823" width="8.140625" style="12" customWidth="1"/>
    <col min="2824" max="2824" width="7.5703125" style="12" customWidth="1"/>
    <col min="2825" max="2825" width="7.42578125" style="12" customWidth="1"/>
    <col min="2826" max="2832" width="9.7109375" style="12" customWidth="1"/>
    <col min="2833" max="3072" width="9.140625" style="12"/>
    <col min="3073" max="3073" width="35.5703125" style="12" customWidth="1"/>
    <col min="3074" max="3075" width="7.42578125" style="12" customWidth="1"/>
    <col min="3076" max="3076" width="8.28515625" style="12" customWidth="1"/>
    <col min="3077" max="3077" width="7.42578125" style="12" customWidth="1"/>
    <col min="3078" max="3078" width="7.7109375" style="12" customWidth="1"/>
    <col min="3079" max="3079" width="8.140625" style="12" customWidth="1"/>
    <col min="3080" max="3080" width="7.5703125" style="12" customWidth="1"/>
    <col min="3081" max="3081" width="7.42578125" style="12" customWidth="1"/>
    <col min="3082" max="3088" width="9.7109375" style="12" customWidth="1"/>
    <col min="3089" max="3328" width="9.140625" style="12"/>
    <col min="3329" max="3329" width="35.5703125" style="12" customWidth="1"/>
    <col min="3330" max="3331" width="7.42578125" style="12" customWidth="1"/>
    <col min="3332" max="3332" width="8.28515625" style="12" customWidth="1"/>
    <col min="3333" max="3333" width="7.42578125" style="12" customWidth="1"/>
    <col min="3334" max="3334" width="7.7109375" style="12" customWidth="1"/>
    <col min="3335" max="3335" width="8.140625" style="12" customWidth="1"/>
    <col min="3336" max="3336" width="7.5703125" style="12" customWidth="1"/>
    <col min="3337" max="3337" width="7.42578125" style="12" customWidth="1"/>
    <col min="3338" max="3344" width="9.7109375" style="12" customWidth="1"/>
    <col min="3345" max="3584" width="9.140625" style="12"/>
    <col min="3585" max="3585" width="35.5703125" style="12" customWidth="1"/>
    <col min="3586" max="3587" width="7.42578125" style="12" customWidth="1"/>
    <col min="3588" max="3588" width="8.28515625" style="12" customWidth="1"/>
    <col min="3589" max="3589" width="7.42578125" style="12" customWidth="1"/>
    <col min="3590" max="3590" width="7.7109375" style="12" customWidth="1"/>
    <col min="3591" max="3591" width="8.140625" style="12" customWidth="1"/>
    <col min="3592" max="3592" width="7.5703125" style="12" customWidth="1"/>
    <col min="3593" max="3593" width="7.42578125" style="12" customWidth="1"/>
    <col min="3594" max="3600" width="9.7109375" style="12" customWidth="1"/>
    <col min="3601" max="3840" width="9.140625" style="12"/>
    <col min="3841" max="3841" width="35.5703125" style="12" customWidth="1"/>
    <col min="3842" max="3843" width="7.42578125" style="12" customWidth="1"/>
    <col min="3844" max="3844" width="8.28515625" style="12" customWidth="1"/>
    <col min="3845" max="3845" width="7.42578125" style="12" customWidth="1"/>
    <col min="3846" max="3846" width="7.7109375" style="12" customWidth="1"/>
    <col min="3847" max="3847" width="8.140625" style="12" customWidth="1"/>
    <col min="3848" max="3848" width="7.5703125" style="12" customWidth="1"/>
    <col min="3849" max="3849" width="7.42578125" style="12" customWidth="1"/>
    <col min="3850" max="3856" width="9.7109375" style="12" customWidth="1"/>
    <col min="3857" max="4096" width="9.140625" style="12"/>
    <col min="4097" max="4097" width="35.5703125" style="12" customWidth="1"/>
    <col min="4098" max="4099" width="7.42578125" style="12" customWidth="1"/>
    <col min="4100" max="4100" width="8.28515625" style="12" customWidth="1"/>
    <col min="4101" max="4101" width="7.42578125" style="12" customWidth="1"/>
    <col min="4102" max="4102" width="7.7109375" style="12" customWidth="1"/>
    <col min="4103" max="4103" width="8.140625" style="12" customWidth="1"/>
    <col min="4104" max="4104" width="7.5703125" style="12" customWidth="1"/>
    <col min="4105" max="4105" width="7.42578125" style="12" customWidth="1"/>
    <col min="4106" max="4112" width="9.7109375" style="12" customWidth="1"/>
    <col min="4113" max="4352" width="9.140625" style="12"/>
    <col min="4353" max="4353" width="35.5703125" style="12" customWidth="1"/>
    <col min="4354" max="4355" width="7.42578125" style="12" customWidth="1"/>
    <col min="4356" max="4356" width="8.28515625" style="12" customWidth="1"/>
    <col min="4357" max="4357" width="7.42578125" style="12" customWidth="1"/>
    <col min="4358" max="4358" width="7.7109375" style="12" customWidth="1"/>
    <col min="4359" max="4359" width="8.140625" style="12" customWidth="1"/>
    <col min="4360" max="4360" width="7.5703125" style="12" customWidth="1"/>
    <col min="4361" max="4361" width="7.42578125" style="12" customWidth="1"/>
    <col min="4362" max="4368" width="9.7109375" style="12" customWidth="1"/>
    <col min="4369" max="4608" width="9.140625" style="12"/>
    <col min="4609" max="4609" width="35.5703125" style="12" customWidth="1"/>
    <col min="4610" max="4611" width="7.42578125" style="12" customWidth="1"/>
    <col min="4612" max="4612" width="8.28515625" style="12" customWidth="1"/>
    <col min="4613" max="4613" width="7.42578125" style="12" customWidth="1"/>
    <col min="4614" max="4614" width="7.7109375" style="12" customWidth="1"/>
    <col min="4615" max="4615" width="8.140625" style="12" customWidth="1"/>
    <col min="4616" max="4616" width="7.5703125" style="12" customWidth="1"/>
    <col min="4617" max="4617" width="7.42578125" style="12" customWidth="1"/>
    <col min="4618" max="4624" width="9.7109375" style="12" customWidth="1"/>
    <col min="4625" max="4864" width="9.140625" style="12"/>
    <col min="4865" max="4865" width="35.5703125" style="12" customWidth="1"/>
    <col min="4866" max="4867" width="7.42578125" style="12" customWidth="1"/>
    <col min="4868" max="4868" width="8.28515625" style="12" customWidth="1"/>
    <col min="4869" max="4869" width="7.42578125" style="12" customWidth="1"/>
    <col min="4870" max="4870" width="7.7109375" style="12" customWidth="1"/>
    <col min="4871" max="4871" width="8.140625" style="12" customWidth="1"/>
    <col min="4872" max="4872" width="7.5703125" style="12" customWidth="1"/>
    <col min="4873" max="4873" width="7.42578125" style="12" customWidth="1"/>
    <col min="4874" max="4880" width="9.7109375" style="12" customWidth="1"/>
    <col min="4881" max="5120" width="9.140625" style="12"/>
    <col min="5121" max="5121" width="35.5703125" style="12" customWidth="1"/>
    <col min="5122" max="5123" width="7.42578125" style="12" customWidth="1"/>
    <col min="5124" max="5124" width="8.28515625" style="12" customWidth="1"/>
    <col min="5125" max="5125" width="7.42578125" style="12" customWidth="1"/>
    <col min="5126" max="5126" width="7.7109375" style="12" customWidth="1"/>
    <col min="5127" max="5127" width="8.140625" style="12" customWidth="1"/>
    <col min="5128" max="5128" width="7.5703125" style="12" customWidth="1"/>
    <col min="5129" max="5129" width="7.42578125" style="12" customWidth="1"/>
    <col min="5130" max="5136" width="9.7109375" style="12" customWidth="1"/>
    <col min="5137" max="5376" width="9.140625" style="12"/>
    <col min="5377" max="5377" width="35.5703125" style="12" customWidth="1"/>
    <col min="5378" max="5379" width="7.42578125" style="12" customWidth="1"/>
    <col min="5380" max="5380" width="8.28515625" style="12" customWidth="1"/>
    <col min="5381" max="5381" width="7.42578125" style="12" customWidth="1"/>
    <col min="5382" max="5382" width="7.7109375" style="12" customWidth="1"/>
    <col min="5383" max="5383" width="8.140625" style="12" customWidth="1"/>
    <col min="5384" max="5384" width="7.5703125" style="12" customWidth="1"/>
    <col min="5385" max="5385" width="7.42578125" style="12" customWidth="1"/>
    <col min="5386" max="5392" width="9.7109375" style="12" customWidth="1"/>
    <col min="5393" max="5632" width="9.140625" style="12"/>
    <col min="5633" max="5633" width="35.5703125" style="12" customWidth="1"/>
    <col min="5634" max="5635" width="7.42578125" style="12" customWidth="1"/>
    <col min="5636" max="5636" width="8.28515625" style="12" customWidth="1"/>
    <col min="5637" max="5637" width="7.42578125" style="12" customWidth="1"/>
    <col min="5638" max="5638" width="7.7109375" style="12" customWidth="1"/>
    <col min="5639" max="5639" width="8.140625" style="12" customWidth="1"/>
    <col min="5640" max="5640" width="7.5703125" style="12" customWidth="1"/>
    <col min="5641" max="5641" width="7.42578125" style="12" customWidth="1"/>
    <col min="5642" max="5648" width="9.7109375" style="12" customWidth="1"/>
    <col min="5649" max="5888" width="9.140625" style="12"/>
    <col min="5889" max="5889" width="35.5703125" style="12" customWidth="1"/>
    <col min="5890" max="5891" width="7.42578125" style="12" customWidth="1"/>
    <col min="5892" max="5892" width="8.28515625" style="12" customWidth="1"/>
    <col min="5893" max="5893" width="7.42578125" style="12" customWidth="1"/>
    <col min="5894" max="5894" width="7.7109375" style="12" customWidth="1"/>
    <col min="5895" max="5895" width="8.140625" style="12" customWidth="1"/>
    <col min="5896" max="5896" width="7.5703125" style="12" customWidth="1"/>
    <col min="5897" max="5897" width="7.42578125" style="12" customWidth="1"/>
    <col min="5898" max="5904" width="9.7109375" style="12" customWidth="1"/>
    <col min="5905" max="6144" width="9.140625" style="12"/>
    <col min="6145" max="6145" width="35.5703125" style="12" customWidth="1"/>
    <col min="6146" max="6147" width="7.42578125" style="12" customWidth="1"/>
    <col min="6148" max="6148" width="8.28515625" style="12" customWidth="1"/>
    <col min="6149" max="6149" width="7.42578125" style="12" customWidth="1"/>
    <col min="6150" max="6150" width="7.7109375" style="12" customWidth="1"/>
    <col min="6151" max="6151" width="8.140625" style="12" customWidth="1"/>
    <col min="6152" max="6152" width="7.5703125" style="12" customWidth="1"/>
    <col min="6153" max="6153" width="7.42578125" style="12" customWidth="1"/>
    <col min="6154" max="6160" width="9.7109375" style="12" customWidth="1"/>
    <col min="6161" max="6400" width="9.140625" style="12"/>
    <col min="6401" max="6401" width="35.5703125" style="12" customWidth="1"/>
    <col min="6402" max="6403" width="7.42578125" style="12" customWidth="1"/>
    <col min="6404" max="6404" width="8.28515625" style="12" customWidth="1"/>
    <col min="6405" max="6405" width="7.42578125" style="12" customWidth="1"/>
    <col min="6406" max="6406" width="7.7109375" style="12" customWidth="1"/>
    <col min="6407" max="6407" width="8.140625" style="12" customWidth="1"/>
    <col min="6408" max="6408" width="7.5703125" style="12" customWidth="1"/>
    <col min="6409" max="6409" width="7.42578125" style="12" customWidth="1"/>
    <col min="6410" max="6416" width="9.7109375" style="12" customWidth="1"/>
    <col min="6417" max="6656" width="9.140625" style="12"/>
    <col min="6657" max="6657" width="35.5703125" style="12" customWidth="1"/>
    <col min="6658" max="6659" width="7.42578125" style="12" customWidth="1"/>
    <col min="6660" max="6660" width="8.28515625" style="12" customWidth="1"/>
    <col min="6661" max="6661" width="7.42578125" style="12" customWidth="1"/>
    <col min="6662" max="6662" width="7.7109375" style="12" customWidth="1"/>
    <col min="6663" max="6663" width="8.140625" style="12" customWidth="1"/>
    <col min="6664" max="6664" width="7.5703125" style="12" customWidth="1"/>
    <col min="6665" max="6665" width="7.42578125" style="12" customWidth="1"/>
    <col min="6666" max="6672" width="9.7109375" style="12" customWidth="1"/>
    <col min="6673" max="6912" width="9.140625" style="12"/>
    <col min="6913" max="6913" width="35.5703125" style="12" customWidth="1"/>
    <col min="6914" max="6915" width="7.42578125" style="12" customWidth="1"/>
    <col min="6916" max="6916" width="8.28515625" style="12" customWidth="1"/>
    <col min="6917" max="6917" width="7.42578125" style="12" customWidth="1"/>
    <col min="6918" max="6918" width="7.7109375" style="12" customWidth="1"/>
    <col min="6919" max="6919" width="8.140625" style="12" customWidth="1"/>
    <col min="6920" max="6920" width="7.5703125" style="12" customWidth="1"/>
    <col min="6921" max="6921" width="7.42578125" style="12" customWidth="1"/>
    <col min="6922" max="6928" width="9.7109375" style="12" customWidth="1"/>
    <col min="6929" max="7168" width="9.140625" style="12"/>
    <col min="7169" max="7169" width="35.5703125" style="12" customWidth="1"/>
    <col min="7170" max="7171" width="7.42578125" style="12" customWidth="1"/>
    <col min="7172" max="7172" width="8.28515625" style="12" customWidth="1"/>
    <col min="7173" max="7173" width="7.42578125" style="12" customWidth="1"/>
    <col min="7174" max="7174" width="7.7109375" style="12" customWidth="1"/>
    <col min="7175" max="7175" width="8.140625" style="12" customWidth="1"/>
    <col min="7176" max="7176" width="7.5703125" style="12" customWidth="1"/>
    <col min="7177" max="7177" width="7.42578125" style="12" customWidth="1"/>
    <col min="7178" max="7184" width="9.7109375" style="12" customWidth="1"/>
    <col min="7185" max="7424" width="9.140625" style="12"/>
    <col min="7425" max="7425" width="35.5703125" style="12" customWidth="1"/>
    <col min="7426" max="7427" width="7.42578125" style="12" customWidth="1"/>
    <col min="7428" max="7428" width="8.28515625" style="12" customWidth="1"/>
    <col min="7429" max="7429" width="7.42578125" style="12" customWidth="1"/>
    <col min="7430" max="7430" width="7.7109375" style="12" customWidth="1"/>
    <col min="7431" max="7431" width="8.140625" style="12" customWidth="1"/>
    <col min="7432" max="7432" width="7.5703125" style="12" customWidth="1"/>
    <col min="7433" max="7433" width="7.42578125" style="12" customWidth="1"/>
    <col min="7434" max="7440" width="9.7109375" style="12" customWidth="1"/>
    <col min="7441" max="7680" width="9.140625" style="12"/>
    <col min="7681" max="7681" width="35.5703125" style="12" customWidth="1"/>
    <col min="7682" max="7683" width="7.42578125" style="12" customWidth="1"/>
    <col min="7684" max="7684" width="8.28515625" style="12" customWidth="1"/>
    <col min="7685" max="7685" width="7.42578125" style="12" customWidth="1"/>
    <col min="7686" max="7686" width="7.7109375" style="12" customWidth="1"/>
    <col min="7687" max="7687" width="8.140625" style="12" customWidth="1"/>
    <col min="7688" max="7688" width="7.5703125" style="12" customWidth="1"/>
    <col min="7689" max="7689" width="7.42578125" style="12" customWidth="1"/>
    <col min="7690" max="7696" width="9.7109375" style="12" customWidth="1"/>
    <col min="7697" max="7936" width="9.140625" style="12"/>
    <col min="7937" max="7937" width="35.5703125" style="12" customWidth="1"/>
    <col min="7938" max="7939" width="7.42578125" style="12" customWidth="1"/>
    <col min="7940" max="7940" width="8.28515625" style="12" customWidth="1"/>
    <col min="7941" max="7941" width="7.42578125" style="12" customWidth="1"/>
    <col min="7942" max="7942" width="7.7109375" style="12" customWidth="1"/>
    <col min="7943" max="7943" width="8.140625" style="12" customWidth="1"/>
    <col min="7944" max="7944" width="7.5703125" style="12" customWidth="1"/>
    <col min="7945" max="7945" width="7.42578125" style="12" customWidth="1"/>
    <col min="7946" max="7952" width="9.7109375" style="12" customWidth="1"/>
    <col min="7953" max="8192" width="9.140625" style="12"/>
    <col min="8193" max="8193" width="35.5703125" style="12" customWidth="1"/>
    <col min="8194" max="8195" width="7.42578125" style="12" customWidth="1"/>
    <col min="8196" max="8196" width="8.28515625" style="12" customWidth="1"/>
    <col min="8197" max="8197" width="7.42578125" style="12" customWidth="1"/>
    <col min="8198" max="8198" width="7.7109375" style="12" customWidth="1"/>
    <col min="8199" max="8199" width="8.140625" style="12" customWidth="1"/>
    <col min="8200" max="8200" width="7.5703125" style="12" customWidth="1"/>
    <col min="8201" max="8201" width="7.42578125" style="12" customWidth="1"/>
    <col min="8202" max="8208" width="9.7109375" style="12" customWidth="1"/>
    <col min="8209" max="8448" width="9.140625" style="12"/>
    <col min="8449" max="8449" width="35.5703125" style="12" customWidth="1"/>
    <col min="8450" max="8451" width="7.42578125" style="12" customWidth="1"/>
    <col min="8452" max="8452" width="8.28515625" style="12" customWidth="1"/>
    <col min="8453" max="8453" width="7.42578125" style="12" customWidth="1"/>
    <col min="8454" max="8454" width="7.7109375" style="12" customWidth="1"/>
    <col min="8455" max="8455" width="8.140625" style="12" customWidth="1"/>
    <col min="8456" max="8456" width="7.5703125" style="12" customWidth="1"/>
    <col min="8457" max="8457" width="7.42578125" style="12" customWidth="1"/>
    <col min="8458" max="8464" width="9.7109375" style="12" customWidth="1"/>
    <col min="8465" max="8704" width="9.140625" style="12"/>
    <col min="8705" max="8705" width="35.5703125" style="12" customWidth="1"/>
    <col min="8706" max="8707" width="7.42578125" style="12" customWidth="1"/>
    <col min="8708" max="8708" width="8.28515625" style="12" customWidth="1"/>
    <col min="8709" max="8709" width="7.42578125" style="12" customWidth="1"/>
    <col min="8710" max="8710" width="7.7109375" style="12" customWidth="1"/>
    <col min="8711" max="8711" width="8.140625" style="12" customWidth="1"/>
    <col min="8712" max="8712" width="7.5703125" style="12" customWidth="1"/>
    <col min="8713" max="8713" width="7.42578125" style="12" customWidth="1"/>
    <col min="8714" max="8720" width="9.7109375" style="12" customWidth="1"/>
    <col min="8721" max="8960" width="9.140625" style="12"/>
    <col min="8961" max="8961" width="35.5703125" style="12" customWidth="1"/>
    <col min="8962" max="8963" width="7.42578125" style="12" customWidth="1"/>
    <col min="8964" max="8964" width="8.28515625" style="12" customWidth="1"/>
    <col min="8965" max="8965" width="7.42578125" style="12" customWidth="1"/>
    <col min="8966" max="8966" width="7.7109375" style="12" customWidth="1"/>
    <col min="8967" max="8967" width="8.140625" style="12" customWidth="1"/>
    <col min="8968" max="8968" width="7.5703125" style="12" customWidth="1"/>
    <col min="8969" max="8969" width="7.42578125" style="12" customWidth="1"/>
    <col min="8970" max="8976" width="9.7109375" style="12" customWidth="1"/>
    <col min="8977" max="9216" width="9.140625" style="12"/>
    <col min="9217" max="9217" width="35.5703125" style="12" customWidth="1"/>
    <col min="9218" max="9219" width="7.42578125" style="12" customWidth="1"/>
    <col min="9220" max="9220" width="8.28515625" style="12" customWidth="1"/>
    <col min="9221" max="9221" width="7.42578125" style="12" customWidth="1"/>
    <col min="9222" max="9222" width="7.7109375" style="12" customWidth="1"/>
    <col min="9223" max="9223" width="8.140625" style="12" customWidth="1"/>
    <col min="9224" max="9224" width="7.5703125" style="12" customWidth="1"/>
    <col min="9225" max="9225" width="7.42578125" style="12" customWidth="1"/>
    <col min="9226" max="9232" width="9.7109375" style="12" customWidth="1"/>
    <col min="9233" max="9472" width="9.140625" style="12"/>
    <col min="9473" max="9473" width="35.5703125" style="12" customWidth="1"/>
    <col min="9474" max="9475" width="7.42578125" style="12" customWidth="1"/>
    <col min="9476" max="9476" width="8.28515625" style="12" customWidth="1"/>
    <col min="9477" max="9477" width="7.42578125" style="12" customWidth="1"/>
    <col min="9478" max="9478" width="7.7109375" style="12" customWidth="1"/>
    <col min="9479" max="9479" width="8.140625" style="12" customWidth="1"/>
    <col min="9480" max="9480" width="7.5703125" style="12" customWidth="1"/>
    <col min="9481" max="9481" width="7.42578125" style="12" customWidth="1"/>
    <col min="9482" max="9488" width="9.7109375" style="12" customWidth="1"/>
    <col min="9489" max="9728" width="9.140625" style="12"/>
    <col min="9729" max="9729" width="35.5703125" style="12" customWidth="1"/>
    <col min="9730" max="9731" width="7.42578125" style="12" customWidth="1"/>
    <col min="9732" max="9732" width="8.28515625" style="12" customWidth="1"/>
    <col min="9733" max="9733" width="7.42578125" style="12" customWidth="1"/>
    <col min="9734" max="9734" width="7.7109375" style="12" customWidth="1"/>
    <col min="9735" max="9735" width="8.140625" style="12" customWidth="1"/>
    <col min="9736" max="9736" width="7.5703125" style="12" customWidth="1"/>
    <col min="9737" max="9737" width="7.42578125" style="12" customWidth="1"/>
    <col min="9738" max="9744" width="9.7109375" style="12" customWidth="1"/>
    <col min="9745" max="9984" width="9.140625" style="12"/>
    <col min="9985" max="9985" width="35.5703125" style="12" customWidth="1"/>
    <col min="9986" max="9987" width="7.42578125" style="12" customWidth="1"/>
    <col min="9988" max="9988" width="8.28515625" style="12" customWidth="1"/>
    <col min="9989" max="9989" width="7.42578125" style="12" customWidth="1"/>
    <col min="9990" max="9990" width="7.7109375" style="12" customWidth="1"/>
    <col min="9991" max="9991" width="8.140625" style="12" customWidth="1"/>
    <col min="9992" max="9992" width="7.5703125" style="12" customWidth="1"/>
    <col min="9993" max="9993" width="7.42578125" style="12" customWidth="1"/>
    <col min="9994" max="10000" width="9.7109375" style="12" customWidth="1"/>
    <col min="10001" max="10240" width="9.140625" style="12"/>
    <col min="10241" max="10241" width="35.5703125" style="12" customWidth="1"/>
    <col min="10242" max="10243" width="7.42578125" style="12" customWidth="1"/>
    <col min="10244" max="10244" width="8.28515625" style="12" customWidth="1"/>
    <col min="10245" max="10245" width="7.42578125" style="12" customWidth="1"/>
    <col min="10246" max="10246" width="7.7109375" style="12" customWidth="1"/>
    <col min="10247" max="10247" width="8.140625" style="12" customWidth="1"/>
    <col min="10248" max="10248" width="7.5703125" style="12" customWidth="1"/>
    <col min="10249" max="10249" width="7.42578125" style="12" customWidth="1"/>
    <col min="10250" max="10256" width="9.7109375" style="12" customWidth="1"/>
    <col min="10257" max="10496" width="9.140625" style="12"/>
    <col min="10497" max="10497" width="35.5703125" style="12" customWidth="1"/>
    <col min="10498" max="10499" width="7.42578125" style="12" customWidth="1"/>
    <col min="10500" max="10500" width="8.28515625" style="12" customWidth="1"/>
    <col min="10501" max="10501" width="7.42578125" style="12" customWidth="1"/>
    <col min="10502" max="10502" width="7.7109375" style="12" customWidth="1"/>
    <col min="10503" max="10503" width="8.140625" style="12" customWidth="1"/>
    <col min="10504" max="10504" width="7.5703125" style="12" customWidth="1"/>
    <col min="10505" max="10505" width="7.42578125" style="12" customWidth="1"/>
    <col min="10506" max="10512" width="9.7109375" style="12" customWidth="1"/>
    <col min="10513" max="10752" width="9.140625" style="12"/>
    <col min="10753" max="10753" width="35.5703125" style="12" customWidth="1"/>
    <col min="10754" max="10755" width="7.42578125" style="12" customWidth="1"/>
    <col min="10756" max="10756" width="8.28515625" style="12" customWidth="1"/>
    <col min="10757" max="10757" width="7.42578125" style="12" customWidth="1"/>
    <col min="10758" max="10758" width="7.7109375" style="12" customWidth="1"/>
    <col min="10759" max="10759" width="8.140625" style="12" customWidth="1"/>
    <col min="10760" max="10760" width="7.5703125" style="12" customWidth="1"/>
    <col min="10761" max="10761" width="7.42578125" style="12" customWidth="1"/>
    <col min="10762" max="10768" width="9.7109375" style="12" customWidth="1"/>
    <col min="10769" max="11008" width="9.140625" style="12"/>
    <col min="11009" max="11009" width="35.5703125" style="12" customWidth="1"/>
    <col min="11010" max="11011" width="7.42578125" style="12" customWidth="1"/>
    <col min="11012" max="11012" width="8.28515625" style="12" customWidth="1"/>
    <col min="11013" max="11013" width="7.42578125" style="12" customWidth="1"/>
    <col min="11014" max="11014" width="7.7109375" style="12" customWidth="1"/>
    <col min="11015" max="11015" width="8.140625" style="12" customWidth="1"/>
    <col min="11016" max="11016" width="7.5703125" style="12" customWidth="1"/>
    <col min="11017" max="11017" width="7.42578125" style="12" customWidth="1"/>
    <col min="11018" max="11024" width="9.7109375" style="12" customWidth="1"/>
    <col min="11025" max="11264" width="9.140625" style="12"/>
    <col min="11265" max="11265" width="35.5703125" style="12" customWidth="1"/>
    <col min="11266" max="11267" width="7.42578125" style="12" customWidth="1"/>
    <col min="11268" max="11268" width="8.28515625" style="12" customWidth="1"/>
    <col min="11269" max="11269" width="7.42578125" style="12" customWidth="1"/>
    <col min="11270" max="11270" width="7.7109375" style="12" customWidth="1"/>
    <col min="11271" max="11271" width="8.140625" style="12" customWidth="1"/>
    <col min="11272" max="11272" width="7.5703125" style="12" customWidth="1"/>
    <col min="11273" max="11273" width="7.42578125" style="12" customWidth="1"/>
    <col min="11274" max="11280" width="9.7109375" style="12" customWidth="1"/>
    <col min="11281" max="11520" width="9.140625" style="12"/>
    <col min="11521" max="11521" width="35.5703125" style="12" customWidth="1"/>
    <col min="11522" max="11523" width="7.42578125" style="12" customWidth="1"/>
    <col min="11524" max="11524" width="8.28515625" style="12" customWidth="1"/>
    <col min="11525" max="11525" width="7.42578125" style="12" customWidth="1"/>
    <col min="11526" max="11526" width="7.7109375" style="12" customWidth="1"/>
    <col min="11527" max="11527" width="8.140625" style="12" customWidth="1"/>
    <col min="11528" max="11528" width="7.5703125" style="12" customWidth="1"/>
    <col min="11529" max="11529" width="7.42578125" style="12" customWidth="1"/>
    <col min="11530" max="11536" width="9.7109375" style="12" customWidth="1"/>
    <col min="11537" max="11776" width="9.140625" style="12"/>
    <col min="11777" max="11777" width="35.5703125" style="12" customWidth="1"/>
    <col min="11778" max="11779" width="7.42578125" style="12" customWidth="1"/>
    <col min="11780" max="11780" width="8.28515625" style="12" customWidth="1"/>
    <col min="11781" max="11781" width="7.42578125" style="12" customWidth="1"/>
    <col min="11782" max="11782" width="7.7109375" style="12" customWidth="1"/>
    <col min="11783" max="11783" width="8.140625" style="12" customWidth="1"/>
    <col min="11784" max="11784" width="7.5703125" style="12" customWidth="1"/>
    <col min="11785" max="11785" width="7.42578125" style="12" customWidth="1"/>
    <col min="11786" max="11792" width="9.7109375" style="12" customWidth="1"/>
    <col min="11793" max="12032" width="9.140625" style="12"/>
    <col min="12033" max="12033" width="35.5703125" style="12" customWidth="1"/>
    <col min="12034" max="12035" width="7.42578125" style="12" customWidth="1"/>
    <col min="12036" max="12036" width="8.28515625" style="12" customWidth="1"/>
    <col min="12037" max="12037" width="7.42578125" style="12" customWidth="1"/>
    <col min="12038" max="12038" width="7.7109375" style="12" customWidth="1"/>
    <col min="12039" max="12039" width="8.140625" style="12" customWidth="1"/>
    <col min="12040" max="12040" width="7.5703125" style="12" customWidth="1"/>
    <col min="12041" max="12041" width="7.42578125" style="12" customWidth="1"/>
    <col min="12042" max="12048" width="9.7109375" style="12" customWidth="1"/>
    <col min="12049" max="12288" width="9.140625" style="12"/>
    <col min="12289" max="12289" width="35.5703125" style="12" customWidth="1"/>
    <col min="12290" max="12291" width="7.42578125" style="12" customWidth="1"/>
    <col min="12292" max="12292" width="8.28515625" style="12" customWidth="1"/>
    <col min="12293" max="12293" width="7.42578125" style="12" customWidth="1"/>
    <col min="12294" max="12294" width="7.7109375" style="12" customWidth="1"/>
    <col min="12295" max="12295" width="8.140625" style="12" customWidth="1"/>
    <col min="12296" max="12296" width="7.5703125" style="12" customWidth="1"/>
    <col min="12297" max="12297" width="7.42578125" style="12" customWidth="1"/>
    <col min="12298" max="12304" width="9.7109375" style="12" customWidth="1"/>
    <col min="12305" max="12544" width="9.140625" style="12"/>
    <col min="12545" max="12545" width="35.5703125" style="12" customWidth="1"/>
    <col min="12546" max="12547" width="7.42578125" style="12" customWidth="1"/>
    <col min="12548" max="12548" width="8.28515625" style="12" customWidth="1"/>
    <col min="12549" max="12549" width="7.42578125" style="12" customWidth="1"/>
    <col min="12550" max="12550" width="7.7109375" style="12" customWidth="1"/>
    <col min="12551" max="12551" width="8.140625" style="12" customWidth="1"/>
    <col min="12552" max="12552" width="7.5703125" style="12" customWidth="1"/>
    <col min="12553" max="12553" width="7.42578125" style="12" customWidth="1"/>
    <col min="12554" max="12560" width="9.7109375" style="12" customWidth="1"/>
    <col min="12561" max="12800" width="9.140625" style="12"/>
    <col min="12801" max="12801" width="35.5703125" style="12" customWidth="1"/>
    <col min="12802" max="12803" width="7.42578125" style="12" customWidth="1"/>
    <col min="12804" max="12804" width="8.28515625" style="12" customWidth="1"/>
    <col min="12805" max="12805" width="7.42578125" style="12" customWidth="1"/>
    <col min="12806" max="12806" width="7.7109375" style="12" customWidth="1"/>
    <col min="12807" max="12807" width="8.140625" style="12" customWidth="1"/>
    <col min="12808" max="12808" width="7.5703125" style="12" customWidth="1"/>
    <col min="12809" max="12809" width="7.42578125" style="12" customWidth="1"/>
    <col min="12810" max="12816" width="9.7109375" style="12" customWidth="1"/>
    <col min="12817" max="13056" width="9.140625" style="12"/>
    <col min="13057" max="13057" width="35.5703125" style="12" customWidth="1"/>
    <col min="13058" max="13059" width="7.42578125" style="12" customWidth="1"/>
    <col min="13060" max="13060" width="8.28515625" style="12" customWidth="1"/>
    <col min="13061" max="13061" width="7.42578125" style="12" customWidth="1"/>
    <col min="13062" max="13062" width="7.7109375" style="12" customWidth="1"/>
    <col min="13063" max="13063" width="8.140625" style="12" customWidth="1"/>
    <col min="13064" max="13064" width="7.5703125" style="12" customWidth="1"/>
    <col min="13065" max="13065" width="7.42578125" style="12" customWidth="1"/>
    <col min="13066" max="13072" width="9.7109375" style="12" customWidth="1"/>
    <col min="13073" max="13312" width="9.140625" style="12"/>
    <col min="13313" max="13313" width="35.5703125" style="12" customWidth="1"/>
    <col min="13314" max="13315" width="7.42578125" style="12" customWidth="1"/>
    <col min="13316" max="13316" width="8.28515625" style="12" customWidth="1"/>
    <col min="13317" max="13317" width="7.42578125" style="12" customWidth="1"/>
    <col min="13318" max="13318" width="7.7109375" style="12" customWidth="1"/>
    <col min="13319" max="13319" width="8.140625" style="12" customWidth="1"/>
    <col min="13320" max="13320" width="7.5703125" style="12" customWidth="1"/>
    <col min="13321" max="13321" width="7.42578125" style="12" customWidth="1"/>
    <col min="13322" max="13328" width="9.7109375" style="12" customWidth="1"/>
    <col min="13329" max="13568" width="9.140625" style="12"/>
    <col min="13569" max="13569" width="35.5703125" style="12" customWidth="1"/>
    <col min="13570" max="13571" width="7.42578125" style="12" customWidth="1"/>
    <col min="13572" max="13572" width="8.28515625" style="12" customWidth="1"/>
    <col min="13573" max="13573" width="7.42578125" style="12" customWidth="1"/>
    <col min="13574" max="13574" width="7.7109375" style="12" customWidth="1"/>
    <col min="13575" max="13575" width="8.140625" style="12" customWidth="1"/>
    <col min="13576" max="13576" width="7.5703125" style="12" customWidth="1"/>
    <col min="13577" max="13577" width="7.42578125" style="12" customWidth="1"/>
    <col min="13578" max="13584" width="9.7109375" style="12" customWidth="1"/>
    <col min="13585" max="13824" width="9.140625" style="12"/>
    <col min="13825" max="13825" width="35.5703125" style="12" customWidth="1"/>
    <col min="13826" max="13827" width="7.42578125" style="12" customWidth="1"/>
    <col min="13828" max="13828" width="8.28515625" style="12" customWidth="1"/>
    <col min="13829" max="13829" width="7.42578125" style="12" customWidth="1"/>
    <col min="13830" max="13830" width="7.7109375" style="12" customWidth="1"/>
    <col min="13831" max="13831" width="8.140625" style="12" customWidth="1"/>
    <col min="13832" max="13832" width="7.5703125" style="12" customWidth="1"/>
    <col min="13833" max="13833" width="7.42578125" style="12" customWidth="1"/>
    <col min="13834" max="13840" width="9.7109375" style="12" customWidth="1"/>
    <col min="13841" max="14080" width="9.140625" style="12"/>
    <col min="14081" max="14081" width="35.5703125" style="12" customWidth="1"/>
    <col min="14082" max="14083" width="7.42578125" style="12" customWidth="1"/>
    <col min="14084" max="14084" width="8.28515625" style="12" customWidth="1"/>
    <col min="14085" max="14085" width="7.42578125" style="12" customWidth="1"/>
    <col min="14086" max="14086" width="7.7109375" style="12" customWidth="1"/>
    <col min="14087" max="14087" width="8.140625" style="12" customWidth="1"/>
    <col min="14088" max="14088" width="7.5703125" style="12" customWidth="1"/>
    <col min="14089" max="14089" width="7.42578125" style="12" customWidth="1"/>
    <col min="14090" max="14096" width="9.7109375" style="12" customWidth="1"/>
    <col min="14097" max="14336" width="9.140625" style="12"/>
    <col min="14337" max="14337" width="35.5703125" style="12" customWidth="1"/>
    <col min="14338" max="14339" width="7.42578125" style="12" customWidth="1"/>
    <col min="14340" max="14340" width="8.28515625" style="12" customWidth="1"/>
    <col min="14341" max="14341" width="7.42578125" style="12" customWidth="1"/>
    <col min="14342" max="14342" width="7.7109375" style="12" customWidth="1"/>
    <col min="14343" max="14343" width="8.140625" style="12" customWidth="1"/>
    <col min="14344" max="14344" width="7.5703125" style="12" customWidth="1"/>
    <col min="14345" max="14345" width="7.42578125" style="12" customWidth="1"/>
    <col min="14346" max="14352" width="9.7109375" style="12" customWidth="1"/>
    <col min="14353" max="14592" width="9.140625" style="12"/>
    <col min="14593" max="14593" width="35.5703125" style="12" customWidth="1"/>
    <col min="14594" max="14595" width="7.42578125" style="12" customWidth="1"/>
    <col min="14596" max="14596" width="8.28515625" style="12" customWidth="1"/>
    <col min="14597" max="14597" width="7.42578125" style="12" customWidth="1"/>
    <col min="14598" max="14598" width="7.7109375" style="12" customWidth="1"/>
    <col min="14599" max="14599" width="8.140625" style="12" customWidth="1"/>
    <col min="14600" max="14600" width="7.5703125" style="12" customWidth="1"/>
    <col min="14601" max="14601" width="7.42578125" style="12" customWidth="1"/>
    <col min="14602" max="14608" width="9.7109375" style="12" customWidth="1"/>
    <col min="14609" max="14848" width="9.140625" style="12"/>
    <col min="14849" max="14849" width="35.5703125" style="12" customWidth="1"/>
    <col min="14850" max="14851" width="7.42578125" style="12" customWidth="1"/>
    <col min="14852" max="14852" width="8.28515625" style="12" customWidth="1"/>
    <col min="14853" max="14853" width="7.42578125" style="12" customWidth="1"/>
    <col min="14854" max="14854" width="7.7109375" style="12" customWidth="1"/>
    <col min="14855" max="14855" width="8.140625" style="12" customWidth="1"/>
    <col min="14856" max="14856" width="7.5703125" style="12" customWidth="1"/>
    <col min="14857" max="14857" width="7.42578125" style="12" customWidth="1"/>
    <col min="14858" max="14864" width="9.7109375" style="12" customWidth="1"/>
    <col min="14865" max="15104" width="9.140625" style="12"/>
    <col min="15105" max="15105" width="35.5703125" style="12" customWidth="1"/>
    <col min="15106" max="15107" width="7.42578125" style="12" customWidth="1"/>
    <col min="15108" max="15108" width="8.28515625" style="12" customWidth="1"/>
    <col min="15109" max="15109" width="7.42578125" style="12" customWidth="1"/>
    <col min="15110" max="15110" width="7.7109375" style="12" customWidth="1"/>
    <col min="15111" max="15111" width="8.140625" style="12" customWidth="1"/>
    <col min="15112" max="15112" width="7.5703125" style="12" customWidth="1"/>
    <col min="15113" max="15113" width="7.42578125" style="12" customWidth="1"/>
    <col min="15114" max="15120" width="9.7109375" style="12" customWidth="1"/>
    <col min="15121" max="15360" width="9.140625" style="12"/>
    <col min="15361" max="15361" width="35.5703125" style="12" customWidth="1"/>
    <col min="15362" max="15363" width="7.42578125" style="12" customWidth="1"/>
    <col min="15364" max="15364" width="8.28515625" style="12" customWidth="1"/>
    <col min="15365" max="15365" width="7.42578125" style="12" customWidth="1"/>
    <col min="15366" max="15366" width="7.7109375" style="12" customWidth="1"/>
    <col min="15367" max="15367" width="8.140625" style="12" customWidth="1"/>
    <col min="15368" max="15368" width="7.5703125" style="12" customWidth="1"/>
    <col min="15369" max="15369" width="7.42578125" style="12" customWidth="1"/>
    <col min="15370" max="15376" width="9.7109375" style="12" customWidth="1"/>
    <col min="15377" max="15616" width="9.140625" style="12"/>
    <col min="15617" max="15617" width="35.5703125" style="12" customWidth="1"/>
    <col min="15618" max="15619" width="7.42578125" style="12" customWidth="1"/>
    <col min="15620" max="15620" width="8.28515625" style="12" customWidth="1"/>
    <col min="15621" max="15621" width="7.42578125" style="12" customWidth="1"/>
    <col min="15622" max="15622" width="7.7109375" style="12" customWidth="1"/>
    <col min="15623" max="15623" width="8.140625" style="12" customWidth="1"/>
    <col min="15624" max="15624" width="7.5703125" style="12" customWidth="1"/>
    <col min="15625" max="15625" width="7.42578125" style="12" customWidth="1"/>
    <col min="15626" max="15632" width="9.7109375" style="12" customWidth="1"/>
    <col min="15633" max="15872" width="9.140625" style="12"/>
    <col min="15873" max="15873" width="35.5703125" style="12" customWidth="1"/>
    <col min="15874" max="15875" width="7.42578125" style="12" customWidth="1"/>
    <col min="15876" max="15876" width="8.28515625" style="12" customWidth="1"/>
    <col min="15877" max="15877" width="7.42578125" style="12" customWidth="1"/>
    <col min="15878" max="15878" width="7.7109375" style="12" customWidth="1"/>
    <col min="15879" max="15879" width="8.140625" style="12" customWidth="1"/>
    <col min="15880" max="15880" width="7.5703125" style="12" customWidth="1"/>
    <col min="15881" max="15881" width="7.42578125" style="12" customWidth="1"/>
    <col min="15882" max="15888" width="9.7109375" style="12" customWidth="1"/>
    <col min="15889" max="16128" width="9.140625" style="12"/>
    <col min="16129" max="16129" width="35.5703125" style="12" customWidth="1"/>
    <col min="16130" max="16131" width="7.42578125" style="12" customWidth="1"/>
    <col min="16132" max="16132" width="8.28515625" style="12" customWidth="1"/>
    <col min="16133" max="16133" width="7.42578125" style="12" customWidth="1"/>
    <col min="16134" max="16134" width="7.7109375" style="12" customWidth="1"/>
    <col min="16135" max="16135" width="8.140625" style="12" customWidth="1"/>
    <col min="16136" max="16136" width="7.5703125" style="12" customWidth="1"/>
    <col min="16137" max="16137" width="7.42578125" style="12" customWidth="1"/>
    <col min="16138" max="16144" width="9.7109375" style="12" customWidth="1"/>
    <col min="16145" max="16384" width="9.140625" style="12"/>
  </cols>
  <sheetData>
    <row r="1" spans="1:31" ht="18.75">
      <c r="D1" s="61" t="s">
        <v>39</v>
      </c>
      <c r="E1" s="61"/>
      <c r="F1" s="61"/>
      <c r="G1" s="61"/>
      <c r="H1" s="61"/>
      <c r="I1" s="61"/>
      <c r="J1" s="41"/>
    </row>
    <row r="2" spans="1:31" ht="18.75">
      <c r="D2" s="59" t="s">
        <v>36</v>
      </c>
      <c r="E2" s="60"/>
      <c r="F2" s="60"/>
      <c r="G2" s="60"/>
      <c r="H2" s="60"/>
      <c r="I2" s="60"/>
      <c r="J2" s="40"/>
    </row>
    <row r="3" spans="1:31" ht="18.75">
      <c r="D3" s="60"/>
      <c r="E3" s="60"/>
      <c r="F3" s="60"/>
      <c r="G3" s="60"/>
      <c r="H3" s="60"/>
      <c r="I3" s="60"/>
      <c r="J3" s="40"/>
    </row>
    <row r="4" spans="1:31" ht="18.75">
      <c r="D4" s="60"/>
      <c r="E4" s="60"/>
      <c r="F4" s="60"/>
      <c r="G4" s="60"/>
      <c r="H4" s="60"/>
      <c r="I4" s="60"/>
      <c r="J4" s="40"/>
    </row>
    <row r="5" spans="1:31" ht="18.75">
      <c r="D5" s="60"/>
      <c r="E5" s="60"/>
      <c r="F5" s="60"/>
      <c r="G5" s="60"/>
      <c r="H5" s="60"/>
      <c r="I5" s="60"/>
      <c r="J5" s="40"/>
    </row>
    <row r="6" spans="1:31" ht="18.75">
      <c r="D6" s="60"/>
      <c r="E6" s="60"/>
      <c r="F6" s="60"/>
      <c r="G6" s="60"/>
      <c r="H6" s="60"/>
      <c r="I6" s="60"/>
      <c r="J6" s="40"/>
    </row>
    <row r="7" spans="1:31" ht="18.75">
      <c r="D7" s="60"/>
      <c r="E7" s="60"/>
      <c r="F7" s="60"/>
      <c r="G7" s="60"/>
      <c r="H7" s="60"/>
      <c r="I7" s="60"/>
      <c r="J7" s="40"/>
    </row>
    <row r="8" spans="1:31" ht="6.75" customHeight="1">
      <c r="D8" s="60"/>
      <c r="E8" s="60"/>
      <c r="F8" s="60"/>
      <c r="G8" s="60"/>
      <c r="H8" s="60"/>
      <c r="I8" s="60"/>
    </row>
    <row r="9" spans="1:31" s="4" customFormat="1" ht="66" customHeight="1">
      <c r="A9" s="62" t="s">
        <v>42</v>
      </c>
      <c r="B9" s="63"/>
      <c r="C9" s="63"/>
      <c r="D9" s="63"/>
      <c r="E9" s="64"/>
      <c r="F9" s="64"/>
      <c r="G9" s="64"/>
      <c r="H9" s="64"/>
      <c r="I9" s="64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3"/>
      <c r="AD9" s="3"/>
      <c r="AE9" s="3"/>
    </row>
    <row r="10" spans="1:31" s="4" customFormat="1" ht="20.25" customHeight="1" thickBot="1">
      <c r="A10" s="65"/>
      <c r="B10" s="66"/>
      <c r="C10" s="66"/>
      <c r="D10" s="66"/>
      <c r="E10" s="66"/>
      <c r="F10" s="66"/>
      <c r="G10" s="66"/>
      <c r="H10" s="66"/>
      <c r="I10" s="66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3"/>
      <c r="AD10" s="3"/>
      <c r="AE10" s="3"/>
    </row>
    <row r="11" spans="1:31" s="8" customFormat="1" ht="15.75" customHeight="1">
      <c r="A11" s="67" t="s">
        <v>0</v>
      </c>
      <c r="B11" s="39">
        <v>2021</v>
      </c>
      <c r="C11" s="39">
        <v>2022</v>
      </c>
      <c r="D11" s="39">
        <v>2023</v>
      </c>
      <c r="E11" s="39">
        <v>2024</v>
      </c>
      <c r="F11" s="39">
        <v>2025</v>
      </c>
      <c r="G11" s="39">
        <v>2026</v>
      </c>
      <c r="H11" s="69" t="s">
        <v>43</v>
      </c>
      <c r="I11" s="71" t="s">
        <v>44</v>
      </c>
      <c r="J11" s="5"/>
      <c r="K11" s="6"/>
      <c r="L11" s="6"/>
      <c r="M11" s="6"/>
      <c r="N11" s="6"/>
      <c r="O11" s="6"/>
      <c r="P11" s="6"/>
      <c r="Q11" s="7"/>
      <c r="R11" s="7"/>
      <c r="S11" s="7"/>
      <c r="T11" s="7"/>
      <c r="U11" s="7"/>
    </row>
    <row r="12" spans="1:31" s="8" customFormat="1" ht="23.25" customHeight="1">
      <c r="A12" s="68"/>
      <c r="B12" s="49" t="s">
        <v>1</v>
      </c>
      <c r="C12" s="49" t="s">
        <v>1</v>
      </c>
      <c r="D12" s="20" t="s">
        <v>2</v>
      </c>
      <c r="E12" s="49" t="s">
        <v>3</v>
      </c>
      <c r="F12" s="49" t="s">
        <v>3</v>
      </c>
      <c r="G12" s="49" t="s">
        <v>3</v>
      </c>
      <c r="H12" s="70"/>
      <c r="I12" s="72"/>
      <c r="J12" s="6"/>
      <c r="K12" s="6"/>
      <c r="L12" s="6"/>
      <c r="M12" s="6"/>
      <c r="N12" s="6"/>
      <c r="O12" s="6"/>
      <c r="P12" s="6"/>
      <c r="Q12" s="7"/>
      <c r="R12" s="7"/>
      <c r="S12" s="7"/>
      <c r="T12" s="7"/>
      <c r="U12" s="7"/>
    </row>
    <row r="13" spans="1:31" s="11" customFormat="1" ht="36">
      <c r="A13" s="21" t="s">
        <v>32</v>
      </c>
      <c r="B13" s="22">
        <v>11595.2</v>
      </c>
      <c r="C13" s="22">
        <v>16093.4</v>
      </c>
      <c r="D13" s="22">
        <v>17110</v>
      </c>
      <c r="E13" s="22">
        <v>18400</v>
      </c>
      <c r="F13" s="22">
        <v>19860</v>
      </c>
      <c r="G13" s="22">
        <v>21565</v>
      </c>
      <c r="H13" s="45">
        <f>E13/C13*100</f>
        <v>114.33258354356444</v>
      </c>
      <c r="I13" s="45">
        <f>G13/C13*100</f>
        <v>133.99903065853081</v>
      </c>
      <c r="J13" s="9"/>
      <c r="K13" s="10"/>
      <c r="L13" s="10"/>
      <c r="M13" s="10"/>
      <c r="N13" s="10"/>
      <c r="O13" s="10"/>
      <c r="P13" s="10"/>
    </row>
    <row r="14" spans="1:31" s="11" customFormat="1" ht="12.75">
      <c r="A14" s="23" t="s">
        <v>4</v>
      </c>
      <c r="B14" s="24" t="s">
        <v>5</v>
      </c>
      <c r="C14" s="25">
        <v>138.80000000000001</v>
      </c>
      <c r="D14" s="25">
        <v>106.3</v>
      </c>
      <c r="E14" s="25">
        <v>107.5</v>
      </c>
      <c r="F14" s="25">
        <v>107.9</v>
      </c>
      <c r="G14" s="25">
        <v>108.6</v>
      </c>
      <c r="H14" s="46"/>
      <c r="I14" s="46"/>
      <c r="J14" s="10"/>
      <c r="K14" s="10"/>
      <c r="L14" s="10"/>
      <c r="M14" s="10"/>
      <c r="N14" s="10"/>
      <c r="O14" s="10"/>
      <c r="P14" s="10"/>
    </row>
    <row r="15" spans="1:31" s="11" customFormat="1" ht="12.75">
      <c r="A15" s="26" t="s">
        <v>28</v>
      </c>
      <c r="B15" s="24"/>
      <c r="C15" s="25"/>
      <c r="D15" s="25"/>
      <c r="E15" s="25"/>
      <c r="F15" s="22"/>
      <c r="G15" s="22"/>
      <c r="H15" s="46"/>
      <c r="I15" s="46"/>
      <c r="J15" s="10"/>
      <c r="K15" s="10"/>
      <c r="L15" s="10"/>
      <c r="M15" s="10"/>
      <c r="N15" s="10"/>
      <c r="O15" s="10"/>
      <c r="P15" s="10"/>
    </row>
    <row r="16" spans="1:31" s="11" customFormat="1" ht="12.75">
      <c r="A16" s="27" t="s">
        <v>13</v>
      </c>
      <c r="B16" s="24">
        <v>10747.2</v>
      </c>
      <c r="C16" s="24">
        <v>13292.8</v>
      </c>
      <c r="D16" s="24">
        <v>14168.5</v>
      </c>
      <c r="E16" s="24">
        <v>15254.8</v>
      </c>
      <c r="F16" s="24">
        <v>16494.5</v>
      </c>
      <c r="G16" s="24">
        <v>17958.7</v>
      </c>
      <c r="H16" s="45">
        <f>E16/C16*100</f>
        <v>114.75987000481464</v>
      </c>
      <c r="I16" s="45">
        <f>G16/C16*100</f>
        <v>135.1009569090034</v>
      </c>
      <c r="J16" s="10"/>
      <c r="K16" s="10"/>
      <c r="L16" s="10"/>
      <c r="M16" s="10"/>
      <c r="N16" s="10"/>
      <c r="O16" s="10"/>
      <c r="P16" s="10"/>
    </row>
    <row r="17" spans="1:16" s="11" customFormat="1" ht="12.75">
      <c r="A17" s="28" t="s">
        <v>4</v>
      </c>
      <c r="B17" s="24" t="s">
        <v>5</v>
      </c>
      <c r="C17" s="25">
        <v>123.7</v>
      </c>
      <c r="D17" s="25">
        <v>106.6</v>
      </c>
      <c r="E17" s="25">
        <v>107.7</v>
      </c>
      <c r="F17" s="22">
        <v>108.1</v>
      </c>
      <c r="G17" s="22">
        <v>108.9</v>
      </c>
      <c r="H17" s="46"/>
      <c r="I17" s="46"/>
      <c r="J17" s="10"/>
      <c r="K17" s="10"/>
      <c r="L17" s="10"/>
      <c r="M17" s="10"/>
      <c r="N17" s="10"/>
      <c r="O17" s="10"/>
      <c r="P17" s="10"/>
    </row>
    <row r="18" spans="1:16" s="11" customFormat="1" ht="24">
      <c r="A18" s="29" t="s">
        <v>7</v>
      </c>
      <c r="B18" s="22">
        <v>23049.3</v>
      </c>
      <c r="C18" s="22">
        <v>25305.4</v>
      </c>
      <c r="D18" s="22">
        <v>23912.3</v>
      </c>
      <c r="E18" s="22">
        <v>27002.6</v>
      </c>
      <c r="F18" s="22">
        <v>28746.1</v>
      </c>
      <c r="G18" s="22">
        <v>30960.9</v>
      </c>
      <c r="H18" s="45">
        <f>E18/C18*100</f>
        <v>106.70686888964408</v>
      </c>
      <c r="I18" s="45">
        <f>G18/C18*100</f>
        <v>122.34898480166288</v>
      </c>
      <c r="J18" s="10"/>
      <c r="K18" s="10"/>
      <c r="L18" s="10"/>
      <c r="M18" s="10"/>
      <c r="N18" s="10"/>
      <c r="O18" s="10"/>
      <c r="P18" s="10"/>
    </row>
    <row r="19" spans="1:16" s="11" customFormat="1" ht="12.75">
      <c r="A19" s="23" t="s">
        <v>8</v>
      </c>
      <c r="B19" s="24">
        <v>116.6</v>
      </c>
      <c r="C19" s="22">
        <v>109.5</v>
      </c>
      <c r="D19" s="22">
        <v>94.2</v>
      </c>
      <c r="E19" s="22">
        <v>106</v>
      </c>
      <c r="F19" s="22">
        <v>101.6</v>
      </c>
      <c r="G19" s="22">
        <v>103.5</v>
      </c>
      <c r="H19" s="45">
        <v>99.8</v>
      </c>
      <c r="I19" s="45">
        <v>104.8</v>
      </c>
      <c r="J19" s="10"/>
      <c r="K19" s="10"/>
      <c r="L19" s="10"/>
      <c r="M19" s="10"/>
      <c r="N19" s="10"/>
      <c r="O19" s="10"/>
      <c r="P19" s="10"/>
    </row>
    <row r="20" spans="1:16" s="11" customFormat="1" ht="27" customHeight="1">
      <c r="A20" s="30" t="s">
        <v>35</v>
      </c>
      <c r="B20" s="22">
        <v>1112.4000000000001</v>
      </c>
      <c r="C20" s="22">
        <v>1397.2</v>
      </c>
      <c r="D20" s="22">
        <v>1483.1</v>
      </c>
      <c r="E20" s="22">
        <v>1558</v>
      </c>
      <c r="F20" s="22">
        <v>1644.7</v>
      </c>
      <c r="G20" s="22">
        <v>1741.7</v>
      </c>
      <c r="H20" s="45">
        <f>E20/C20*100</f>
        <v>111.5087317492127</v>
      </c>
      <c r="I20" s="45">
        <f>G20/C20*100</f>
        <v>124.6564557686802</v>
      </c>
      <c r="J20" s="10"/>
      <c r="K20" s="10"/>
      <c r="L20" s="10"/>
      <c r="M20" s="10"/>
      <c r="N20" s="10"/>
      <c r="O20" s="10"/>
      <c r="P20" s="10"/>
    </row>
    <row r="21" spans="1:16" s="11" customFormat="1" ht="12.75">
      <c r="A21" s="23" t="s">
        <v>9</v>
      </c>
      <c r="B21" s="24" t="s">
        <v>5</v>
      </c>
      <c r="C21" s="25">
        <v>125.6</v>
      </c>
      <c r="D21" s="25">
        <v>106.1</v>
      </c>
      <c r="E21" s="25">
        <v>105.1</v>
      </c>
      <c r="F21" s="22">
        <v>105.6</v>
      </c>
      <c r="G21" s="22">
        <v>105.9</v>
      </c>
      <c r="H21" s="46"/>
      <c r="I21" s="46"/>
      <c r="J21" s="10"/>
      <c r="K21" s="10"/>
      <c r="L21" s="10"/>
      <c r="M21" s="10"/>
      <c r="N21" s="10"/>
      <c r="O21" s="10"/>
      <c r="P21" s="10"/>
    </row>
    <row r="22" spans="1:16" s="11" customFormat="1" ht="12.75">
      <c r="A22" s="26" t="s">
        <v>28</v>
      </c>
      <c r="B22" s="24"/>
      <c r="C22" s="25"/>
      <c r="D22" s="25"/>
      <c r="E22" s="25"/>
      <c r="F22" s="22"/>
      <c r="G22" s="22"/>
      <c r="H22" s="46"/>
      <c r="I22" s="46"/>
      <c r="J22" s="10"/>
      <c r="K22" s="10"/>
      <c r="L22" s="10"/>
      <c r="M22" s="10"/>
      <c r="N22" s="10"/>
      <c r="O22" s="10"/>
      <c r="P22" s="10"/>
    </row>
    <row r="23" spans="1:16" s="11" customFormat="1" ht="12.75">
      <c r="A23" s="27" t="s">
        <v>12</v>
      </c>
      <c r="B23" s="24">
        <v>511.1</v>
      </c>
      <c r="C23" s="24">
        <v>618.9</v>
      </c>
      <c r="D23" s="24">
        <v>681.1</v>
      </c>
      <c r="E23" s="24">
        <v>718</v>
      </c>
      <c r="F23" s="24">
        <v>759.7</v>
      </c>
      <c r="G23" s="24">
        <v>801.7</v>
      </c>
      <c r="H23" s="45">
        <f>E23/C23*100</f>
        <v>116.01227985134916</v>
      </c>
      <c r="I23" s="45">
        <f>G23/C23*100</f>
        <v>129.53627403457747</v>
      </c>
      <c r="J23" s="10"/>
      <c r="K23" s="10"/>
      <c r="L23" s="10"/>
      <c r="M23" s="10"/>
      <c r="N23" s="10"/>
      <c r="O23" s="10"/>
      <c r="P23" s="10"/>
    </row>
    <row r="24" spans="1:16" s="11" customFormat="1" ht="12.75">
      <c r="A24" s="23" t="s">
        <v>6</v>
      </c>
      <c r="B24" s="24" t="s">
        <v>5</v>
      </c>
      <c r="C24" s="25">
        <v>121.1</v>
      </c>
      <c r="D24" s="25">
        <v>110.1</v>
      </c>
      <c r="E24" s="25">
        <v>105.4</v>
      </c>
      <c r="F24" s="22">
        <v>105.8</v>
      </c>
      <c r="G24" s="22">
        <v>105.5</v>
      </c>
      <c r="H24" s="46"/>
      <c r="I24" s="46"/>
      <c r="J24" s="10"/>
      <c r="K24" s="10"/>
      <c r="L24" s="10"/>
      <c r="M24" s="10"/>
      <c r="N24" s="10"/>
      <c r="O24" s="10"/>
      <c r="P24" s="10"/>
    </row>
    <row r="25" spans="1:16" s="11" customFormat="1" ht="24">
      <c r="A25" s="30" t="s">
        <v>14</v>
      </c>
      <c r="B25" s="22">
        <v>9851.5</v>
      </c>
      <c r="C25" s="22">
        <v>11077.2</v>
      </c>
      <c r="D25" s="22">
        <v>12329</v>
      </c>
      <c r="E25" s="22">
        <v>13435.2</v>
      </c>
      <c r="F25" s="22">
        <v>14567.3</v>
      </c>
      <c r="G25" s="22">
        <v>15748.5</v>
      </c>
      <c r="H25" s="45">
        <f>E25/C25*100</f>
        <v>121.28696782580435</v>
      </c>
      <c r="I25" s="45">
        <f>G25/C25*100</f>
        <v>142.17040407323148</v>
      </c>
      <c r="J25" s="10"/>
      <c r="K25" s="10"/>
      <c r="L25" s="10"/>
      <c r="M25" s="10"/>
      <c r="N25" s="10"/>
      <c r="O25" s="10"/>
      <c r="P25" s="10"/>
    </row>
    <row r="26" spans="1:16" s="11" customFormat="1" ht="12.75">
      <c r="A26" s="23" t="s">
        <v>8</v>
      </c>
      <c r="B26" s="24">
        <v>120.1</v>
      </c>
      <c r="C26" s="22">
        <v>98.7</v>
      </c>
      <c r="D26" s="22">
        <v>106</v>
      </c>
      <c r="E26" s="22">
        <v>103.9</v>
      </c>
      <c r="F26" s="22">
        <v>104</v>
      </c>
      <c r="G26" s="22">
        <v>104</v>
      </c>
      <c r="H26" s="45">
        <v>110.1</v>
      </c>
      <c r="I26" s="45">
        <v>119.1</v>
      </c>
      <c r="J26" s="10"/>
      <c r="K26" s="10"/>
      <c r="L26" s="10"/>
      <c r="M26" s="10"/>
      <c r="N26" s="10"/>
      <c r="O26" s="10"/>
      <c r="P26" s="10"/>
    </row>
    <row r="27" spans="1:16" s="11" customFormat="1" ht="12.75">
      <c r="A27" s="26" t="s">
        <v>28</v>
      </c>
      <c r="B27" s="22"/>
      <c r="C27" s="25"/>
      <c r="D27" s="25"/>
      <c r="E27" s="25"/>
      <c r="F27" s="22"/>
      <c r="G27" s="22"/>
      <c r="H27" s="45"/>
      <c r="I27" s="45"/>
      <c r="J27" s="10"/>
      <c r="K27" s="10"/>
      <c r="L27" s="10"/>
      <c r="M27" s="10"/>
      <c r="N27" s="10"/>
      <c r="O27" s="10"/>
      <c r="P27" s="10"/>
    </row>
    <row r="28" spans="1:16" s="11" customFormat="1" ht="12.75">
      <c r="A28" s="27" t="s">
        <v>11</v>
      </c>
      <c r="B28" s="22">
        <v>5550.1</v>
      </c>
      <c r="C28" s="22">
        <v>6791</v>
      </c>
      <c r="D28" s="22">
        <v>7879.2</v>
      </c>
      <c r="E28" s="22">
        <v>8602.7000000000007</v>
      </c>
      <c r="F28" s="22">
        <v>9345.6</v>
      </c>
      <c r="G28" s="22">
        <v>10113.1</v>
      </c>
      <c r="H28" s="45">
        <f>E28/C28*100</f>
        <v>126.677956118392</v>
      </c>
      <c r="I28" s="45">
        <f>G28/C28*100</f>
        <v>148.91915770873214</v>
      </c>
      <c r="J28" s="10"/>
      <c r="K28" s="10"/>
      <c r="L28" s="10"/>
      <c r="M28" s="10"/>
      <c r="N28" s="10"/>
      <c r="O28" s="10"/>
      <c r="P28" s="10"/>
    </row>
    <row r="29" spans="1:16" s="11" customFormat="1" ht="12.75">
      <c r="A29" s="23" t="s">
        <v>8</v>
      </c>
      <c r="B29" s="22">
        <v>115.6</v>
      </c>
      <c r="C29" s="22">
        <v>107.4</v>
      </c>
      <c r="D29" s="22">
        <v>110.5</v>
      </c>
      <c r="E29" s="22">
        <v>104.1</v>
      </c>
      <c r="F29" s="22">
        <v>104.2</v>
      </c>
      <c r="G29" s="22">
        <v>104.1</v>
      </c>
      <c r="H29" s="45">
        <v>115</v>
      </c>
      <c r="I29" s="45">
        <v>124.8</v>
      </c>
      <c r="J29" s="10"/>
      <c r="K29" s="10"/>
      <c r="L29" s="10"/>
      <c r="M29" s="10"/>
      <c r="N29" s="10"/>
      <c r="O29" s="10"/>
      <c r="P29" s="10"/>
    </row>
    <row r="30" spans="1:16" s="11" customFormat="1" ht="24">
      <c r="A30" s="30" t="s">
        <v>15</v>
      </c>
      <c r="B30" s="22">
        <v>254.2</v>
      </c>
      <c r="C30" s="22">
        <v>304.2</v>
      </c>
      <c r="D30" s="22">
        <v>369.1</v>
      </c>
      <c r="E30" s="22">
        <v>398.8</v>
      </c>
      <c r="F30" s="22">
        <v>433.9</v>
      </c>
      <c r="G30" s="22">
        <v>471.1</v>
      </c>
      <c r="H30" s="45">
        <f>E30/C30*100</f>
        <v>131.09796186719265</v>
      </c>
      <c r="I30" s="45">
        <f>G30/C30*100</f>
        <v>154.86522024983566</v>
      </c>
      <c r="J30" s="10"/>
      <c r="K30" s="10"/>
      <c r="L30" s="10"/>
      <c r="M30" s="10"/>
      <c r="N30" s="10"/>
      <c r="O30" s="10"/>
      <c r="P30" s="10"/>
    </row>
    <row r="31" spans="1:16" s="11" customFormat="1" ht="12.75">
      <c r="A31" s="23" t="s">
        <v>8</v>
      </c>
      <c r="B31" s="22">
        <v>107.3</v>
      </c>
      <c r="C31" s="22">
        <v>105.9</v>
      </c>
      <c r="D31" s="22">
        <v>109.4</v>
      </c>
      <c r="E31" s="22">
        <v>103.9</v>
      </c>
      <c r="F31" s="22">
        <v>104.6</v>
      </c>
      <c r="G31" s="22">
        <v>104.4</v>
      </c>
      <c r="H31" s="45">
        <v>113.7</v>
      </c>
      <c r="I31" s="45">
        <v>124.1</v>
      </c>
      <c r="J31" s="10"/>
      <c r="K31" s="10"/>
      <c r="L31" s="10"/>
      <c r="M31" s="10"/>
      <c r="N31" s="10"/>
      <c r="O31" s="10"/>
      <c r="P31" s="10"/>
    </row>
    <row r="32" spans="1:16" s="11" customFormat="1" ht="12.75">
      <c r="A32" s="26" t="s">
        <v>28</v>
      </c>
      <c r="B32" s="22"/>
      <c r="C32" s="25"/>
      <c r="D32" s="25"/>
      <c r="E32" s="25"/>
      <c r="F32" s="22"/>
      <c r="G32" s="22"/>
      <c r="H32" s="45"/>
      <c r="I32" s="45"/>
      <c r="J32" s="10"/>
      <c r="K32" s="10"/>
      <c r="L32" s="10"/>
      <c r="M32" s="10"/>
      <c r="N32" s="10"/>
      <c r="O32" s="10"/>
      <c r="P32" s="10"/>
    </row>
    <row r="33" spans="1:16" s="11" customFormat="1" ht="12.75">
      <c r="A33" s="27" t="s">
        <v>11</v>
      </c>
      <c r="B33" s="22">
        <v>34</v>
      </c>
      <c r="C33" s="22">
        <v>39.6</v>
      </c>
      <c r="D33" s="22">
        <v>48</v>
      </c>
      <c r="E33" s="22">
        <v>51.8</v>
      </c>
      <c r="F33" s="22">
        <v>56.1</v>
      </c>
      <c r="G33" s="22">
        <v>60.8</v>
      </c>
      <c r="H33" s="45">
        <v>130.69999999999999</v>
      </c>
      <c r="I33" s="45">
        <f>G33/C33*100</f>
        <v>153.53535353535352</v>
      </c>
      <c r="J33" s="10"/>
      <c r="K33" s="10"/>
      <c r="L33" s="10"/>
      <c r="M33" s="10"/>
      <c r="N33" s="10"/>
      <c r="O33" s="10"/>
      <c r="P33" s="10"/>
    </row>
    <row r="34" spans="1:16" s="11" customFormat="1" ht="12.75">
      <c r="A34" s="23" t="s">
        <v>8</v>
      </c>
      <c r="B34" s="22">
        <v>95</v>
      </c>
      <c r="C34" s="22">
        <v>103.2</v>
      </c>
      <c r="D34" s="22">
        <v>109.2</v>
      </c>
      <c r="E34" s="22">
        <v>103.8</v>
      </c>
      <c r="F34" s="22">
        <v>104.1</v>
      </c>
      <c r="G34" s="22">
        <v>104.2</v>
      </c>
      <c r="H34" s="45">
        <v>113.3</v>
      </c>
      <c r="I34" s="45">
        <v>123</v>
      </c>
      <c r="J34" s="10"/>
      <c r="K34" s="10"/>
      <c r="L34" s="10"/>
      <c r="M34" s="10"/>
      <c r="N34" s="10"/>
      <c r="O34" s="10"/>
      <c r="P34" s="10"/>
    </row>
    <row r="35" spans="1:16" s="11" customFormat="1" ht="48">
      <c r="A35" s="31" t="s">
        <v>18</v>
      </c>
      <c r="B35" s="22">
        <v>2162.6999999999998</v>
      </c>
      <c r="C35" s="22">
        <v>3683.8</v>
      </c>
      <c r="D35" s="22">
        <v>3900.2</v>
      </c>
      <c r="E35" s="22">
        <v>4164.1000000000004</v>
      </c>
      <c r="F35" s="22">
        <v>4372.7</v>
      </c>
      <c r="G35" s="22">
        <v>4630.3999999999996</v>
      </c>
      <c r="H35" s="45">
        <f>E35/C35*100</f>
        <v>113.03816711004941</v>
      </c>
      <c r="I35" s="45">
        <f>G35/C35*100</f>
        <v>125.69629187252292</v>
      </c>
      <c r="J35" s="10"/>
      <c r="K35" s="10"/>
      <c r="L35" s="10"/>
      <c r="M35" s="10"/>
      <c r="N35" s="10"/>
      <c r="O35" s="10"/>
      <c r="P35" s="10"/>
    </row>
    <row r="36" spans="1:16" s="11" customFormat="1" ht="12.75">
      <c r="A36" s="23" t="s">
        <v>8</v>
      </c>
      <c r="B36" s="24">
        <v>91.7</v>
      </c>
      <c r="C36" s="22">
        <v>147.5</v>
      </c>
      <c r="D36" s="22">
        <v>100.1</v>
      </c>
      <c r="E36" s="22">
        <v>101.4</v>
      </c>
      <c r="F36" s="22">
        <v>100.2</v>
      </c>
      <c r="G36" s="22">
        <v>101.2</v>
      </c>
      <c r="H36" s="45">
        <v>101.5</v>
      </c>
      <c r="I36" s="45">
        <v>102.9</v>
      </c>
      <c r="J36" s="10"/>
      <c r="K36" s="10"/>
      <c r="L36" s="10"/>
      <c r="M36" s="10"/>
      <c r="N36" s="10"/>
      <c r="O36" s="10"/>
      <c r="P36" s="10"/>
    </row>
    <row r="37" spans="1:16" s="11" customFormat="1" ht="12.75">
      <c r="A37" s="26" t="s">
        <v>28</v>
      </c>
      <c r="B37" s="22"/>
      <c r="C37" s="25"/>
      <c r="D37" s="25"/>
      <c r="E37" s="25"/>
      <c r="F37" s="22"/>
      <c r="G37" s="22"/>
      <c r="H37" s="45"/>
      <c r="I37" s="45"/>
      <c r="J37" s="10"/>
      <c r="K37" s="10"/>
      <c r="L37" s="10"/>
      <c r="M37" s="10"/>
      <c r="N37" s="10"/>
      <c r="O37" s="10"/>
      <c r="P37" s="10"/>
    </row>
    <row r="38" spans="1:16" s="11" customFormat="1" ht="12.75">
      <c r="A38" s="27" t="s">
        <v>11</v>
      </c>
      <c r="B38" s="22">
        <v>1972.7</v>
      </c>
      <c r="C38" s="22">
        <v>3471.9</v>
      </c>
      <c r="D38" s="22">
        <v>3700</v>
      </c>
      <c r="E38" s="22">
        <v>3951.9</v>
      </c>
      <c r="F38" s="22">
        <v>4149.3</v>
      </c>
      <c r="G38" s="22">
        <v>4395.2</v>
      </c>
      <c r="H38" s="45">
        <v>113.8</v>
      </c>
      <c r="I38" s="45">
        <f>G38/C38*100</f>
        <v>126.59350787753102</v>
      </c>
      <c r="J38" s="10"/>
      <c r="K38" s="10"/>
      <c r="L38" s="10"/>
      <c r="M38" s="10"/>
      <c r="N38" s="10"/>
      <c r="O38" s="10"/>
      <c r="P38" s="10"/>
    </row>
    <row r="39" spans="1:16" s="11" customFormat="1" ht="12.75">
      <c r="A39" s="23" t="s">
        <v>8</v>
      </c>
      <c r="B39" s="24">
        <v>87.4</v>
      </c>
      <c r="C39" s="22">
        <v>152.4</v>
      </c>
      <c r="D39" s="22">
        <v>100.7</v>
      </c>
      <c r="E39" s="22">
        <v>101.4</v>
      </c>
      <c r="F39" s="22">
        <v>100.2</v>
      </c>
      <c r="G39" s="22">
        <v>101.3</v>
      </c>
      <c r="H39" s="45">
        <v>102.2</v>
      </c>
      <c r="I39" s="45">
        <v>103.7</v>
      </c>
      <c r="J39" s="10"/>
      <c r="K39" s="10"/>
      <c r="L39" s="10"/>
      <c r="M39" s="10"/>
      <c r="N39" s="10"/>
      <c r="O39" s="10"/>
      <c r="P39" s="10"/>
    </row>
    <row r="40" spans="1:16" s="11" customFormat="1" ht="48">
      <c r="A40" s="31" t="s">
        <v>17</v>
      </c>
      <c r="B40" s="22">
        <v>499.9</v>
      </c>
      <c r="C40" s="22">
        <v>398.1</v>
      </c>
      <c r="D40" s="22">
        <v>40.700000000000003</v>
      </c>
      <c r="E40" s="22">
        <v>42.6</v>
      </c>
      <c r="F40" s="22">
        <v>44.4</v>
      </c>
      <c r="G40" s="22">
        <v>46</v>
      </c>
      <c r="H40" s="45">
        <f>E40/C40*100</f>
        <v>10.700828937452901</v>
      </c>
      <c r="I40" s="45">
        <f>G40/C40*100</f>
        <v>11.554885707108765</v>
      </c>
      <c r="J40" s="10"/>
      <c r="K40" s="10"/>
      <c r="L40" s="10"/>
      <c r="M40" s="10"/>
      <c r="N40" s="10"/>
      <c r="O40" s="10"/>
      <c r="P40" s="10"/>
    </row>
    <row r="41" spans="1:16" s="11" customFormat="1" ht="12.75">
      <c r="A41" s="32" t="s">
        <v>8</v>
      </c>
      <c r="B41" s="22">
        <v>108.4</v>
      </c>
      <c r="C41" s="22">
        <v>71.2</v>
      </c>
      <c r="D41" s="22">
        <v>9.4</v>
      </c>
      <c r="E41" s="22">
        <v>100</v>
      </c>
      <c r="F41" s="22">
        <v>99.9</v>
      </c>
      <c r="G41" s="22">
        <v>99.9</v>
      </c>
      <c r="H41" s="45">
        <v>9.4</v>
      </c>
      <c r="I41" s="45">
        <v>9.4</v>
      </c>
      <c r="J41" s="10"/>
      <c r="K41" s="10"/>
      <c r="L41" s="10"/>
      <c r="M41" s="10"/>
      <c r="N41" s="10"/>
      <c r="O41" s="10"/>
      <c r="P41" s="10"/>
    </row>
    <row r="42" spans="1:16" s="11" customFormat="1" ht="12.75">
      <c r="A42" s="26" t="s">
        <v>28</v>
      </c>
      <c r="B42" s="22"/>
      <c r="C42" s="25"/>
      <c r="D42" s="25"/>
      <c r="E42" s="25"/>
      <c r="F42" s="22"/>
      <c r="G42" s="22"/>
      <c r="H42" s="45"/>
      <c r="I42" s="45"/>
      <c r="J42" s="10"/>
      <c r="K42" s="10"/>
      <c r="L42" s="10"/>
      <c r="M42" s="10"/>
      <c r="N42" s="10"/>
      <c r="O42" s="10"/>
      <c r="P42" s="10"/>
    </row>
    <row r="43" spans="1:16" s="11" customFormat="1" ht="12.75">
      <c r="A43" s="27" t="s">
        <v>11</v>
      </c>
      <c r="B43" s="22">
        <v>127.1</v>
      </c>
      <c r="C43" s="22">
        <v>94.4</v>
      </c>
      <c r="D43" s="22">
        <v>22.7</v>
      </c>
      <c r="E43" s="22">
        <v>23.7</v>
      </c>
      <c r="F43" s="22">
        <v>24.8</v>
      </c>
      <c r="G43" s="22">
        <v>25.7</v>
      </c>
      <c r="H43" s="45">
        <v>25.1</v>
      </c>
      <c r="I43" s="45">
        <v>27.2</v>
      </c>
      <c r="J43" s="10"/>
      <c r="K43" s="10"/>
      <c r="L43" s="10"/>
      <c r="M43" s="10"/>
      <c r="N43" s="10"/>
      <c r="O43" s="10"/>
      <c r="P43" s="10"/>
    </row>
    <row r="44" spans="1:16" s="11" customFormat="1" ht="12.75">
      <c r="A44" s="23" t="s">
        <v>8</v>
      </c>
      <c r="B44" s="22">
        <v>193.9</v>
      </c>
      <c r="C44" s="22">
        <v>66.400000000000006</v>
      </c>
      <c r="D44" s="22">
        <v>22.1</v>
      </c>
      <c r="E44" s="22">
        <v>99.7</v>
      </c>
      <c r="F44" s="22">
        <v>100.3</v>
      </c>
      <c r="G44" s="22">
        <v>99.9</v>
      </c>
      <c r="H44" s="45">
        <v>22</v>
      </c>
      <c r="I44" s="45">
        <v>22.1</v>
      </c>
      <c r="J44" s="10"/>
      <c r="K44" s="10"/>
      <c r="L44" s="10"/>
      <c r="M44" s="10"/>
      <c r="N44" s="10"/>
      <c r="O44" s="10"/>
      <c r="P44" s="10"/>
    </row>
    <row r="45" spans="1:16" s="11" customFormat="1" ht="40.5" customHeight="1">
      <c r="A45" s="33" t="s">
        <v>20</v>
      </c>
      <c r="B45" s="18">
        <v>46.4</v>
      </c>
      <c r="C45" s="18">
        <v>59.3</v>
      </c>
      <c r="D45" s="18">
        <v>61.9</v>
      </c>
      <c r="E45" s="18">
        <v>72.099999999999994</v>
      </c>
      <c r="F45" s="18">
        <v>81.2</v>
      </c>
      <c r="G45" s="18">
        <v>90.7</v>
      </c>
      <c r="H45" s="45">
        <v>121.5</v>
      </c>
      <c r="I45" s="45">
        <v>152.80000000000001</v>
      </c>
      <c r="J45" s="10"/>
      <c r="K45" s="10"/>
      <c r="L45" s="10"/>
      <c r="M45" s="10"/>
      <c r="N45" s="10"/>
      <c r="O45" s="10"/>
      <c r="P45" s="10"/>
    </row>
    <row r="46" spans="1:16" s="11" customFormat="1" ht="12.75">
      <c r="A46" s="32" t="s">
        <v>8</v>
      </c>
      <c r="B46" s="18">
        <v>125</v>
      </c>
      <c r="C46" s="18">
        <v>110.1</v>
      </c>
      <c r="D46" s="18">
        <v>97.9</v>
      </c>
      <c r="E46" s="18">
        <v>108</v>
      </c>
      <c r="F46" s="18">
        <v>106.9</v>
      </c>
      <c r="G46" s="18">
        <v>106.3</v>
      </c>
      <c r="H46" s="45">
        <v>105.7</v>
      </c>
      <c r="I46" s="45">
        <v>120.1</v>
      </c>
      <c r="J46" s="10"/>
      <c r="K46" s="10"/>
      <c r="L46" s="10"/>
      <c r="M46" s="10"/>
      <c r="N46" s="10"/>
      <c r="O46" s="10"/>
      <c r="P46" s="10"/>
    </row>
    <row r="47" spans="1:16" s="11" customFormat="1" ht="12.75">
      <c r="A47" s="26" t="s">
        <v>28</v>
      </c>
      <c r="B47" s="19"/>
      <c r="C47" s="25"/>
      <c r="D47" s="25"/>
      <c r="E47" s="25"/>
      <c r="F47" s="22"/>
      <c r="G47" s="22"/>
      <c r="H47" s="45"/>
      <c r="I47" s="45"/>
      <c r="J47" s="10"/>
      <c r="K47" s="10"/>
      <c r="L47" s="10"/>
      <c r="M47" s="10"/>
      <c r="N47" s="10"/>
      <c r="O47" s="10"/>
      <c r="P47" s="10"/>
    </row>
    <row r="48" spans="1:16" s="11" customFormat="1" ht="24">
      <c r="A48" s="27" t="s">
        <v>16</v>
      </c>
      <c r="B48" s="18">
        <v>46.4</v>
      </c>
      <c r="C48" s="18">
        <v>59.3</v>
      </c>
      <c r="D48" s="18">
        <v>61.9</v>
      </c>
      <c r="E48" s="18">
        <v>72.099999999999994</v>
      </c>
      <c r="F48" s="18">
        <v>81.2</v>
      </c>
      <c r="G48" s="18">
        <v>90.7</v>
      </c>
      <c r="H48" s="45">
        <v>121.5</v>
      </c>
      <c r="I48" s="45">
        <v>152.80000000000001</v>
      </c>
      <c r="J48" s="10"/>
      <c r="K48" s="10"/>
      <c r="L48" s="10"/>
      <c r="M48" s="10"/>
      <c r="N48" s="10"/>
      <c r="O48" s="10"/>
      <c r="P48" s="10"/>
    </row>
    <row r="49" spans="1:16" s="11" customFormat="1" ht="12.75">
      <c r="A49" s="32" t="s">
        <v>8</v>
      </c>
      <c r="B49" s="18">
        <v>125</v>
      </c>
      <c r="C49" s="18">
        <v>110.1</v>
      </c>
      <c r="D49" s="18">
        <v>97.9</v>
      </c>
      <c r="E49" s="18">
        <v>108</v>
      </c>
      <c r="F49" s="18">
        <v>106.9</v>
      </c>
      <c r="G49" s="18">
        <v>106.3</v>
      </c>
      <c r="H49" s="45">
        <v>105.7</v>
      </c>
      <c r="I49" s="45">
        <v>120.1</v>
      </c>
      <c r="J49" s="10"/>
      <c r="K49" s="10"/>
      <c r="L49" s="10"/>
      <c r="M49" s="10"/>
      <c r="N49" s="10"/>
      <c r="O49" s="10"/>
      <c r="P49" s="10"/>
    </row>
    <row r="50" spans="1:16" s="56" customFormat="1" ht="36">
      <c r="A50" s="55" t="s">
        <v>33</v>
      </c>
      <c r="B50" s="51">
        <v>0.6</v>
      </c>
      <c r="C50" s="51">
        <v>0.6</v>
      </c>
      <c r="D50" s="51">
        <v>0.4</v>
      </c>
      <c r="E50" s="51">
        <v>0.4</v>
      </c>
      <c r="F50" s="51">
        <v>0.4</v>
      </c>
      <c r="G50" s="51">
        <v>0.4</v>
      </c>
      <c r="H50" s="46" t="s">
        <v>10</v>
      </c>
      <c r="I50" s="46" t="s">
        <v>10</v>
      </c>
      <c r="J50" s="53"/>
      <c r="K50" s="53"/>
      <c r="L50" s="53"/>
      <c r="M50" s="53"/>
      <c r="N50" s="53"/>
      <c r="O50" s="53"/>
      <c r="P50" s="53"/>
    </row>
    <row r="51" spans="1:16" s="11" customFormat="1" ht="24">
      <c r="A51" s="30" t="s">
        <v>21</v>
      </c>
      <c r="B51" s="22">
        <v>5282.3</v>
      </c>
      <c r="C51" s="22">
        <v>5836.5</v>
      </c>
      <c r="D51" s="22">
        <v>6230.3</v>
      </c>
      <c r="E51" s="22">
        <v>6726.6</v>
      </c>
      <c r="F51" s="22">
        <v>7285.9</v>
      </c>
      <c r="G51" s="22">
        <v>7914.6</v>
      </c>
      <c r="H51" s="45">
        <f>E51/C51*100</f>
        <v>115.25057825751735</v>
      </c>
      <c r="I51" s="45">
        <f>G51/C51*100</f>
        <v>135.60524286815729</v>
      </c>
      <c r="J51" s="10"/>
      <c r="K51" s="10"/>
      <c r="L51" s="10"/>
      <c r="M51" s="10"/>
      <c r="N51" s="10"/>
      <c r="O51" s="10"/>
      <c r="P51" s="10"/>
    </row>
    <row r="52" spans="1:16" s="11" customFormat="1" ht="12.75">
      <c r="A52" s="23" t="s">
        <v>19</v>
      </c>
      <c r="B52" s="24" t="s">
        <v>5</v>
      </c>
      <c r="C52" s="25">
        <v>110.5</v>
      </c>
      <c r="D52" s="25">
        <v>106.7</v>
      </c>
      <c r="E52" s="25">
        <v>108</v>
      </c>
      <c r="F52" s="25">
        <v>108.3</v>
      </c>
      <c r="G52" s="25">
        <v>108.6</v>
      </c>
      <c r="H52" s="46"/>
      <c r="I52" s="46"/>
      <c r="J52" s="10"/>
      <c r="K52" s="10"/>
      <c r="L52" s="10"/>
      <c r="M52" s="10"/>
      <c r="N52" s="10"/>
      <c r="O52" s="10"/>
      <c r="P52" s="10"/>
    </row>
    <row r="53" spans="1:16" s="11" customFormat="1" ht="12.75">
      <c r="A53" s="26" t="s">
        <v>28</v>
      </c>
      <c r="B53" s="22"/>
      <c r="C53" s="25"/>
      <c r="D53" s="25"/>
      <c r="E53" s="25"/>
      <c r="F53" s="22"/>
      <c r="G53" s="22"/>
      <c r="H53" s="46"/>
      <c r="I53" s="46"/>
      <c r="J53" s="10"/>
      <c r="K53" s="10"/>
      <c r="L53" s="10"/>
      <c r="M53" s="10"/>
      <c r="N53" s="10"/>
      <c r="O53" s="10"/>
      <c r="P53" s="10"/>
    </row>
    <row r="54" spans="1:16" s="11" customFormat="1" ht="12.75">
      <c r="A54" s="27" t="s">
        <v>12</v>
      </c>
      <c r="B54" s="22">
        <v>4871.3999999999996</v>
      </c>
      <c r="C54" s="22">
        <v>5347.6</v>
      </c>
      <c r="D54" s="22">
        <v>5726.7</v>
      </c>
      <c r="E54" s="22">
        <v>6109.9</v>
      </c>
      <c r="F54" s="22">
        <v>6557.8</v>
      </c>
      <c r="G54" s="22">
        <v>7037.7</v>
      </c>
      <c r="H54" s="45">
        <f>E54/C54*100</f>
        <v>114.25499289400851</v>
      </c>
      <c r="I54" s="45">
        <v>132.30000000000001</v>
      </c>
      <c r="J54" s="10"/>
      <c r="K54" s="10"/>
      <c r="L54" s="10"/>
      <c r="M54" s="10"/>
      <c r="N54" s="10"/>
      <c r="O54" s="10"/>
      <c r="P54" s="10"/>
    </row>
    <row r="55" spans="1:16" s="11" customFormat="1" ht="12.75">
      <c r="A55" s="23" t="s">
        <v>6</v>
      </c>
      <c r="B55" s="24" t="s">
        <v>5</v>
      </c>
      <c r="C55" s="25">
        <v>109.8</v>
      </c>
      <c r="D55" s="25">
        <v>107.1</v>
      </c>
      <c r="E55" s="25">
        <v>106.7</v>
      </c>
      <c r="F55" s="25">
        <v>107.3</v>
      </c>
      <c r="G55" s="25">
        <v>107.9</v>
      </c>
      <c r="H55" s="46"/>
      <c r="I55" s="46"/>
      <c r="J55" s="10"/>
      <c r="K55" s="10"/>
      <c r="L55" s="10"/>
      <c r="M55" s="10"/>
      <c r="N55" s="10"/>
      <c r="O55" s="10"/>
      <c r="P55" s="10"/>
    </row>
    <row r="56" spans="1:16" s="11" customFormat="1" ht="24">
      <c r="A56" s="30" t="s">
        <v>23</v>
      </c>
      <c r="B56" s="22">
        <v>5459.4</v>
      </c>
      <c r="C56" s="22">
        <v>6291.2</v>
      </c>
      <c r="D56" s="22">
        <v>6580.3</v>
      </c>
      <c r="E56" s="22">
        <v>7005.2</v>
      </c>
      <c r="F56" s="22">
        <v>7507.2</v>
      </c>
      <c r="G56" s="22">
        <v>8088.7</v>
      </c>
      <c r="H56" s="45">
        <f>E56/C56*100</f>
        <v>111.34918616480162</v>
      </c>
      <c r="I56" s="45">
        <f>G56/C56*100</f>
        <v>128.57165564598171</v>
      </c>
      <c r="J56" s="10"/>
      <c r="K56" s="10"/>
      <c r="L56" s="10"/>
      <c r="M56" s="10"/>
      <c r="N56" s="10"/>
      <c r="O56" s="10"/>
      <c r="P56" s="10"/>
    </row>
    <row r="57" spans="1:16" s="11" customFormat="1" ht="12.75">
      <c r="A57" s="23" t="s">
        <v>19</v>
      </c>
      <c r="B57" s="24" t="s">
        <v>5</v>
      </c>
      <c r="C57" s="25">
        <v>115.2</v>
      </c>
      <c r="D57" s="25">
        <v>104.6</v>
      </c>
      <c r="E57" s="25">
        <v>106.5</v>
      </c>
      <c r="F57" s="25">
        <v>107.2</v>
      </c>
      <c r="G57" s="25">
        <v>107.7</v>
      </c>
      <c r="H57" s="46"/>
      <c r="I57" s="46"/>
      <c r="J57" s="10"/>
      <c r="K57" s="10"/>
      <c r="L57" s="10"/>
      <c r="M57" s="10"/>
      <c r="N57" s="10"/>
      <c r="O57" s="10"/>
      <c r="P57" s="10"/>
    </row>
    <row r="58" spans="1:16" s="11" customFormat="1" ht="12.75">
      <c r="A58" s="26" t="s">
        <v>28</v>
      </c>
      <c r="B58" s="22"/>
      <c r="C58" s="25"/>
      <c r="D58" s="25"/>
      <c r="E58" s="25"/>
      <c r="F58" s="22"/>
      <c r="G58" s="22"/>
      <c r="H58" s="46"/>
      <c r="I58" s="46"/>
      <c r="J58" s="10"/>
      <c r="K58" s="10"/>
      <c r="L58" s="10"/>
      <c r="M58" s="10"/>
      <c r="N58" s="10"/>
      <c r="O58" s="10"/>
      <c r="P58" s="10"/>
    </row>
    <row r="59" spans="1:16" s="11" customFormat="1" ht="12.75">
      <c r="A59" s="27" t="s">
        <v>12</v>
      </c>
      <c r="B59" s="22">
        <v>4948</v>
      </c>
      <c r="C59" s="22">
        <v>5522.1</v>
      </c>
      <c r="D59" s="22">
        <v>5776.8</v>
      </c>
      <c r="E59" s="22">
        <v>6146.7</v>
      </c>
      <c r="F59" s="22">
        <v>6584.7</v>
      </c>
      <c r="G59" s="22">
        <v>7093.1</v>
      </c>
      <c r="H59" s="45">
        <f>E59/C59*100</f>
        <v>111.31091432607158</v>
      </c>
      <c r="I59" s="45">
        <v>128.5</v>
      </c>
      <c r="J59" s="10"/>
      <c r="K59" s="10"/>
      <c r="L59" s="10"/>
      <c r="M59" s="10"/>
      <c r="N59" s="10"/>
      <c r="O59" s="10"/>
      <c r="P59" s="10"/>
    </row>
    <row r="60" spans="1:16" s="11" customFormat="1" ht="12.75">
      <c r="A60" s="23" t="s">
        <v>6</v>
      </c>
      <c r="B60" s="24" t="s">
        <v>5</v>
      </c>
      <c r="C60" s="25">
        <v>111.6</v>
      </c>
      <c r="D60" s="25">
        <v>104.6</v>
      </c>
      <c r="E60" s="25">
        <v>106.4</v>
      </c>
      <c r="F60" s="22">
        <v>107.1</v>
      </c>
      <c r="G60" s="22">
        <v>107.7</v>
      </c>
      <c r="H60" s="46"/>
      <c r="I60" s="46"/>
      <c r="J60" s="10"/>
      <c r="K60" s="10"/>
      <c r="L60" s="10"/>
      <c r="M60" s="10"/>
      <c r="N60" s="10"/>
      <c r="O60" s="10"/>
      <c r="P60" s="10"/>
    </row>
    <row r="61" spans="1:16" s="11" customFormat="1" ht="24">
      <c r="A61" s="30" t="s">
        <v>24</v>
      </c>
      <c r="B61" s="22">
        <v>177.1</v>
      </c>
      <c r="C61" s="22">
        <v>454.7</v>
      </c>
      <c r="D61" s="22">
        <v>349.9</v>
      </c>
      <c r="E61" s="22">
        <v>278.60000000000002</v>
      </c>
      <c r="F61" s="22">
        <v>221.3</v>
      </c>
      <c r="G61" s="22">
        <v>174.1</v>
      </c>
      <c r="H61" s="45">
        <f>E61/C61*100</f>
        <v>61.271167802947005</v>
      </c>
      <c r="I61" s="45">
        <f>G61/C61*100</f>
        <v>38.288981746206289</v>
      </c>
      <c r="J61" s="10"/>
      <c r="K61" s="10"/>
      <c r="L61" s="10"/>
      <c r="M61" s="10"/>
      <c r="N61" s="10"/>
      <c r="O61" s="10"/>
      <c r="P61" s="10"/>
    </row>
    <row r="62" spans="1:16" s="11" customFormat="1" ht="12.75">
      <c r="A62" s="23" t="s">
        <v>19</v>
      </c>
      <c r="B62" s="24" t="s">
        <v>5</v>
      </c>
      <c r="C62" s="25">
        <v>256.7</v>
      </c>
      <c r="D62" s="25">
        <v>77</v>
      </c>
      <c r="E62" s="25">
        <v>79.599999999999994</v>
      </c>
      <c r="F62" s="22">
        <v>79.400000000000006</v>
      </c>
      <c r="G62" s="22">
        <v>78.7</v>
      </c>
      <c r="H62" s="46"/>
      <c r="I62" s="46"/>
      <c r="J62" s="10"/>
      <c r="K62" s="10"/>
      <c r="L62" s="10"/>
      <c r="M62" s="10"/>
      <c r="N62" s="10"/>
      <c r="O62" s="10"/>
      <c r="P62" s="10"/>
    </row>
    <row r="63" spans="1:16" s="11" customFormat="1" ht="12.75">
      <c r="A63" s="26" t="s">
        <v>28</v>
      </c>
      <c r="B63" s="22"/>
      <c r="C63" s="25"/>
      <c r="D63" s="25"/>
      <c r="E63" s="25"/>
      <c r="F63" s="22"/>
      <c r="G63" s="22"/>
      <c r="H63" s="46"/>
      <c r="I63" s="46"/>
      <c r="J63" s="10"/>
      <c r="K63" s="10"/>
      <c r="L63" s="10"/>
      <c r="M63" s="10"/>
      <c r="N63" s="10"/>
      <c r="O63" s="10"/>
      <c r="P63" s="10"/>
    </row>
    <row r="64" spans="1:16" s="11" customFormat="1" ht="12.75">
      <c r="A64" s="27" t="s">
        <v>12</v>
      </c>
      <c r="B64" s="51">
        <v>76.599999999999994</v>
      </c>
      <c r="C64" s="22">
        <v>174.4</v>
      </c>
      <c r="D64" s="22">
        <v>50.1</v>
      </c>
      <c r="E64" s="22">
        <v>36.799999999999997</v>
      </c>
      <c r="F64" s="22">
        <v>26.9</v>
      </c>
      <c r="G64" s="22">
        <v>19.399999999999999</v>
      </c>
      <c r="H64" s="45">
        <f>E64/C64*100</f>
        <v>21.100917431192659</v>
      </c>
      <c r="I64" s="45">
        <f>G64/C64*100</f>
        <v>11.123853211009173</v>
      </c>
      <c r="J64" s="10"/>
      <c r="K64" s="10"/>
      <c r="L64" s="10"/>
      <c r="M64" s="10"/>
      <c r="N64" s="10"/>
      <c r="O64" s="10"/>
      <c r="P64" s="10"/>
    </row>
    <row r="65" spans="1:15" s="11" customFormat="1" ht="12.75">
      <c r="A65" s="23" t="s">
        <v>6</v>
      </c>
      <c r="B65" s="24" t="s">
        <v>5</v>
      </c>
      <c r="C65" s="25">
        <v>227.6</v>
      </c>
      <c r="D65" s="25">
        <v>28.7</v>
      </c>
      <c r="E65" s="25">
        <v>73.5</v>
      </c>
      <c r="F65" s="22">
        <v>73.099999999999994</v>
      </c>
      <c r="G65" s="22">
        <v>72.2</v>
      </c>
      <c r="H65" s="46"/>
      <c r="I65" s="46"/>
      <c r="N65" s="10"/>
      <c r="O65" s="10"/>
    </row>
    <row r="66" spans="1:15" s="11" customFormat="1" ht="36">
      <c r="A66" s="30" t="s">
        <v>31</v>
      </c>
      <c r="B66" s="22">
        <v>4654.6000000000004</v>
      </c>
      <c r="C66" s="22">
        <v>5276.2</v>
      </c>
      <c r="D66" s="22">
        <v>5800.5</v>
      </c>
      <c r="E66" s="22">
        <v>6280</v>
      </c>
      <c r="F66" s="22">
        <v>6740</v>
      </c>
      <c r="G66" s="22">
        <v>7240</v>
      </c>
      <c r="H66" s="45">
        <f>E66/C66*100</f>
        <v>119.02505591145143</v>
      </c>
      <c r="I66" s="45">
        <f>G66/C66*100</f>
        <v>137.21996891702361</v>
      </c>
      <c r="K66" s="10"/>
      <c r="L66" s="10"/>
      <c r="N66" s="10"/>
      <c r="O66" s="10"/>
    </row>
    <row r="67" spans="1:15">
      <c r="A67" s="23" t="s">
        <v>19</v>
      </c>
      <c r="B67" s="24" t="s">
        <v>5</v>
      </c>
      <c r="C67" s="25">
        <v>113.4</v>
      </c>
      <c r="D67" s="25">
        <v>109.9</v>
      </c>
      <c r="E67" s="25">
        <v>108.3</v>
      </c>
      <c r="F67" s="22">
        <v>107.3</v>
      </c>
      <c r="G67" s="22">
        <v>107.4</v>
      </c>
      <c r="H67" s="46"/>
      <c r="I67" s="46"/>
      <c r="N67" s="10"/>
      <c r="O67" s="10"/>
    </row>
    <row r="68" spans="1:15">
      <c r="A68" s="26" t="s">
        <v>28</v>
      </c>
      <c r="B68" s="22"/>
      <c r="C68" s="25"/>
      <c r="D68" s="25"/>
      <c r="E68" s="25"/>
      <c r="F68" s="22"/>
      <c r="G68" s="22"/>
      <c r="H68" s="46"/>
      <c r="I68" s="46"/>
      <c r="N68" s="10"/>
      <c r="O68" s="10"/>
    </row>
    <row r="69" spans="1:15">
      <c r="A69" s="27" t="s">
        <v>12</v>
      </c>
      <c r="B69" s="22">
        <v>4233.7</v>
      </c>
      <c r="C69" s="22">
        <v>4758</v>
      </c>
      <c r="D69" s="22">
        <v>4870</v>
      </c>
      <c r="E69" s="22">
        <v>5278</v>
      </c>
      <c r="F69" s="22">
        <v>5660</v>
      </c>
      <c r="G69" s="22">
        <v>6085</v>
      </c>
      <c r="H69" s="45">
        <f>E69/C69*100</f>
        <v>110.92896174863387</v>
      </c>
      <c r="I69" s="45">
        <f>G69/C69*100</f>
        <v>127.88986969314837</v>
      </c>
      <c r="K69" s="10"/>
      <c r="L69" s="10"/>
      <c r="N69" s="10"/>
      <c r="O69" s="10"/>
    </row>
    <row r="70" spans="1:15">
      <c r="A70" s="23" t="s">
        <v>19</v>
      </c>
      <c r="B70" s="24" t="s">
        <v>5</v>
      </c>
      <c r="C70" s="25">
        <v>112.4</v>
      </c>
      <c r="D70" s="25">
        <v>102.4</v>
      </c>
      <c r="E70" s="25">
        <v>108.4</v>
      </c>
      <c r="F70" s="22">
        <v>107.2</v>
      </c>
      <c r="G70" s="22">
        <v>107.5</v>
      </c>
      <c r="H70" s="46"/>
      <c r="I70" s="46"/>
      <c r="N70" s="10"/>
      <c r="O70" s="10"/>
    </row>
    <row r="71" spans="1:15" ht="48.75">
      <c r="A71" s="34" t="s">
        <v>29</v>
      </c>
      <c r="B71" s="38">
        <v>11.224</v>
      </c>
      <c r="C71" s="38">
        <v>10.87</v>
      </c>
      <c r="D71" s="38">
        <v>10.95</v>
      </c>
      <c r="E71" s="38">
        <v>11.05</v>
      </c>
      <c r="F71" s="38">
        <v>11.08</v>
      </c>
      <c r="G71" s="38">
        <v>11.1</v>
      </c>
      <c r="H71" s="45">
        <f>E71/C71*100</f>
        <v>101.6559337626495</v>
      </c>
      <c r="I71" s="45">
        <f>G71/C71*100</f>
        <v>102.11591536338547</v>
      </c>
      <c r="K71" s="10"/>
      <c r="L71" s="10"/>
      <c r="N71" s="10"/>
      <c r="O71" s="10"/>
    </row>
    <row r="72" spans="1:15">
      <c r="A72" s="23" t="s">
        <v>19</v>
      </c>
      <c r="B72" s="24" t="s">
        <v>5</v>
      </c>
      <c r="C72" s="25">
        <v>96.6</v>
      </c>
      <c r="D72" s="25">
        <v>100.7</v>
      </c>
      <c r="E72" s="25">
        <v>100.9</v>
      </c>
      <c r="F72" s="22">
        <v>100.3</v>
      </c>
      <c r="G72" s="22">
        <v>100.2</v>
      </c>
      <c r="H72" s="46"/>
      <c r="I72" s="46"/>
      <c r="N72" s="10"/>
      <c r="O72" s="10"/>
    </row>
    <row r="73" spans="1:15">
      <c r="A73" s="26" t="s">
        <v>28</v>
      </c>
      <c r="B73" s="22"/>
      <c r="C73" s="25"/>
      <c r="D73" s="25"/>
      <c r="E73" s="25"/>
      <c r="F73" s="22"/>
      <c r="G73" s="22"/>
      <c r="H73" s="46"/>
      <c r="I73" s="46"/>
      <c r="N73" s="10"/>
      <c r="O73" s="10"/>
    </row>
    <row r="74" spans="1:15">
      <c r="A74" s="27" t="s">
        <v>30</v>
      </c>
      <c r="B74" s="38">
        <v>10.009</v>
      </c>
      <c r="C74" s="38">
        <v>9.6440000000000001</v>
      </c>
      <c r="D74" s="38">
        <v>8.891</v>
      </c>
      <c r="E74" s="38">
        <v>8.968</v>
      </c>
      <c r="F74" s="38">
        <v>8.9939999999999998</v>
      </c>
      <c r="G74" s="38">
        <v>9.0090000000000003</v>
      </c>
      <c r="H74" s="45">
        <f>E74/C74*100</f>
        <v>92.990460389879715</v>
      </c>
      <c r="I74" s="45">
        <f>G74/C74*100</f>
        <v>93.415595188718385</v>
      </c>
      <c r="K74" s="10"/>
      <c r="L74" s="10"/>
      <c r="N74" s="10"/>
      <c r="O74" s="10"/>
    </row>
    <row r="75" spans="1:15" ht="13.5" customHeight="1">
      <c r="A75" s="17" t="s">
        <v>19</v>
      </c>
      <c r="B75" s="24" t="s">
        <v>5</v>
      </c>
      <c r="C75" s="25">
        <v>96.4</v>
      </c>
      <c r="D75" s="25">
        <v>92.2</v>
      </c>
      <c r="E75" s="25">
        <v>100.9</v>
      </c>
      <c r="F75" s="22">
        <v>100.3</v>
      </c>
      <c r="G75" s="22">
        <v>100.2</v>
      </c>
      <c r="H75" s="46"/>
      <c r="I75" s="46"/>
      <c r="N75" s="10"/>
      <c r="O75" s="10"/>
    </row>
    <row r="76" spans="1:15" ht="36.75">
      <c r="A76" s="34" t="s">
        <v>25</v>
      </c>
      <c r="B76" s="22">
        <v>34556.800000000003</v>
      </c>
      <c r="C76" s="22">
        <v>40448.300000000003</v>
      </c>
      <c r="D76" s="22">
        <v>44143.8</v>
      </c>
      <c r="E76" s="22">
        <v>47360.5</v>
      </c>
      <c r="F76" s="22">
        <v>50691.9</v>
      </c>
      <c r="G76" s="22">
        <v>54354.400000000001</v>
      </c>
      <c r="H76" s="45">
        <f>E76/C76*100</f>
        <v>117.08897530922189</v>
      </c>
      <c r="I76" s="45">
        <f>G76/C76*100</f>
        <v>134.3799368576677</v>
      </c>
      <c r="K76" s="10"/>
      <c r="L76" s="10"/>
      <c r="N76" s="10"/>
      <c r="O76" s="10"/>
    </row>
    <row r="77" spans="1:15">
      <c r="A77" s="23" t="s">
        <v>19</v>
      </c>
      <c r="B77" s="24" t="s">
        <v>5</v>
      </c>
      <c r="C77" s="25">
        <v>117</v>
      </c>
      <c r="D77" s="25">
        <v>109.1</v>
      </c>
      <c r="E77" s="25">
        <v>107.3</v>
      </c>
      <c r="F77" s="22">
        <v>107</v>
      </c>
      <c r="G77" s="22">
        <v>107.2</v>
      </c>
      <c r="H77" s="46"/>
      <c r="I77" s="46"/>
      <c r="N77" s="10"/>
      <c r="O77" s="10"/>
    </row>
    <row r="78" spans="1:15" ht="24.75">
      <c r="A78" s="30" t="s">
        <v>22</v>
      </c>
      <c r="B78" s="22">
        <v>35250</v>
      </c>
      <c r="C78" s="22">
        <v>41113.199999999997</v>
      </c>
      <c r="D78" s="22">
        <v>45645.4</v>
      </c>
      <c r="E78" s="22">
        <v>49044.800000000003</v>
      </c>
      <c r="F78" s="22">
        <v>52442.400000000001</v>
      </c>
      <c r="G78" s="22">
        <v>56286.3</v>
      </c>
      <c r="H78" s="45">
        <f>E78/C78*100</f>
        <v>119.29210083379549</v>
      </c>
      <c r="I78" s="45">
        <f>G78/C78*100</f>
        <v>136.90566533376142</v>
      </c>
      <c r="K78" s="10"/>
      <c r="L78" s="10"/>
      <c r="N78" s="10"/>
      <c r="O78" s="10"/>
    </row>
    <row r="79" spans="1:15">
      <c r="A79" s="23" t="s">
        <v>19</v>
      </c>
      <c r="B79" s="24" t="s">
        <v>5</v>
      </c>
      <c r="C79" s="25">
        <v>116.6</v>
      </c>
      <c r="D79" s="25">
        <v>111</v>
      </c>
      <c r="E79" s="25">
        <v>107.4</v>
      </c>
      <c r="F79" s="22">
        <v>106.9</v>
      </c>
      <c r="G79" s="22">
        <v>107.3</v>
      </c>
      <c r="H79" s="46"/>
      <c r="I79" s="46"/>
      <c r="N79" s="10"/>
      <c r="O79" s="10"/>
    </row>
    <row r="80" spans="1:15" s="52" customFormat="1" ht="24.75">
      <c r="A80" s="50" t="s">
        <v>40</v>
      </c>
      <c r="B80" s="51">
        <v>21920</v>
      </c>
      <c r="C80" s="51">
        <v>22009</v>
      </c>
      <c r="D80" s="51">
        <v>24484.7</v>
      </c>
      <c r="E80" s="51">
        <v>26915.4</v>
      </c>
      <c r="F80" s="51">
        <v>29284.3</v>
      </c>
      <c r="G80" s="51">
        <v>32631.5</v>
      </c>
      <c r="H80" s="45">
        <v>122.3</v>
      </c>
      <c r="I80" s="45">
        <v>148.30000000000001</v>
      </c>
      <c r="K80" s="53"/>
      <c r="L80" s="53"/>
      <c r="N80" s="53"/>
      <c r="O80" s="53"/>
    </row>
    <row r="81" spans="1:15">
      <c r="A81" s="23" t="s">
        <v>19</v>
      </c>
      <c r="B81" s="24" t="s">
        <v>5</v>
      </c>
      <c r="C81" s="25">
        <v>100.4</v>
      </c>
      <c r="D81" s="25">
        <v>111.2</v>
      </c>
      <c r="E81" s="25">
        <v>109.9</v>
      </c>
      <c r="F81" s="25">
        <v>108.8</v>
      </c>
      <c r="G81" s="25">
        <v>111.4</v>
      </c>
      <c r="H81" s="46"/>
      <c r="I81" s="46"/>
      <c r="N81" s="10"/>
      <c r="O81" s="10"/>
    </row>
    <row r="82" spans="1:15" ht="24.75">
      <c r="A82" s="35" t="s">
        <v>34</v>
      </c>
      <c r="B82" s="36">
        <v>2173</v>
      </c>
      <c r="C82" s="36">
        <v>2205</v>
      </c>
      <c r="D82" s="36">
        <v>2225</v>
      </c>
      <c r="E82" s="36">
        <v>2232</v>
      </c>
      <c r="F82" s="36">
        <v>2243</v>
      </c>
      <c r="G82" s="36">
        <v>2264</v>
      </c>
      <c r="H82" s="45">
        <f>E82/C82*100</f>
        <v>101.22448979591836</v>
      </c>
      <c r="I82" s="45">
        <v>101.7</v>
      </c>
      <c r="N82" s="10"/>
      <c r="O82" s="10"/>
    </row>
    <row r="83" spans="1:15">
      <c r="A83" s="23" t="s">
        <v>19</v>
      </c>
      <c r="B83" s="24" t="s">
        <v>5</v>
      </c>
      <c r="C83" s="25">
        <v>101.5</v>
      </c>
      <c r="D83" s="25">
        <v>100.9</v>
      </c>
      <c r="E83" s="25">
        <v>100.3</v>
      </c>
      <c r="F83" s="22">
        <v>100.5</v>
      </c>
      <c r="G83" s="22">
        <v>100.9</v>
      </c>
      <c r="H83" s="47"/>
      <c r="I83" s="47"/>
      <c r="N83" s="10"/>
      <c r="O83" s="10"/>
    </row>
    <row r="84" spans="1:15" ht="24.75">
      <c r="A84" s="35" t="s">
        <v>41</v>
      </c>
      <c r="B84" s="36">
        <v>1808</v>
      </c>
      <c r="C84" s="36">
        <v>1938</v>
      </c>
      <c r="D84" s="36">
        <v>1938</v>
      </c>
      <c r="E84" s="36">
        <v>1944</v>
      </c>
      <c r="F84" s="36">
        <v>1956</v>
      </c>
      <c r="G84" s="36">
        <v>1974</v>
      </c>
      <c r="H84" s="45">
        <f>E84/C84*100</f>
        <v>100.30959752321982</v>
      </c>
      <c r="I84" s="45">
        <f>G84/C84*100</f>
        <v>101.85758513931889</v>
      </c>
      <c r="K84" s="10"/>
      <c r="L84" s="10"/>
      <c r="N84" s="10"/>
      <c r="O84" s="10"/>
    </row>
    <row r="85" spans="1:15">
      <c r="A85" s="23" t="s">
        <v>19</v>
      </c>
      <c r="B85" s="24" t="s">
        <v>5</v>
      </c>
      <c r="C85" s="24" t="s">
        <v>5</v>
      </c>
      <c r="D85" s="25">
        <v>100</v>
      </c>
      <c r="E85" s="25">
        <v>100.3</v>
      </c>
      <c r="F85" s="22">
        <v>100.6</v>
      </c>
      <c r="G85" s="22">
        <v>100.9</v>
      </c>
      <c r="H85" s="48"/>
      <c r="I85" s="48"/>
      <c r="N85" s="10"/>
      <c r="O85" s="10"/>
    </row>
    <row r="86" spans="1:15" s="52" customFormat="1" ht="24.75">
      <c r="A86" s="50" t="s">
        <v>27</v>
      </c>
      <c r="B86" s="54">
        <v>63.16</v>
      </c>
      <c r="C86" s="54">
        <v>61.731000000000002</v>
      </c>
      <c r="D86" s="54">
        <v>60.673000000000002</v>
      </c>
      <c r="E86" s="54">
        <v>59.718000000000004</v>
      </c>
      <c r="F86" s="54">
        <v>58.746000000000002</v>
      </c>
      <c r="G86" s="54">
        <v>57.786000000000001</v>
      </c>
      <c r="H86" s="45">
        <f>E86/C86*100</f>
        <v>96.739077610924824</v>
      </c>
      <c r="I86" s="45">
        <f>G86/C86*100</f>
        <v>93.609369684599315</v>
      </c>
      <c r="K86" s="53"/>
      <c r="L86" s="53"/>
      <c r="N86" s="53"/>
      <c r="O86" s="53"/>
    </row>
    <row r="87" spans="1:15">
      <c r="A87" s="23" t="s">
        <v>19</v>
      </c>
      <c r="B87" s="24" t="s">
        <v>5</v>
      </c>
      <c r="C87" s="44">
        <v>97.7</v>
      </c>
      <c r="D87" s="44">
        <v>98.3</v>
      </c>
      <c r="E87" s="44">
        <v>98.4</v>
      </c>
      <c r="F87" s="43">
        <v>98.4</v>
      </c>
      <c r="G87" s="43">
        <v>98.4</v>
      </c>
      <c r="H87" s="48"/>
      <c r="I87" s="48"/>
      <c r="N87" s="10"/>
      <c r="O87" s="10"/>
    </row>
    <row r="88" spans="1:15" s="52" customFormat="1" ht="24.75">
      <c r="A88" s="50" t="s">
        <v>26</v>
      </c>
      <c r="B88" s="54">
        <v>26.405999999999999</v>
      </c>
      <c r="C88" s="54">
        <v>26.414000000000001</v>
      </c>
      <c r="D88" s="54">
        <v>26.431000000000001</v>
      </c>
      <c r="E88" s="54">
        <v>26.454999999999998</v>
      </c>
      <c r="F88" s="54">
        <v>26.456</v>
      </c>
      <c r="G88" s="54">
        <v>26.478000000000002</v>
      </c>
      <c r="H88" s="45">
        <f>E88/C88*100</f>
        <v>100.15522071628679</v>
      </c>
      <c r="I88" s="45">
        <f>G88/C88*100</f>
        <v>100.24229575225259</v>
      </c>
      <c r="K88" s="53"/>
      <c r="L88" s="53"/>
      <c r="N88" s="53"/>
      <c r="O88" s="53"/>
    </row>
    <row r="89" spans="1:15">
      <c r="A89" s="23" t="s">
        <v>19</v>
      </c>
      <c r="B89" s="24" t="s">
        <v>5</v>
      </c>
      <c r="C89" s="25">
        <v>100</v>
      </c>
      <c r="D89" s="25">
        <v>100.1</v>
      </c>
      <c r="E89" s="25">
        <v>100.1</v>
      </c>
      <c r="F89" s="25">
        <v>100</v>
      </c>
      <c r="G89" s="25">
        <v>100.1</v>
      </c>
      <c r="H89" s="37"/>
      <c r="I89" s="37"/>
    </row>
    <row r="90" spans="1:15">
      <c r="A90" s="14"/>
    </row>
    <row r="91" spans="1:15" ht="66.75" customHeight="1">
      <c r="A91" s="58" t="s">
        <v>37</v>
      </c>
      <c r="B91" s="58"/>
      <c r="C91" s="42"/>
      <c r="D91" s="42"/>
      <c r="E91" s="42"/>
      <c r="F91" s="42"/>
      <c r="G91" s="57" t="s">
        <v>38</v>
      </c>
      <c r="H91" s="57"/>
      <c r="I91" s="57"/>
    </row>
    <row r="92" spans="1:15">
      <c r="A92" s="14"/>
    </row>
    <row r="93" spans="1:15">
      <c r="A93" s="14"/>
    </row>
    <row r="94" spans="1:15">
      <c r="A94" s="14"/>
    </row>
    <row r="95" spans="1:15">
      <c r="A95" s="14"/>
    </row>
    <row r="96" spans="1:15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15" spans="1:1">
      <c r="A115" s="14"/>
    </row>
    <row r="116" spans="1:1">
      <c r="A116" s="14"/>
    </row>
    <row r="117" spans="1:1">
      <c r="A117" s="14"/>
    </row>
    <row r="118" spans="1: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  <row r="212" spans="1:1">
      <c r="A212" s="14"/>
    </row>
    <row r="213" spans="1:1">
      <c r="A213" s="14"/>
    </row>
    <row r="214" spans="1:1">
      <c r="A214" s="14"/>
    </row>
    <row r="215" spans="1:1">
      <c r="A215" s="14"/>
    </row>
    <row r="216" spans="1:1">
      <c r="A216" s="14"/>
    </row>
    <row r="217" spans="1:1">
      <c r="A217" s="14"/>
    </row>
    <row r="218" spans="1:1">
      <c r="A218" s="14"/>
    </row>
    <row r="219" spans="1:1">
      <c r="A219" s="14"/>
    </row>
    <row r="220" spans="1:1">
      <c r="A220" s="14"/>
    </row>
    <row r="221" spans="1:1">
      <c r="A221" s="14"/>
    </row>
    <row r="222" spans="1:1">
      <c r="A222" s="14"/>
    </row>
    <row r="223" spans="1:1">
      <c r="A223" s="14"/>
    </row>
    <row r="224" spans="1:1">
      <c r="A224" s="14"/>
    </row>
    <row r="225" spans="1:1">
      <c r="A225" s="14"/>
    </row>
    <row r="226" spans="1:1">
      <c r="A226" s="14"/>
    </row>
    <row r="227" spans="1:1">
      <c r="A227" s="14"/>
    </row>
    <row r="228" spans="1:1">
      <c r="A228" s="14"/>
    </row>
    <row r="229" spans="1:1">
      <c r="A229" s="14"/>
    </row>
    <row r="230" spans="1:1">
      <c r="A230" s="14"/>
    </row>
    <row r="231" spans="1:1">
      <c r="A231" s="14"/>
    </row>
    <row r="232" spans="1:1">
      <c r="A232" s="14"/>
    </row>
    <row r="233" spans="1:1">
      <c r="A233" s="14"/>
    </row>
    <row r="234" spans="1:1">
      <c r="A234" s="14"/>
    </row>
    <row r="235" spans="1:1">
      <c r="A235" s="14"/>
    </row>
    <row r="236" spans="1:1">
      <c r="A236" s="14"/>
    </row>
    <row r="237" spans="1:1">
      <c r="A237" s="14"/>
    </row>
    <row r="238" spans="1:1">
      <c r="A238" s="14"/>
    </row>
    <row r="239" spans="1:1">
      <c r="A239" s="14"/>
    </row>
    <row r="240" spans="1:1">
      <c r="A240" s="14"/>
    </row>
    <row r="241" spans="1:1">
      <c r="A241" s="14"/>
    </row>
    <row r="242" spans="1:1">
      <c r="A242" s="14"/>
    </row>
    <row r="243" spans="1:1">
      <c r="A243" s="14"/>
    </row>
    <row r="244" spans="1:1">
      <c r="A244" s="14"/>
    </row>
    <row r="245" spans="1:1">
      <c r="A245" s="14"/>
    </row>
    <row r="246" spans="1:1">
      <c r="A246" s="14"/>
    </row>
    <row r="247" spans="1:1">
      <c r="A247" s="14"/>
    </row>
    <row r="248" spans="1:1">
      <c r="A248" s="14"/>
    </row>
    <row r="249" spans="1:1">
      <c r="A249" s="14"/>
    </row>
    <row r="250" spans="1:1">
      <c r="A250" s="14"/>
    </row>
    <row r="251" spans="1:1">
      <c r="A251" s="14"/>
    </row>
    <row r="252" spans="1:1">
      <c r="A252" s="14"/>
    </row>
    <row r="253" spans="1:1">
      <c r="A253" s="14"/>
    </row>
    <row r="254" spans="1:1">
      <c r="A254" s="14"/>
    </row>
    <row r="255" spans="1:1">
      <c r="A255" s="14"/>
    </row>
    <row r="256" spans="1:1">
      <c r="A256" s="14"/>
    </row>
    <row r="257" spans="1:1">
      <c r="A257" s="14"/>
    </row>
    <row r="258" spans="1:1">
      <c r="A258" s="14"/>
    </row>
    <row r="259" spans="1:1">
      <c r="A259" s="14"/>
    </row>
    <row r="260" spans="1:1">
      <c r="A260" s="14"/>
    </row>
    <row r="261" spans="1:1">
      <c r="A261" s="14"/>
    </row>
    <row r="262" spans="1:1">
      <c r="A262" s="14"/>
    </row>
    <row r="263" spans="1:1">
      <c r="A263" s="14"/>
    </row>
    <row r="264" spans="1:1">
      <c r="A264" s="14"/>
    </row>
    <row r="265" spans="1:1">
      <c r="A265" s="14"/>
    </row>
    <row r="266" spans="1:1">
      <c r="A266" s="14"/>
    </row>
    <row r="267" spans="1:1">
      <c r="A267" s="14"/>
    </row>
    <row r="268" spans="1:1">
      <c r="A268" s="14"/>
    </row>
    <row r="269" spans="1:1">
      <c r="A269" s="14"/>
    </row>
    <row r="270" spans="1:1">
      <c r="A270" s="14"/>
    </row>
    <row r="271" spans="1:1">
      <c r="A271" s="14"/>
    </row>
    <row r="272" spans="1:1">
      <c r="A272" s="14"/>
    </row>
    <row r="273" spans="1:1">
      <c r="A273" s="14"/>
    </row>
    <row r="274" spans="1:1">
      <c r="A274" s="14"/>
    </row>
    <row r="275" spans="1:1">
      <c r="A275" s="14"/>
    </row>
    <row r="276" spans="1:1">
      <c r="A276" s="14"/>
    </row>
    <row r="277" spans="1:1">
      <c r="A277" s="14"/>
    </row>
    <row r="278" spans="1:1">
      <c r="A278" s="14"/>
    </row>
    <row r="279" spans="1:1">
      <c r="A279" s="14"/>
    </row>
    <row r="280" spans="1:1">
      <c r="A280" s="14"/>
    </row>
    <row r="281" spans="1:1">
      <c r="A281" s="14"/>
    </row>
    <row r="282" spans="1:1">
      <c r="A282" s="14"/>
    </row>
    <row r="283" spans="1:1">
      <c r="A283" s="14"/>
    </row>
    <row r="284" spans="1:1">
      <c r="A284" s="14"/>
    </row>
    <row r="285" spans="1:1">
      <c r="A285" s="14"/>
    </row>
    <row r="286" spans="1:1">
      <c r="A286" s="14"/>
    </row>
    <row r="287" spans="1:1">
      <c r="A287" s="14"/>
    </row>
    <row r="288" spans="1:1">
      <c r="A288" s="14"/>
    </row>
    <row r="289" spans="1:1">
      <c r="A289" s="14"/>
    </row>
    <row r="290" spans="1:1">
      <c r="A290" s="14"/>
    </row>
    <row r="291" spans="1:1">
      <c r="A291" s="14"/>
    </row>
    <row r="292" spans="1:1">
      <c r="A292" s="14"/>
    </row>
    <row r="293" spans="1:1">
      <c r="A293" s="14"/>
    </row>
    <row r="294" spans="1:1">
      <c r="A294" s="14"/>
    </row>
    <row r="295" spans="1:1">
      <c r="A295" s="14"/>
    </row>
    <row r="296" spans="1:1">
      <c r="A296" s="14"/>
    </row>
    <row r="297" spans="1:1">
      <c r="A297" s="14"/>
    </row>
    <row r="298" spans="1:1">
      <c r="A298" s="14"/>
    </row>
    <row r="299" spans="1:1">
      <c r="A299" s="14"/>
    </row>
    <row r="300" spans="1:1">
      <c r="A300" s="14"/>
    </row>
    <row r="301" spans="1:1">
      <c r="A301" s="14"/>
    </row>
    <row r="302" spans="1:1">
      <c r="A302" s="14"/>
    </row>
    <row r="303" spans="1:1">
      <c r="A303" s="14"/>
    </row>
    <row r="304" spans="1:1">
      <c r="A304" s="14"/>
    </row>
    <row r="305" spans="1:1">
      <c r="A305" s="14"/>
    </row>
    <row r="306" spans="1:1">
      <c r="A306" s="14"/>
    </row>
    <row r="307" spans="1:1">
      <c r="A307" s="14"/>
    </row>
    <row r="308" spans="1:1">
      <c r="A308" s="14"/>
    </row>
    <row r="309" spans="1:1">
      <c r="A309" s="14"/>
    </row>
    <row r="310" spans="1:1">
      <c r="A310" s="14"/>
    </row>
    <row r="311" spans="1:1">
      <c r="A311" s="14"/>
    </row>
    <row r="312" spans="1:1">
      <c r="A312" s="14"/>
    </row>
    <row r="313" spans="1:1">
      <c r="A313" s="14"/>
    </row>
    <row r="314" spans="1:1">
      <c r="A314" s="14"/>
    </row>
    <row r="315" spans="1:1">
      <c r="A315" s="14"/>
    </row>
    <row r="316" spans="1:1">
      <c r="A316" s="14"/>
    </row>
    <row r="317" spans="1:1">
      <c r="A317" s="14"/>
    </row>
    <row r="318" spans="1:1">
      <c r="A318" s="14"/>
    </row>
    <row r="319" spans="1:1">
      <c r="A319" s="14"/>
    </row>
    <row r="320" spans="1:1">
      <c r="A320" s="14"/>
    </row>
    <row r="321" spans="1:1">
      <c r="A321" s="14"/>
    </row>
    <row r="322" spans="1:1">
      <c r="A322" s="14"/>
    </row>
    <row r="323" spans="1:1">
      <c r="A323" s="14"/>
    </row>
    <row r="324" spans="1:1">
      <c r="A324" s="14"/>
    </row>
    <row r="325" spans="1:1">
      <c r="A325" s="14"/>
    </row>
    <row r="326" spans="1:1">
      <c r="A326" s="14"/>
    </row>
    <row r="327" spans="1:1">
      <c r="A327" s="14"/>
    </row>
    <row r="328" spans="1:1">
      <c r="A328" s="14"/>
    </row>
    <row r="329" spans="1:1">
      <c r="A329" s="14"/>
    </row>
    <row r="330" spans="1:1">
      <c r="A330" s="14"/>
    </row>
    <row r="331" spans="1:1">
      <c r="A331" s="14"/>
    </row>
    <row r="332" spans="1:1">
      <c r="A332" s="14"/>
    </row>
    <row r="333" spans="1:1">
      <c r="A333" s="14"/>
    </row>
    <row r="334" spans="1:1">
      <c r="A334" s="14"/>
    </row>
    <row r="335" spans="1:1">
      <c r="A335" s="14"/>
    </row>
    <row r="336" spans="1:1">
      <c r="A336" s="14"/>
    </row>
    <row r="337" spans="1:1">
      <c r="A337" s="14"/>
    </row>
    <row r="338" spans="1:1">
      <c r="A338" s="14"/>
    </row>
    <row r="339" spans="1:1">
      <c r="A339" s="14"/>
    </row>
    <row r="340" spans="1:1">
      <c r="A340" s="14"/>
    </row>
    <row r="341" spans="1:1">
      <c r="A341" s="14"/>
    </row>
    <row r="342" spans="1:1">
      <c r="A342" s="14"/>
    </row>
    <row r="343" spans="1:1">
      <c r="A343" s="14"/>
    </row>
    <row r="344" spans="1:1">
      <c r="A344" s="14"/>
    </row>
    <row r="345" spans="1:1">
      <c r="A345" s="14"/>
    </row>
    <row r="346" spans="1:1">
      <c r="A346" s="14"/>
    </row>
    <row r="347" spans="1:1">
      <c r="A347" s="14"/>
    </row>
    <row r="348" spans="1:1">
      <c r="A348" s="14"/>
    </row>
    <row r="349" spans="1:1">
      <c r="A349" s="14"/>
    </row>
    <row r="350" spans="1:1">
      <c r="A350" s="14"/>
    </row>
    <row r="351" spans="1:1">
      <c r="A351" s="14"/>
    </row>
    <row r="352" spans="1:1">
      <c r="A352" s="14"/>
    </row>
    <row r="353" spans="1:1">
      <c r="A353" s="14"/>
    </row>
    <row r="354" spans="1:1">
      <c r="A354" s="14"/>
    </row>
    <row r="355" spans="1:1">
      <c r="A355" s="14"/>
    </row>
    <row r="356" spans="1:1">
      <c r="A356" s="14"/>
    </row>
    <row r="357" spans="1:1">
      <c r="A357" s="14"/>
    </row>
    <row r="358" spans="1:1">
      <c r="A358" s="14"/>
    </row>
    <row r="359" spans="1:1">
      <c r="A359" s="14"/>
    </row>
    <row r="360" spans="1:1">
      <c r="A360" s="14"/>
    </row>
    <row r="361" spans="1:1">
      <c r="A361" s="14"/>
    </row>
    <row r="362" spans="1:1">
      <c r="A362" s="14"/>
    </row>
    <row r="363" spans="1:1">
      <c r="A363" s="14"/>
    </row>
    <row r="364" spans="1:1">
      <c r="A364" s="14"/>
    </row>
    <row r="365" spans="1:1">
      <c r="A365" s="14"/>
    </row>
    <row r="366" spans="1:1">
      <c r="A366" s="14"/>
    </row>
    <row r="367" spans="1:1">
      <c r="A367" s="14"/>
    </row>
    <row r="368" spans="1:1">
      <c r="A368" s="14"/>
    </row>
    <row r="369" spans="1:1">
      <c r="A369" s="14"/>
    </row>
    <row r="370" spans="1:1">
      <c r="A370" s="14"/>
    </row>
    <row r="371" spans="1:1">
      <c r="A371" s="14"/>
    </row>
    <row r="372" spans="1:1">
      <c r="A372" s="14"/>
    </row>
    <row r="373" spans="1:1">
      <c r="A373" s="14"/>
    </row>
    <row r="374" spans="1:1">
      <c r="A374" s="14"/>
    </row>
    <row r="375" spans="1:1">
      <c r="A375" s="14"/>
    </row>
    <row r="376" spans="1:1">
      <c r="A376" s="14"/>
    </row>
    <row r="377" spans="1:1">
      <c r="A377" s="14"/>
    </row>
    <row r="378" spans="1:1">
      <c r="A378" s="14"/>
    </row>
    <row r="379" spans="1:1">
      <c r="A379" s="14"/>
    </row>
    <row r="380" spans="1:1">
      <c r="A380" s="14"/>
    </row>
    <row r="381" spans="1:1">
      <c r="A381" s="14"/>
    </row>
    <row r="382" spans="1:1">
      <c r="A382" s="14"/>
    </row>
    <row r="383" spans="1:1">
      <c r="A383" s="14"/>
    </row>
    <row r="384" spans="1:1">
      <c r="A384" s="14"/>
    </row>
    <row r="385" spans="1:1">
      <c r="A385" s="14"/>
    </row>
    <row r="386" spans="1:1">
      <c r="A386" s="14"/>
    </row>
    <row r="387" spans="1:1">
      <c r="A387" s="14"/>
    </row>
    <row r="388" spans="1:1">
      <c r="A388" s="14"/>
    </row>
    <row r="389" spans="1:1">
      <c r="A389" s="14"/>
    </row>
    <row r="390" spans="1:1">
      <c r="A390" s="14"/>
    </row>
    <row r="391" spans="1:1">
      <c r="A391" s="14"/>
    </row>
    <row r="392" spans="1:1">
      <c r="A392" s="14"/>
    </row>
    <row r="393" spans="1:1">
      <c r="A393" s="14"/>
    </row>
    <row r="394" spans="1:1">
      <c r="A394" s="14"/>
    </row>
    <row r="395" spans="1:1">
      <c r="A395" s="14"/>
    </row>
    <row r="396" spans="1:1">
      <c r="A396" s="14"/>
    </row>
    <row r="397" spans="1:1">
      <c r="A397" s="14"/>
    </row>
    <row r="398" spans="1:1">
      <c r="A398" s="14"/>
    </row>
    <row r="399" spans="1:1">
      <c r="A399" s="14"/>
    </row>
    <row r="400" spans="1:1">
      <c r="A400" s="14"/>
    </row>
    <row r="401" spans="1:1">
      <c r="A401" s="14"/>
    </row>
    <row r="402" spans="1:1">
      <c r="A402" s="14"/>
    </row>
    <row r="403" spans="1:1">
      <c r="A403" s="14"/>
    </row>
    <row r="404" spans="1:1">
      <c r="A404" s="14"/>
    </row>
    <row r="405" spans="1:1">
      <c r="A405" s="14"/>
    </row>
    <row r="406" spans="1:1">
      <c r="A406" s="14"/>
    </row>
    <row r="407" spans="1:1">
      <c r="A407" s="14"/>
    </row>
    <row r="408" spans="1:1">
      <c r="A408" s="14"/>
    </row>
    <row r="409" spans="1:1">
      <c r="A409" s="14"/>
    </row>
    <row r="410" spans="1:1">
      <c r="A410" s="14"/>
    </row>
    <row r="411" spans="1:1">
      <c r="A411" s="14"/>
    </row>
    <row r="412" spans="1:1">
      <c r="A412" s="14"/>
    </row>
    <row r="413" spans="1:1">
      <c r="A413" s="14"/>
    </row>
    <row r="414" spans="1:1">
      <c r="A414" s="14"/>
    </row>
    <row r="415" spans="1:1">
      <c r="A415" s="14"/>
    </row>
    <row r="416" spans="1:1">
      <c r="A416" s="14"/>
    </row>
    <row r="417" spans="1:1">
      <c r="A417" s="14"/>
    </row>
    <row r="418" spans="1:1">
      <c r="A418" s="14"/>
    </row>
    <row r="419" spans="1:1">
      <c r="A419" s="14"/>
    </row>
    <row r="420" spans="1:1">
      <c r="A420" s="14"/>
    </row>
    <row r="421" spans="1:1">
      <c r="A421" s="14"/>
    </row>
    <row r="422" spans="1:1">
      <c r="A422" s="14"/>
    </row>
    <row r="423" spans="1:1">
      <c r="A423" s="14"/>
    </row>
    <row r="424" spans="1:1">
      <c r="A424" s="14"/>
    </row>
    <row r="425" spans="1:1">
      <c r="A425" s="14"/>
    </row>
    <row r="426" spans="1:1">
      <c r="A426" s="14"/>
    </row>
    <row r="427" spans="1:1">
      <c r="A427" s="14"/>
    </row>
    <row r="428" spans="1:1">
      <c r="A428" s="14"/>
    </row>
    <row r="429" spans="1:1">
      <c r="A429" s="14"/>
    </row>
    <row r="430" spans="1:1">
      <c r="A430" s="14"/>
    </row>
    <row r="431" spans="1:1">
      <c r="A431" s="14"/>
    </row>
    <row r="432" spans="1:1">
      <c r="A432" s="14"/>
    </row>
    <row r="433" spans="1:1">
      <c r="A433" s="14"/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>
      <c r="A457" s="14"/>
    </row>
    <row r="458" spans="1:1">
      <c r="A458" s="14"/>
    </row>
    <row r="459" spans="1:1">
      <c r="A459" s="14"/>
    </row>
    <row r="460" spans="1:1">
      <c r="A460" s="14"/>
    </row>
    <row r="461" spans="1:1">
      <c r="A461" s="14"/>
    </row>
    <row r="462" spans="1:1">
      <c r="A462" s="14"/>
    </row>
    <row r="463" spans="1:1">
      <c r="A463" s="14"/>
    </row>
    <row r="464" spans="1:1">
      <c r="A464" s="14"/>
    </row>
    <row r="465" spans="1:1">
      <c r="A465" s="14"/>
    </row>
    <row r="466" spans="1:1">
      <c r="A466" s="14"/>
    </row>
    <row r="467" spans="1:1">
      <c r="A467" s="14"/>
    </row>
    <row r="468" spans="1:1">
      <c r="A468" s="14"/>
    </row>
    <row r="469" spans="1:1">
      <c r="A469" s="14"/>
    </row>
    <row r="470" spans="1:1">
      <c r="A470" s="14"/>
    </row>
    <row r="471" spans="1:1">
      <c r="A471" s="14"/>
    </row>
    <row r="472" spans="1:1">
      <c r="A472" s="14"/>
    </row>
    <row r="473" spans="1:1">
      <c r="A473" s="14"/>
    </row>
    <row r="474" spans="1:1">
      <c r="A474" s="14"/>
    </row>
    <row r="475" spans="1:1">
      <c r="A475" s="14"/>
    </row>
    <row r="476" spans="1:1">
      <c r="A476" s="14"/>
    </row>
    <row r="477" spans="1:1">
      <c r="A477" s="14"/>
    </row>
    <row r="478" spans="1:1">
      <c r="A478" s="14"/>
    </row>
    <row r="479" spans="1:1">
      <c r="A479" s="14"/>
    </row>
    <row r="480" spans="1:1">
      <c r="A480" s="14"/>
    </row>
    <row r="481" spans="1:1">
      <c r="A481" s="14"/>
    </row>
    <row r="482" spans="1:1">
      <c r="A482" s="14"/>
    </row>
    <row r="483" spans="1:1">
      <c r="A483" s="14"/>
    </row>
    <row r="484" spans="1:1">
      <c r="A484" s="14"/>
    </row>
    <row r="485" spans="1:1">
      <c r="A485" s="14"/>
    </row>
    <row r="486" spans="1:1">
      <c r="A486" s="14"/>
    </row>
    <row r="487" spans="1:1">
      <c r="A487" s="14"/>
    </row>
    <row r="488" spans="1:1">
      <c r="A488" s="14"/>
    </row>
    <row r="489" spans="1:1">
      <c r="A489" s="14"/>
    </row>
    <row r="490" spans="1:1">
      <c r="A490" s="14"/>
    </row>
    <row r="491" spans="1:1">
      <c r="A491" s="14"/>
    </row>
    <row r="492" spans="1:1">
      <c r="A492" s="14"/>
    </row>
    <row r="493" spans="1:1">
      <c r="A493" s="14"/>
    </row>
    <row r="494" spans="1:1">
      <c r="A494" s="14"/>
    </row>
    <row r="495" spans="1:1">
      <c r="A495" s="14"/>
    </row>
    <row r="496" spans="1:1">
      <c r="A496" s="14"/>
    </row>
    <row r="497" spans="1:1">
      <c r="A497" s="14"/>
    </row>
    <row r="498" spans="1:1">
      <c r="A498" s="14"/>
    </row>
    <row r="499" spans="1:1">
      <c r="A499" s="14"/>
    </row>
    <row r="500" spans="1:1">
      <c r="A500" s="14"/>
    </row>
    <row r="501" spans="1:1">
      <c r="A501" s="14"/>
    </row>
    <row r="502" spans="1:1">
      <c r="A502" s="14"/>
    </row>
    <row r="503" spans="1:1">
      <c r="A503" s="14"/>
    </row>
    <row r="504" spans="1:1">
      <c r="A504" s="14"/>
    </row>
    <row r="505" spans="1:1">
      <c r="A505" s="14"/>
    </row>
    <row r="506" spans="1:1">
      <c r="A506" s="14"/>
    </row>
    <row r="507" spans="1:1">
      <c r="A507" s="14"/>
    </row>
    <row r="508" spans="1:1">
      <c r="A508" s="14"/>
    </row>
    <row r="509" spans="1:1">
      <c r="A509" s="14"/>
    </row>
    <row r="510" spans="1:1">
      <c r="A510" s="14"/>
    </row>
    <row r="511" spans="1:1">
      <c r="A511" s="14"/>
    </row>
    <row r="512" spans="1:1">
      <c r="A512" s="14"/>
    </row>
    <row r="513" spans="1:1">
      <c r="A513" s="14"/>
    </row>
    <row r="514" spans="1:1">
      <c r="A514" s="14"/>
    </row>
    <row r="515" spans="1:1">
      <c r="A515" s="14"/>
    </row>
    <row r="516" spans="1:1">
      <c r="A516" s="14"/>
    </row>
    <row r="517" spans="1:1">
      <c r="A517" s="14"/>
    </row>
    <row r="518" spans="1:1">
      <c r="A518" s="14"/>
    </row>
    <row r="519" spans="1:1">
      <c r="A519" s="14"/>
    </row>
    <row r="520" spans="1:1">
      <c r="A520" s="14"/>
    </row>
    <row r="521" spans="1:1">
      <c r="A521" s="14"/>
    </row>
    <row r="522" spans="1:1">
      <c r="A522" s="14"/>
    </row>
    <row r="523" spans="1:1">
      <c r="A523" s="14"/>
    </row>
    <row r="524" spans="1:1">
      <c r="A524" s="14"/>
    </row>
    <row r="525" spans="1:1">
      <c r="A525" s="14"/>
    </row>
    <row r="526" spans="1:1">
      <c r="A526" s="14"/>
    </row>
    <row r="527" spans="1:1">
      <c r="A527" s="14"/>
    </row>
    <row r="528" spans="1:1">
      <c r="A528" s="14"/>
    </row>
    <row r="529" spans="1:1">
      <c r="A529" s="14"/>
    </row>
    <row r="530" spans="1:1">
      <c r="A530" s="14"/>
    </row>
    <row r="531" spans="1:1">
      <c r="A531" s="14"/>
    </row>
    <row r="532" spans="1:1">
      <c r="A532" s="14"/>
    </row>
    <row r="533" spans="1:1">
      <c r="A533" s="14"/>
    </row>
    <row r="534" spans="1:1">
      <c r="A534" s="14"/>
    </row>
    <row r="535" spans="1:1">
      <c r="A535" s="14"/>
    </row>
    <row r="536" spans="1:1">
      <c r="A536" s="14"/>
    </row>
    <row r="537" spans="1:1">
      <c r="A537" s="14"/>
    </row>
    <row r="538" spans="1:1">
      <c r="A538" s="14"/>
    </row>
    <row r="539" spans="1:1">
      <c r="A539" s="14"/>
    </row>
    <row r="540" spans="1:1">
      <c r="A540" s="14"/>
    </row>
    <row r="541" spans="1:1">
      <c r="A541" s="14"/>
    </row>
    <row r="542" spans="1:1">
      <c r="A542" s="14"/>
    </row>
    <row r="543" spans="1:1">
      <c r="A543" s="14"/>
    </row>
    <row r="544" spans="1:1">
      <c r="A544" s="14"/>
    </row>
    <row r="545" spans="1:1">
      <c r="A545" s="14"/>
    </row>
    <row r="546" spans="1:1">
      <c r="A546" s="14"/>
    </row>
    <row r="547" spans="1:1">
      <c r="A547" s="14"/>
    </row>
    <row r="548" spans="1:1">
      <c r="A548" s="14"/>
    </row>
    <row r="549" spans="1:1">
      <c r="A549" s="14"/>
    </row>
    <row r="550" spans="1:1">
      <c r="A550" s="14"/>
    </row>
    <row r="551" spans="1:1">
      <c r="A551" s="14"/>
    </row>
    <row r="552" spans="1:1">
      <c r="A552" s="14"/>
    </row>
    <row r="553" spans="1:1">
      <c r="A553" s="14"/>
    </row>
    <row r="554" spans="1:1">
      <c r="A554" s="14"/>
    </row>
    <row r="555" spans="1:1">
      <c r="A555" s="14"/>
    </row>
    <row r="556" spans="1:1">
      <c r="A556" s="14"/>
    </row>
    <row r="557" spans="1:1">
      <c r="A557" s="14"/>
    </row>
    <row r="558" spans="1:1">
      <c r="A558" s="14"/>
    </row>
    <row r="559" spans="1:1">
      <c r="A559" s="14"/>
    </row>
    <row r="560" spans="1:1">
      <c r="A560" s="14"/>
    </row>
    <row r="561" spans="1:1">
      <c r="A561" s="14"/>
    </row>
    <row r="562" spans="1:1">
      <c r="A562" s="14"/>
    </row>
    <row r="563" spans="1:1">
      <c r="A563" s="14"/>
    </row>
    <row r="564" spans="1:1">
      <c r="A564" s="14"/>
    </row>
    <row r="565" spans="1:1">
      <c r="A565" s="14"/>
    </row>
    <row r="566" spans="1:1">
      <c r="A566" s="14"/>
    </row>
    <row r="567" spans="1:1">
      <c r="A567" s="14"/>
    </row>
    <row r="568" spans="1:1">
      <c r="A568" s="14"/>
    </row>
    <row r="569" spans="1:1">
      <c r="A569" s="14"/>
    </row>
    <row r="570" spans="1:1">
      <c r="A570" s="14"/>
    </row>
    <row r="571" spans="1:1">
      <c r="A571" s="14"/>
    </row>
    <row r="572" spans="1:1">
      <c r="A572" s="14"/>
    </row>
    <row r="573" spans="1:1">
      <c r="A573" s="14"/>
    </row>
    <row r="574" spans="1:1">
      <c r="A574" s="14"/>
    </row>
    <row r="575" spans="1:1">
      <c r="A575" s="14"/>
    </row>
    <row r="576" spans="1:1">
      <c r="A576" s="14"/>
    </row>
    <row r="577" spans="1:1">
      <c r="A577" s="14"/>
    </row>
    <row r="578" spans="1:1">
      <c r="A578" s="14"/>
    </row>
    <row r="579" spans="1:1">
      <c r="A579" s="14"/>
    </row>
    <row r="580" spans="1:1">
      <c r="A580" s="14"/>
    </row>
    <row r="581" spans="1:1">
      <c r="A581" s="14"/>
    </row>
    <row r="582" spans="1:1">
      <c r="A582" s="14"/>
    </row>
    <row r="583" spans="1:1">
      <c r="A583" s="14"/>
    </row>
    <row r="584" spans="1:1">
      <c r="A584" s="14"/>
    </row>
    <row r="585" spans="1:1">
      <c r="A585" s="14"/>
    </row>
    <row r="586" spans="1:1">
      <c r="A586" s="14"/>
    </row>
    <row r="587" spans="1:1">
      <c r="A587" s="14"/>
    </row>
    <row r="588" spans="1:1">
      <c r="A588" s="14"/>
    </row>
    <row r="589" spans="1:1">
      <c r="A589" s="14"/>
    </row>
    <row r="590" spans="1:1">
      <c r="A590" s="14"/>
    </row>
    <row r="591" spans="1:1">
      <c r="A591" s="14"/>
    </row>
    <row r="592" spans="1:1">
      <c r="A592" s="14"/>
    </row>
    <row r="593" spans="1:1">
      <c r="A593" s="14"/>
    </row>
    <row r="594" spans="1:1">
      <c r="A594" s="14"/>
    </row>
    <row r="595" spans="1:1">
      <c r="A595" s="14"/>
    </row>
    <row r="596" spans="1:1">
      <c r="A596" s="14"/>
    </row>
    <row r="597" spans="1:1">
      <c r="A597" s="14"/>
    </row>
    <row r="598" spans="1:1">
      <c r="A598" s="14"/>
    </row>
    <row r="599" spans="1:1">
      <c r="A599" s="14"/>
    </row>
    <row r="600" spans="1:1">
      <c r="A600" s="14"/>
    </row>
    <row r="601" spans="1:1">
      <c r="A601" s="14"/>
    </row>
    <row r="602" spans="1:1">
      <c r="A602" s="14"/>
    </row>
    <row r="603" spans="1:1">
      <c r="A603" s="14"/>
    </row>
    <row r="604" spans="1:1">
      <c r="A604" s="14"/>
    </row>
    <row r="605" spans="1:1">
      <c r="A605" s="14"/>
    </row>
    <row r="606" spans="1:1">
      <c r="A606" s="14"/>
    </row>
    <row r="607" spans="1:1">
      <c r="A607" s="14"/>
    </row>
    <row r="608" spans="1:1">
      <c r="A608" s="14"/>
    </row>
    <row r="609" spans="1:1">
      <c r="A609" s="14"/>
    </row>
    <row r="610" spans="1:1">
      <c r="A610" s="14"/>
    </row>
    <row r="611" spans="1:1">
      <c r="A611" s="14"/>
    </row>
    <row r="612" spans="1:1">
      <c r="A612" s="14"/>
    </row>
    <row r="613" spans="1:1">
      <c r="A613" s="14"/>
    </row>
    <row r="614" spans="1:1">
      <c r="A614" s="14"/>
    </row>
    <row r="615" spans="1:1">
      <c r="A615" s="14"/>
    </row>
    <row r="616" spans="1:1">
      <c r="A616" s="14"/>
    </row>
    <row r="617" spans="1:1">
      <c r="A617" s="14"/>
    </row>
    <row r="618" spans="1:1">
      <c r="A618" s="14"/>
    </row>
    <row r="619" spans="1:1">
      <c r="A619" s="14"/>
    </row>
    <row r="620" spans="1:1">
      <c r="A620" s="14"/>
    </row>
    <row r="621" spans="1:1">
      <c r="A621" s="14"/>
    </row>
    <row r="622" spans="1:1">
      <c r="A622" s="14"/>
    </row>
    <row r="623" spans="1:1">
      <c r="A623" s="14"/>
    </row>
    <row r="624" spans="1:1">
      <c r="A624" s="14"/>
    </row>
    <row r="625" spans="1:1">
      <c r="A625" s="14"/>
    </row>
    <row r="626" spans="1:1">
      <c r="A626" s="14"/>
    </row>
    <row r="627" spans="1:1">
      <c r="A627" s="14"/>
    </row>
    <row r="628" spans="1:1">
      <c r="A628" s="14"/>
    </row>
    <row r="629" spans="1:1">
      <c r="A629" s="14"/>
    </row>
    <row r="630" spans="1:1">
      <c r="A630" s="14"/>
    </row>
    <row r="631" spans="1:1">
      <c r="A631" s="14"/>
    </row>
    <row r="632" spans="1:1">
      <c r="A632" s="14"/>
    </row>
    <row r="633" spans="1:1">
      <c r="A633" s="14"/>
    </row>
    <row r="634" spans="1:1">
      <c r="A634" s="14"/>
    </row>
    <row r="635" spans="1:1">
      <c r="A635" s="14"/>
    </row>
    <row r="636" spans="1:1">
      <c r="A636" s="14"/>
    </row>
    <row r="637" spans="1:1">
      <c r="A637" s="14"/>
    </row>
    <row r="638" spans="1:1">
      <c r="A638" s="14"/>
    </row>
    <row r="639" spans="1:1">
      <c r="A639" s="14"/>
    </row>
    <row r="640" spans="1:1">
      <c r="A640" s="14"/>
    </row>
    <row r="641" spans="1:1">
      <c r="A641" s="14"/>
    </row>
    <row r="642" spans="1:1">
      <c r="A642" s="14"/>
    </row>
    <row r="643" spans="1:1">
      <c r="A643" s="14"/>
    </row>
    <row r="644" spans="1:1">
      <c r="A644" s="14"/>
    </row>
    <row r="645" spans="1:1">
      <c r="A645" s="14"/>
    </row>
    <row r="646" spans="1:1">
      <c r="A646" s="14"/>
    </row>
    <row r="647" spans="1:1">
      <c r="A647" s="14"/>
    </row>
    <row r="648" spans="1:1">
      <c r="A648" s="14"/>
    </row>
    <row r="649" spans="1:1">
      <c r="A649" s="14"/>
    </row>
    <row r="650" spans="1:1">
      <c r="A650" s="14"/>
    </row>
    <row r="651" spans="1:1">
      <c r="A651" s="14"/>
    </row>
    <row r="652" spans="1:1">
      <c r="A652" s="14"/>
    </row>
    <row r="653" spans="1:1">
      <c r="A653" s="14"/>
    </row>
    <row r="654" spans="1:1">
      <c r="A654" s="14"/>
    </row>
    <row r="655" spans="1:1">
      <c r="A655" s="14"/>
    </row>
    <row r="656" spans="1:1">
      <c r="A656" s="14"/>
    </row>
    <row r="657" spans="1:1">
      <c r="A657" s="14"/>
    </row>
    <row r="658" spans="1:1">
      <c r="A658" s="14"/>
    </row>
    <row r="659" spans="1:1">
      <c r="A659" s="14"/>
    </row>
    <row r="660" spans="1:1">
      <c r="A660" s="14"/>
    </row>
    <row r="661" spans="1:1">
      <c r="A661" s="14"/>
    </row>
    <row r="662" spans="1:1">
      <c r="A662" s="14"/>
    </row>
    <row r="663" spans="1:1">
      <c r="A663" s="14"/>
    </row>
    <row r="664" spans="1:1">
      <c r="A664" s="14"/>
    </row>
    <row r="665" spans="1:1">
      <c r="A665" s="14"/>
    </row>
    <row r="666" spans="1:1">
      <c r="A666" s="14"/>
    </row>
    <row r="667" spans="1:1">
      <c r="A667" s="14"/>
    </row>
    <row r="668" spans="1:1">
      <c r="A668" s="14"/>
    </row>
    <row r="669" spans="1:1">
      <c r="A669" s="14"/>
    </row>
    <row r="670" spans="1:1">
      <c r="A670" s="14"/>
    </row>
    <row r="671" spans="1:1">
      <c r="A671" s="14"/>
    </row>
    <row r="672" spans="1:1">
      <c r="A672" s="14"/>
    </row>
    <row r="673" spans="1:1">
      <c r="A673" s="14"/>
    </row>
    <row r="674" spans="1:1">
      <c r="A674" s="14"/>
    </row>
    <row r="675" spans="1:1">
      <c r="A675" s="14"/>
    </row>
    <row r="676" spans="1:1">
      <c r="A676" s="14"/>
    </row>
    <row r="677" spans="1:1">
      <c r="A677" s="14"/>
    </row>
    <row r="678" spans="1:1">
      <c r="A678" s="14"/>
    </row>
    <row r="679" spans="1:1">
      <c r="A679" s="14"/>
    </row>
    <row r="680" spans="1:1">
      <c r="A680" s="14"/>
    </row>
    <row r="681" spans="1:1">
      <c r="A681" s="14"/>
    </row>
    <row r="682" spans="1:1">
      <c r="A682" s="14"/>
    </row>
    <row r="683" spans="1:1">
      <c r="A683" s="14"/>
    </row>
    <row r="684" spans="1:1">
      <c r="A684" s="14"/>
    </row>
    <row r="685" spans="1:1">
      <c r="A685" s="14"/>
    </row>
    <row r="686" spans="1:1">
      <c r="A686" s="14"/>
    </row>
    <row r="687" spans="1:1">
      <c r="A687" s="14"/>
    </row>
    <row r="688" spans="1:1">
      <c r="A688" s="14"/>
    </row>
    <row r="689" spans="1:1">
      <c r="A689" s="14"/>
    </row>
    <row r="690" spans="1:1">
      <c r="A690" s="14"/>
    </row>
    <row r="691" spans="1:1">
      <c r="A691" s="14"/>
    </row>
    <row r="692" spans="1:1">
      <c r="A692" s="14"/>
    </row>
    <row r="693" spans="1:1">
      <c r="A693" s="14"/>
    </row>
    <row r="694" spans="1:1">
      <c r="A694" s="14"/>
    </row>
    <row r="695" spans="1:1">
      <c r="A695" s="14"/>
    </row>
    <row r="696" spans="1:1">
      <c r="A696" s="14"/>
    </row>
    <row r="697" spans="1:1">
      <c r="A697" s="14"/>
    </row>
    <row r="698" spans="1:1">
      <c r="A698" s="14"/>
    </row>
    <row r="699" spans="1:1">
      <c r="A699" s="14"/>
    </row>
    <row r="700" spans="1:1">
      <c r="A700" s="14"/>
    </row>
    <row r="701" spans="1:1">
      <c r="A701" s="14"/>
    </row>
    <row r="702" spans="1:1">
      <c r="A702" s="14"/>
    </row>
    <row r="703" spans="1:1">
      <c r="A703" s="14"/>
    </row>
    <row r="704" spans="1:1">
      <c r="A704" s="14"/>
    </row>
    <row r="705" spans="1:1">
      <c r="A705" s="14"/>
    </row>
    <row r="706" spans="1:1">
      <c r="A706" s="14"/>
    </row>
    <row r="707" spans="1:1">
      <c r="A707" s="14"/>
    </row>
    <row r="708" spans="1:1">
      <c r="A708" s="14"/>
    </row>
    <row r="709" spans="1:1">
      <c r="A709" s="14"/>
    </row>
    <row r="710" spans="1:1">
      <c r="A710" s="14"/>
    </row>
    <row r="711" spans="1:1">
      <c r="A711" s="14"/>
    </row>
    <row r="712" spans="1:1">
      <c r="A712" s="14"/>
    </row>
    <row r="713" spans="1:1">
      <c r="A713" s="14"/>
    </row>
    <row r="714" spans="1:1">
      <c r="A714" s="14"/>
    </row>
    <row r="715" spans="1:1">
      <c r="A715" s="14"/>
    </row>
    <row r="716" spans="1:1">
      <c r="A716" s="14"/>
    </row>
    <row r="717" spans="1:1">
      <c r="A717" s="14"/>
    </row>
    <row r="718" spans="1:1">
      <c r="A718" s="14"/>
    </row>
    <row r="719" spans="1:1">
      <c r="A719" s="14"/>
    </row>
    <row r="720" spans="1:1">
      <c r="A720" s="14"/>
    </row>
    <row r="721" spans="1:1">
      <c r="A721" s="14"/>
    </row>
    <row r="722" spans="1:1">
      <c r="A722" s="14"/>
    </row>
    <row r="723" spans="1:1">
      <c r="A723" s="14"/>
    </row>
    <row r="724" spans="1:1">
      <c r="A724" s="14"/>
    </row>
    <row r="725" spans="1:1">
      <c r="A725" s="14"/>
    </row>
    <row r="726" spans="1:1">
      <c r="A726" s="14"/>
    </row>
    <row r="727" spans="1:1">
      <c r="A727" s="14"/>
    </row>
    <row r="728" spans="1:1">
      <c r="A728" s="14"/>
    </row>
    <row r="729" spans="1:1">
      <c r="A729" s="14"/>
    </row>
    <row r="730" spans="1:1">
      <c r="A730" s="14"/>
    </row>
    <row r="731" spans="1:1">
      <c r="A731" s="14"/>
    </row>
    <row r="732" spans="1:1">
      <c r="A732" s="14"/>
    </row>
    <row r="733" spans="1:1">
      <c r="A733" s="14"/>
    </row>
    <row r="734" spans="1:1">
      <c r="A734" s="14"/>
    </row>
    <row r="735" spans="1:1">
      <c r="A735" s="14"/>
    </row>
    <row r="736" spans="1:1">
      <c r="A736" s="14"/>
    </row>
    <row r="737" spans="1:1">
      <c r="A737" s="14"/>
    </row>
    <row r="738" spans="1:1">
      <c r="A738" s="14"/>
    </row>
    <row r="739" spans="1:1">
      <c r="A739" s="14"/>
    </row>
    <row r="740" spans="1:1">
      <c r="A740" s="14"/>
    </row>
    <row r="741" spans="1:1">
      <c r="A741" s="14"/>
    </row>
    <row r="742" spans="1:1">
      <c r="A742" s="14"/>
    </row>
    <row r="743" spans="1:1">
      <c r="A743" s="14"/>
    </row>
    <row r="744" spans="1:1">
      <c r="A744" s="14"/>
    </row>
    <row r="745" spans="1:1">
      <c r="A745" s="14"/>
    </row>
    <row r="746" spans="1:1">
      <c r="A746" s="14"/>
    </row>
    <row r="747" spans="1:1">
      <c r="A747" s="14"/>
    </row>
    <row r="748" spans="1:1">
      <c r="A748" s="14"/>
    </row>
    <row r="749" spans="1:1">
      <c r="A749" s="14"/>
    </row>
    <row r="750" spans="1:1">
      <c r="A750" s="14"/>
    </row>
    <row r="751" spans="1:1">
      <c r="A751" s="14"/>
    </row>
    <row r="752" spans="1:1">
      <c r="A752" s="14"/>
    </row>
    <row r="753" spans="1:1">
      <c r="A753" s="14"/>
    </row>
    <row r="754" spans="1:1">
      <c r="A754" s="14"/>
    </row>
    <row r="755" spans="1:1">
      <c r="A755" s="14"/>
    </row>
    <row r="756" spans="1:1">
      <c r="A756" s="14"/>
    </row>
    <row r="757" spans="1:1">
      <c r="A757" s="14"/>
    </row>
    <row r="758" spans="1:1">
      <c r="A758" s="14"/>
    </row>
    <row r="759" spans="1:1">
      <c r="A759" s="14"/>
    </row>
    <row r="760" spans="1:1">
      <c r="A760" s="14"/>
    </row>
    <row r="761" spans="1:1">
      <c r="A761" s="14"/>
    </row>
    <row r="762" spans="1:1">
      <c r="A762" s="14"/>
    </row>
    <row r="763" spans="1:1">
      <c r="A763" s="14"/>
    </row>
    <row r="764" spans="1:1">
      <c r="A764" s="14"/>
    </row>
    <row r="765" spans="1:1">
      <c r="A765" s="14"/>
    </row>
    <row r="766" spans="1:1">
      <c r="A766" s="14"/>
    </row>
    <row r="767" spans="1:1">
      <c r="A767" s="14"/>
    </row>
    <row r="768" spans="1:1">
      <c r="A768" s="14"/>
    </row>
    <row r="769" spans="1:1">
      <c r="A769" s="14"/>
    </row>
    <row r="770" spans="1:1">
      <c r="A770" s="14"/>
    </row>
    <row r="771" spans="1:1">
      <c r="A771" s="14"/>
    </row>
    <row r="772" spans="1:1">
      <c r="A772" s="14"/>
    </row>
    <row r="773" spans="1:1">
      <c r="A773" s="14"/>
    </row>
    <row r="774" spans="1:1">
      <c r="A774" s="14"/>
    </row>
    <row r="775" spans="1:1">
      <c r="A775" s="14"/>
    </row>
    <row r="776" spans="1:1">
      <c r="A776" s="14"/>
    </row>
    <row r="777" spans="1:1">
      <c r="A777" s="14"/>
    </row>
    <row r="778" spans="1:1">
      <c r="A778" s="14"/>
    </row>
    <row r="779" spans="1:1">
      <c r="A779" s="14"/>
    </row>
    <row r="780" spans="1:1">
      <c r="A780" s="14"/>
    </row>
    <row r="781" spans="1:1">
      <c r="A781" s="14"/>
    </row>
    <row r="782" spans="1:1">
      <c r="A782" s="14"/>
    </row>
    <row r="783" spans="1:1">
      <c r="A783" s="14"/>
    </row>
    <row r="784" spans="1:1">
      <c r="A784" s="14"/>
    </row>
    <row r="785" spans="1:1">
      <c r="A785" s="14"/>
    </row>
    <row r="786" spans="1:1">
      <c r="A786" s="14"/>
    </row>
    <row r="787" spans="1:1">
      <c r="A787" s="14"/>
    </row>
    <row r="788" spans="1:1">
      <c r="A788" s="14"/>
    </row>
    <row r="789" spans="1:1">
      <c r="A789" s="14"/>
    </row>
    <row r="790" spans="1:1">
      <c r="A790" s="14"/>
    </row>
    <row r="791" spans="1:1">
      <c r="A791" s="14"/>
    </row>
    <row r="792" spans="1:1">
      <c r="A792" s="14"/>
    </row>
    <row r="793" spans="1:1">
      <c r="A793" s="14"/>
    </row>
    <row r="794" spans="1:1">
      <c r="A794" s="14"/>
    </row>
    <row r="795" spans="1:1">
      <c r="A795" s="14"/>
    </row>
    <row r="796" spans="1:1">
      <c r="A796" s="14"/>
    </row>
    <row r="797" spans="1:1">
      <c r="A797" s="14"/>
    </row>
    <row r="798" spans="1:1">
      <c r="A798" s="14"/>
    </row>
    <row r="799" spans="1:1">
      <c r="A799" s="14"/>
    </row>
    <row r="800" spans="1:1">
      <c r="A800" s="14"/>
    </row>
    <row r="801" spans="1:1">
      <c r="A801" s="14"/>
    </row>
    <row r="802" spans="1:1">
      <c r="A802" s="14"/>
    </row>
    <row r="803" spans="1:1">
      <c r="A803" s="14"/>
    </row>
    <row r="804" spans="1:1">
      <c r="A804" s="14"/>
    </row>
    <row r="805" spans="1:1">
      <c r="A805" s="14"/>
    </row>
    <row r="806" spans="1:1">
      <c r="A806" s="14"/>
    </row>
    <row r="807" spans="1:1">
      <c r="A807" s="14"/>
    </row>
    <row r="808" spans="1:1">
      <c r="A808" s="14"/>
    </row>
    <row r="809" spans="1:1">
      <c r="A809" s="14"/>
    </row>
    <row r="810" spans="1:1">
      <c r="A810" s="14"/>
    </row>
    <row r="811" spans="1:1">
      <c r="A811" s="14"/>
    </row>
    <row r="812" spans="1:1">
      <c r="A812" s="14"/>
    </row>
    <row r="813" spans="1:1">
      <c r="A813" s="14"/>
    </row>
    <row r="814" spans="1:1">
      <c r="A814" s="14"/>
    </row>
    <row r="815" spans="1:1">
      <c r="A815" s="14"/>
    </row>
    <row r="816" spans="1:1">
      <c r="A816" s="14"/>
    </row>
    <row r="817" spans="1:1">
      <c r="A817" s="14"/>
    </row>
    <row r="818" spans="1:1">
      <c r="A818" s="14"/>
    </row>
    <row r="819" spans="1:1">
      <c r="A819" s="14"/>
    </row>
    <row r="820" spans="1:1">
      <c r="A820" s="14"/>
    </row>
    <row r="821" spans="1:1">
      <c r="A821" s="14"/>
    </row>
    <row r="822" spans="1:1">
      <c r="A822" s="14"/>
    </row>
    <row r="823" spans="1:1">
      <c r="A823" s="14"/>
    </row>
    <row r="824" spans="1:1">
      <c r="A824" s="14"/>
    </row>
    <row r="825" spans="1:1">
      <c r="A825" s="14"/>
    </row>
    <row r="826" spans="1:1">
      <c r="A826" s="14"/>
    </row>
    <row r="827" spans="1:1">
      <c r="A827" s="14"/>
    </row>
    <row r="828" spans="1:1">
      <c r="A828" s="14"/>
    </row>
    <row r="829" spans="1:1">
      <c r="A829" s="14"/>
    </row>
    <row r="830" spans="1:1">
      <c r="A830" s="14"/>
    </row>
    <row r="831" spans="1:1">
      <c r="A831" s="14"/>
    </row>
    <row r="832" spans="1:1">
      <c r="A832" s="14"/>
    </row>
    <row r="833" spans="1:1">
      <c r="A833" s="14"/>
    </row>
    <row r="834" spans="1:1">
      <c r="A834" s="14"/>
    </row>
    <row r="835" spans="1:1">
      <c r="A835" s="14"/>
    </row>
    <row r="836" spans="1:1">
      <c r="A836" s="14"/>
    </row>
    <row r="837" spans="1:1">
      <c r="A837" s="14"/>
    </row>
    <row r="838" spans="1:1">
      <c r="A838" s="14"/>
    </row>
    <row r="839" spans="1:1">
      <c r="A839" s="14"/>
    </row>
    <row r="840" spans="1:1">
      <c r="A840" s="14"/>
    </row>
    <row r="841" spans="1:1">
      <c r="A841" s="14"/>
    </row>
    <row r="842" spans="1:1">
      <c r="A842" s="14"/>
    </row>
    <row r="843" spans="1:1">
      <c r="A843" s="14"/>
    </row>
    <row r="844" spans="1:1">
      <c r="A844" s="14"/>
    </row>
    <row r="845" spans="1:1">
      <c r="A845" s="14"/>
    </row>
    <row r="846" spans="1:1">
      <c r="A846" s="14"/>
    </row>
    <row r="847" spans="1:1">
      <c r="A847" s="14"/>
    </row>
    <row r="848" spans="1:1">
      <c r="A848" s="14"/>
    </row>
    <row r="849" spans="1:1">
      <c r="A849" s="14"/>
    </row>
    <row r="850" spans="1:1">
      <c r="A850" s="14"/>
    </row>
    <row r="851" spans="1:1">
      <c r="A851" s="14"/>
    </row>
    <row r="852" spans="1:1">
      <c r="A852" s="14"/>
    </row>
    <row r="853" spans="1:1">
      <c r="A853" s="14"/>
    </row>
    <row r="854" spans="1:1">
      <c r="A854" s="14"/>
    </row>
    <row r="855" spans="1:1">
      <c r="A855" s="14"/>
    </row>
    <row r="856" spans="1:1">
      <c r="A856" s="14"/>
    </row>
    <row r="857" spans="1:1">
      <c r="A857" s="14"/>
    </row>
    <row r="858" spans="1:1">
      <c r="A858" s="14"/>
    </row>
    <row r="859" spans="1:1">
      <c r="A859" s="14"/>
    </row>
    <row r="860" spans="1:1">
      <c r="A860" s="14"/>
    </row>
    <row r="861" spans="1:1">
      <c r="A861" s="14"/>
    </row>
    <row r="862" spans="1:1">
      <c r="A862" s="14"/>
    </row>
    <row r="863" spans="1:1">
      <c r="A863" s="14"/>
    </row>
    <row r="864" spans="1:1">
      <c r="A864" s="14"/>
    </row>
    <row r="865" spans="1:1">
      <c r="A865" s="14"/>
    </row>
    <row r="866" spans="1:1">
      <c r="A866" s="14"/>
    </row>
    <row r="867" spans="1:1">
      <c r="A867" s="14"/>
    </row>
    <row r="868" spans="1:1">
      <c r="A868" s="14"/>
    </row>
    <row r="869" spans="1:1">
      <c r="A869" s="14"/>
    </row>
    <row r="870" spans="1:1">
      <c r="A870" s="14"/>
    </row>
    <row r="871" spans="1:1">
      <c r="A871" s="14"/>
    </row>
    <row r="872" spans="1:1">
      <c r="A872" s="14"/>
    </row>
    <row r="873" spans="1:1">
      <c r="A873" s="14"/>
    </row>
    <row r="874" spans="1:1">
      <c r="A874" s="14"/>
    </row>
    <row r="875" spans="1:1">
      <c r="A875" s="14"/>
    </row>
    <row r="876" spans="1:1">
      <c r="A876" s="14"/>
    </row>
    <row r="877" spans="1:1">
      <c r="A877" s="14"/>
    </row>
    <row r="878" spans="1:1">
      <c r="A878" s="14"/>
    </row>
    <row r="879" spans="1:1">
      <c r="A879" s="14"/>
    </row>
    <row r="880" spans="1:1">
      <c r="A880" s="14"/>
    </row>
    <row r="881" spans="1:1">
      <c r="A881" s="14"/>
    </row>
    <row r="882" spans="1:1">
      <c r="A882" s="14"/>
    </row>
    <row r="883" spans="1:1">
      <c r="A883" s="14"/>
    </row>
    <row r="884" spans="1:1">
      <c r="A884" s="14"/>
    </row>
    <row r="885" spans="1:1">
      <c r="A885" s="14"/>
    </row>
    <row r="886" spans="1:1">
      <c r="A886" s="14"/>
    </row>
    <row r="887" spans="1:1">
      <c r="A887" s="14"/>
    </row>
    <row r="888" spans="1:1">
      <c r="A888" s="14"/>
    </row>
    <row r="889" spans="1:1">
      <c r="A889" s="14"/>
    </row>
    <row r="890" spans="1:1">
      <c r="A890" s="14"/>
    </row>
    <row r="891" spans="1:1">
      <c r="A891" s="14"/>
    </row>
    <row r="892" spans="1:1">
      <c r="A892" s="14"/>
    </row>
    <row r="893" spans="1:1">
      <c r="A893" s="14"/>
    </row>
    <row r="894" spans="1:1">
      <c r="A894" s="14"/>
    </row>
    <row r="895" spans="1:1">
      <c r="A895" s="14"/>
    </row>
    <row r="896" spans="1:1">
      <c r="A896" s="14"/>
    </row>
    <row r="897" spans="1:1">
      <c r="A897" s="14"/>
    </row>
    <row r="898" spans="1:1">
      <c r="A898" s="14"/>
    </row>
    <row r="899" spans="1:1">
      <c r="A899" s="14"/>
    </row>
    <row r="900" spans="1:1">
      <c r="A900" s="14"/>
    </row>
    <row r="901" spans="1:1">
      <c r="A901" s="14"/>
    </row>
    <row r="902" spans="1:1">
      <c r="A902" s="14"/>
    </row>
    <row r="903" spans="1:1">
      <c r="A903" s="14"/>
    </row>
    <row r="904" spans="1:1">
      <c r="A904" s="14"/>
    </row>
    <row r="905" spans="1:1">
      <c r="A905" s="14"/>
    </row>
    <row r="906" spans="1:1">
      <c r="A906" s="14"/>
    </row>
    <row r="907" spans="1:1">
      <c r="A907" s="14"/>
    </row>
    <row r="908" spans="1:1">
      <c r="A908" s="14"/>
    </row>
    <row r="909" spans="1:1">
      <c r="A909" s="14"/>
    </row>
    <row r="910" spans="1:1">
      <c r="A910" s="14"/>
    </row>
    <row r="911" spans="1:1">
      <c r="A911" s="14"/>
    </row>
    <row r="912" spans="1:1">
      <c r="A912" s="14"/>
    </row>
    <row r="913" spans="1:1">
      <c r="A913" s="14"/>
    </row>
    <row r="914" spans="1:1">
      <c r="A914" s="14"/>
    </row>
    <row r="915" spans="1:1">
      <c r="A915" s="14"/>
    </row>
    <row r="916" spans="1:1">
      <c r="A916" s="14"/>
    </row>
    <row r="917" spans="1:1">
      <c r="A917" s="14"/>
    </row>
    <row r="918" spans="1:1">
      <c r="A918" s="14"/>
    </row>
    <row r="919" spans="1:1">
      <c r="A919" s="14"/>
    </row>
    <row r="920" spans="1:1">
      <c r="A920" s="14"/>
    </row>
    <row r="921" spans="1:1">
      <c r="A921" s="14"/>
    </row>
    <row r="922" spans="1:1">
      <c r="A922" s="14"/>
    </row>
    <row r="923" spans="1:1">
      <c r="A923" s="14"/>
    </row>
    <row r="924" spans="1:1">
      <c r="A924" s="14"/>
    </row>
    <row r="925" spans="1:1">
      <c r="A925" s="14"/>
    </row>
    <row r="926" spans="1:1">
      <c r="A926" s="14"/>
    </row>
    <row r="927" spans="1:1">
      <c r="A927" s="14"/>
    </row>
    <row r="928" spans="1:1">
      <c r="A928" s="14"/>
    </row>
    <row r="929" spans="1:1">
      <c r="A929" s="14"/>
    </row>
    <row r="930" spans="1:1">
      <c r="A930" s="14"/>
    </row>
    <row r="931" spans="1:1">
      <c r="A931" s="14"/>
    </row>
    <row r="932" spans="1:1">
      <c r="A932" s="14"/>
    </row>
    <row r="933" spans="1:1">
      <c r="A933" s="14"/>
    </row>
    <row r="934" spans="1:1">
      <c r="A934" s="14"/>
    </row>
    <row r="935" spans="1:1">
      <c r="A935" s="14"/>
    </row>
    <row r="936" spans="1:1">
      <c r="A936" s="14"/>
    </row>
    <row r="937" spans="1:1">
      <c r="A937" s="14"/>
    </row>
    <row r="938" spans="1:1">
      <c r="A938" s="14"/>
    </row>
    <row r="939" spans="1:1">
      <c r="A939" s="14"/>
    </row>
    <row r="940" spans="1:1">
      <c r="A940" s="14"/>
    </row>
    <row r="941" spans="1:1">
      <c r="A941" s="14"/>
    </row>
    <row r="942" spans="1:1">
      <c r="A942" s="14"/>
    </row>
    <row r="943" spans="1:1">
      <c r="A943" s="14"/>
    </row>
    <row r="944" spans="1:1">
      <c r="A944" s="14"/>
    </row>
    <row r="945" spans="1:1">
      <c r="A945" s="14"/>
    </row>
    <row r="946" spans="1:1">
      <c r="A946" s="14"/>
    </row>
    <row r="947" spans="1:1">
      <c r="A947" s="14"/>
    </row>
    <row r="948" spans="1:1">
      <c r="A948" s="14"/>
    </row>
    <row r="949" spans="1:1">
      <c r="A949" s="14"/>
    </row>
    <row r="950" spans="1:1">
      <c r="A950" s="14"/>
    </row>
    <row r="951" spans="1:1">
      <c r="A951" s="14"/>
    </row>
    <row r="952" spans="1:1">
      <c r="A952" s="14"/>
    </row>
    <row r="953" spans="1:1">
      <c r="A953" s="14"/>
    </row>
    <row r="954" spans="1:1">
      <c r="A954" s="14"/>
    </row>
    <row r="955" spans="1:1">
      <c r="A955" s="14"/>
    </row>
    <row r="956" spans="1:1">
      <c r="A956" s="14"/>
    </row>
    <row r="957" spans="1:1">
      <c r="A957" s="14"/>
    </row>
    <row r="958" spans="1:1">
      <c r="A958" s="14"/>
    </row>
    <row r="959" spans="1:1">
      <c r="A959" s="14"/>
    </row>
    <row r="960" spans="1:1">
      <c r="A960" s="14"/>
    </row>
    <row r="961" spans="1:1">
      <c r="A961" s="14"/>
    </row>
    <row r="962" spans="1:1">
      <c r="A962" s="14"/>
    </row>
    <row r="963" spans="1:1">
      <c r="A963" s="14"/>
    </row>
    <row r="964" spans="1:1">
      <c r="A964" s="14"/>
    </row>
    <row r="965" spans="1:1">
      <c r="A965" s="14"/>
    </row>
    <row r="966" spans="1:1">
      <c r="A966" s="14"/>
    </row>
    <row r="967" spans="1:1">
      <c r="A967" s="14"/>
    </row>
    <row r="968" spans="1:1">
      <c r="A968" s="14"/>
    </row>
    <row r="969" spans="1:1">
      <c r="A969" s="14"/>
    </row>
    <row r="970" spans="1:1">
      <c r="A970" s="14"/>
    </row>
    <row r="971" spans="1:1">
      <c r="A971" s="14"/>
    </row>
    <row r="972" spans="1:1">
      <c r="A972" s="14"/>
    </row>
    <row r="973" spans="1:1">
      <c r="A973" s="14"/>
    </row>
    <row r="974" spans="1:1">
      <c r="A974" s="14"/>
    </row>
    <row r="975" spans="1:1">
      <c r="A975" s="14"/>
    </row>
    <row r="976" spans="1:1">
      <c r="A976" s="14"/>
    </row>
    <row r="977" spans="1:1">
      <c r="A977" s="14"/>
    </row>
    <row r="978" spans="1:1">
      <c r="A978" s="14"/>
    </row>
    <row r="979" spans="1:1">
      <c r="A979" s="14"/>
    </row>
    <row r="980" spans="1:1">
      <c r="A980" s="14"/>
    </row>
    <row r="981" spans="1:1">
      <c r="A981" s="14"/>
    </row>
    <row r="982" spans="1:1">
      <c r="A982" s="14"/>
    </row>
    <row r="983" spans="1:1">
      <c r="A983" s="14"/>
    </row>
    <row r="984" spans="1:1">
      <c r="A984" s="14"/>
    </row>
    <row r="985" spans="1:1">
      <c r="A985" s="14"/>
    </row>
    <row r="986" spans="1:1">
      <c r="A986" s="14"/>
    </row>
    <row r="987" spans="1:1">
      <c r="A987" s="14"/>
    </row>
    <row r="988" spans="1:1">
      <c r="A988" s="14"/>
    </row>
    <row r="989" spans="1:1">
      <c r="A989" s="14"/>
    </row>
    <row r="990" spans="1:1">
      <c r="A990" s="14"/>
    </row>
    <row r="991" spans="1:1">
      <c r="A991" s="14"/>
    </row>
    <row r="992" spans="1:1">
      <c r="A992" s="14"/>
    </row>
    <row r="993" spans="1:1">
      <c r="A993" s="14"/>
    </row>
    <row r="994" spans="1:1">
      <c r="A994" s="14"/>
    </row>
    <row r="995" spans="1:1">
      <c r="A995" s="14"/>
    </row>
    <row r="996" spans="1:1">
      <c r="A996" s="14"/>
    </row>
    <row r="997" spans="1:1">
      <c r="A997" s="14"/>
    </row>
    <row r="998" spans="1:1">
      <c r="A998" s="14"/>
    </row>
    <row r="999" spans="1:1">
      <c r="A999" s="14"/>
    </row>
    <row r="1000" spans="1:1">
      <c r="A1000" s="14"/>
    </row>
    <row r="1001" spans="1:1">
      <c r="A1001" s="14"/>
    </row>
    <row r="1002" spans="1:1">
      <c r="A1002" s="14"/>
    </row>
    <row r="1003" spans="1:1">
      <c r="A1003" s="14"/>
    </row>
    <row r="1004" spans="1:1">
      <c r="A1004" s="14"/>
    </row>
    <row r="1005" spans="1:1">
      <c r="A1005" s="14"/>
    </row>
    <row r="1006" spans="1:1">
      <c r="A1006" s="14"/>
    </row>
    <row r="1007" spans="1:1">
      <c r="A1007" s="14"/>
    </row>
    <row r="1008" spans="1:1">
      <c r="A1008" s="14"/>
    </row>
    <row r="1009" spans="1:1">
      <c r="A1009" s="14"/>
    </row>
    <row r="1010" spans="1:1">
      <c r="A1010" s="14"/>
    </row>
    <row r="1011" spans="1:1">
      <c r="A1011" s="14"/>
    </row>
    <row r="1012" spans="1:1">
      <c r="A1012" s="14"/>
    </row>
    <row r="1013" spans="1:1">
      <c r="A1013" s="14"/>
    </row>
    <row r="1014" spans="1:1">
      <c r="A1014" s="14"/>
    </row>
    <row r="1015" spans="1:1">
      <c r="A1015" s="14"/>
    </row>
    <row r="1016" spans="1:1">
      <c r="A1016" s="14"/>
    </row>
    <row r="1017" spans="1:1">
      <c r="A1017" s="14"/>
    </row>
    <row r="1018" spans="1:1">
      <c r="A1018" s="14"/>
    </row>
    <row r="1019" spans="1:1">
      <c r="A1019" s="14"/>
    </row>
    <row r="1020" spans="1:1">
      <c r="A1020" s="14"/>
    </row>
    <row r="1021" spans="1:1">
      <c r="A1021" s="14"/>
    </row>
    <row r="1022" spans="1:1">
      <c r="A1022" s="14"/>
    </row>
    <row r="1023" spans="1:1">
      <c r="A1023" s="14"/>
    </row>
    <row r="1024" spans="1:1">
      <c r="A1024" s="14"/>
    </row>
    <row r="1025" spans="1:1">
      <c r="A1025" s="14"/>
    </row>
    <row r="1026" spans="1:1">
      <c r="A1026" s="14"/>
    </row>
    <row r="1027" spans="1:1">
      <c r="A1027" s="14"/>
    </row>
    <row r="1028" spans="1:1">
      <c r="A1028" s="14"/>
    </row>
    <row r="1029" spans="1:1">
      <c r="A1029" s="14"/>
    </row>
    <row r="1030" spans="1:1">
      <c r="A1030" s="14"/>
    </row>
    <row r="1031" spans="1:1">
      <c r="A1031" s="14"/>
    </row>
    <row r="1032" spans="1:1">
      <c r="A1032" s="14"/>
    </row>
    <row r="1033" spans="1:1">
      <c r="A1033" s="14"/>
    </row>
    <row r="1034" spans="1:1">
      <c r="A1034" s="14"/>
    </row>
    <row r="1035" spans="1:1">
      <c r="A1035" s="14"/>
    </row>
    <row r="1036" spans="1:1">
      <c r="A1036" s="14"/>
    </row>
    <row r="1037" spans="1:1">
      <c r="A1037" s="14"/>
    </row>
    <row r="1038" spans="1:1">
      <c r="A1038" s="14"/>
    </row>
    <row r="1039" spans="1:1">
      <c r="A1039" s="14"/>
    </row>
    <row r="1040" spans="1:1">
      <c r="A1040" s="14"/>
    </row>
    <row r="1041" spans="1:1">
      <c r="A1041" s="14"/>
    </row>
    <row r="1042" spans="1:1">
      <c r="A1042" s="14"/>
    </row>
    <row r="1043" spans="1:1">
      <c r="A1043" s="14"/>
    </row>
    <row r="1044" spans="1:1">
      <c r="A1044" s="14"/>
    </row>
    <row r="1045" spans="1:1">
      <c r="A1045" s="14"/>
    </row>
    <row r="1046" spans="1:1">
      <c r="A1046" s="14"/>
    </row>
    <row r="1047" spans="1:1">
      <c r="A1047" s="14"/>
    </row>
    <row r="1048" spans="1:1">
      <c r="A1048" s="14"/>
    </row>
    <row r="1049" spans="1:1">
      <c r="A1049" s="14"/>
    </row>
    <row r="1050" spans="1:1">
      <c r="A1050" s="14"/>
    </row>
    <row r="1051" spans="1:1">
      <c r="A1051" s="14"/>
    </row>
    <row r="1052" spans="1:1">
      <c r="A1052" s="14"/>
    </row>
    <row r="1053" spans="1:1">
      <c r="A1053" s="14"/>
    </row>
    <row r="1054" spans="1:1">
      <c r="A1054" s="14"/>
    </row>
    <row r="1055" spans="1:1">
      <c r="A1055" s="14"/>
    </row>
    <row r="1056" spans="1:1">
      <c r="A1056" s="14"/>
    </row>
    <row r="1057" spans="1:1">
      <c r="A1057" s="14"/>
    </row>
    <row r="1058" spans="1:1">
      <c r="A1058" s="14"/>
    </row>
    <row r="1059" spans="1:1">
      <c r="A1059" s="14"/>
    </row>
    <row r="1060" spans="1:1">
      <c r="A1060" s="14"/>
    </row>
    <row r="1061" spans="1:1">
      <c r="A1061" s="14"/>
    </row>
    <row r="1062" spans="1:1">
      <c r="A1062" s="14"/>
    </row>
    <row r="1063" spans="1:1">
      <c r="A1063" s="14"/>
    </row>
    <row r="1064" spans="1:1">
      <c r="A1064" s="14"/>
    </row>
    <row r="1065" spans="1:1">
      <c r="A1065" s="14"/>
    </row>
    <row r="1066" spans="1:1">
      <c r="A1066" s="14"/>
    </row>
    <row r="1067" spans="1:1">
      <c r="A1067" s="14"/>
    </row>
    <row r="1068" spans="1:1">
      <c r="A1068" s="14"/>
    </row>
    <row r="1069" spans="1:1">
      <c r="A1069" s="14"/>
    </row>
    <row r="1070" spans="1:1">
      <c r="A1070" s="14"/>
    </row>
    <row r="1071" spans="1:1">
      <c r="A1071" s="14"/>
    </row>
    <row r="1072" spans="1:1">
      <c r="A1072" s="14"/>
    </row>
    <row r="1073" spans="1:1">
      <c r="A1073" s="14"/>
    </row>
    <row r="1074" spans="1:1">
      <c r="A1074" s="14"/>
    </row>
    <row r="1075" spans="1:1">
      <c r="A1075" s="14"/>
    </row>
    <row r="1076" spans="1:1">
      <c r="A1076" s="14"/>
    </row>
    <row r="1077" spans="1:1">
      <c r="A1077" s="14"/>
    </row>
    <row r="1078" spans="1:1">
      <c r="A1078" s="14"/>
    </row>
    <row r="1079" spans="1:1">
      <c r="A1079" s="14"/>
    </row>
    <row r="1080" spans="1:1">
      <c r="A1080" s="14"/>
    </row>
    <row r="1081" spans="1:1">
      <c r="A1081" s="14"/>
    </row>
    <row r="1082" spans="1:1">
      <c r="A1082" s="14"/>
    </row>
    <row r="1083" spans="1:1">
      <c r="A1083" s="14"/>
    </row>
    <row r="1084" spans="1:1">
      <c r="A1084" s="14"/>
    </row>
    <row r="1085" spans="1:1">
      <c r="A1085" s="14"/>
    </row>
    <row r="1086" spans="1:1">
      <c r="A1086" s="15"/>
    </row>
    <row r="1087" spans="1:1">
      <c r="A1087" s="15"/>
    </row>
    <row r="1088" spans="1:1">
      <c r="A1088" s="15"/>
    </row>
    <row r="1089" spans="1:1">
      <c r="A1089" s="15"/>
    </row>
    <row r="1090" spans="1:1">
      <c r="A1090" s="15"/>
    </row>
    <row r="1091" spans="1:1">
      <c r="A1091" s="15"/>
    </row>
    <row r="1092" spans="1:1">
      <c r="A1092" s="15"/>
    </row>
    <row r="1093" spans="1:1">
      <c r="A1093" s="15"/>
    </row>
    <row r="1094" spans="1:1">
      <c r="A1094" s="15"/>
    </row>
    <row r="1095" spans="1:1">
      <c r="A1095" s="15"/>
    </row>
    <row r="1096" spans="1:1">
      <c r="A1096" s="15"/>
    </row>
    <row r="1097" spans="1:1">
      <c r="A1097" s="15"/>
    </row>
    <row r="1098" spans="1:1">
      <c r="A1098" s="15"/>
    </row>
    <row r="1099" spans="1:1">
      <c r="A1099" s="15"/>
    </row>
    <row r="1100" spans="1:1">
      <c r="A1100" s="15"/>
    </row>
    <row r="1101" spans="1:1">
      <c r="A1101" s="15"/>
    </row>
    <row r="1102" spans="1:1">
      <c r="A1102" s="15"/>
    </row>
    <row r="1103" spans="1:1">
      <c r="A1103" s="15"/>
    </row>
    <row r="1104" spans="1:1">
      <c r="A1104" s="15"/>
    </row>
    <row r="1105" spans="1:1">
      <c r="A1105" s="15"/>
    </row>
    <row r="1106" spans="1:1">
      <c r="A1106" s="15"/>
    </row>
    <row r="1107" spans="1:1">
      <c r="A1107" s="15"/>
    </row>
    <row r="1108" spans="1:1">
      <c r="A1108" s="15"/>
    </row>
    <row r="1109" spans="1:1">
      <c r="A1109" s="15"/>
    </row>
    <row r="1110" spans="1:1">
      <c r="A1110" s="15"/>
    </row>
    <row r="1111" spans="1:1">
      <c r="A1111" s="15"/>
    </row>
    <row r="1112" spans="1:1">
      <c r="A1112" s="15"/>
    </row>
    <row r="1113" spans="1:1">
      <c r="A1113" s="15"/>
    </row>
    <row r="1114" spans="1:1">
      <c r="A1114" s="15"/>
    </row>
    <row r="1115" spans="1:1">
      <c r="A1115" s="15"/>
    </row>
    <row r="1116" spans="1:1">
      <c r="A1116" s="15"/>
    </row>
    <row r="1117" spans="1:1">
      <c r="A1117" s="15"/>
    </row>
    <row r="1118" spans="1:1">
      <c r="A1118" s="15"/>
    </row>
    <row r="1119" spans="1:1">
      <c r="A1119" s="15"/>
    </row>
    <row r="1120" spans="1:1">
      <c r="A1120" s="15"/>
    </row>
    <row r="1121" spans="1:1">
      <c r="A1121" s="15"/>
    </row>
    <row r="1122" spans="1:1">
      <c r="A1122" s="15"/>
    </row>
    <row r="1123" spans="1:1">
      <c r="A1123" s="15"/>
    </row>
    <row r="1124" spans="1:1">
      <c r="A1124" s="15"/>
    </row>
    <row r="1125" spans="1:1">
      <c r="A1125" s="15"/>
    </row>
    <row r="1126" spans="1:1">
      <c r="A1126" s="15"/>
    </row>
    <row r="1127" spans="1:1">
      <c r="A1127" s="15"/>
    </row>
    <row r="1128" spans="1:1">
      <c r="A1128" s="15"/>
    </row>
    <row r="1129" spans="1:1">
      <c r="A1129" s="15"/>
    </row>
    <row r="1130" spans="1:1">
      <c r="A1130" s="15"/>
    </row>
    <row r="1131" spans="1:1">
      <c r="A1131" s="15"/>
    </row>
    <row r="1132" spans="1:1">
      <c r="A1132" s="15"/>
    </row>
    <row r="1133" spans="1:1">
      <c r="A1133" s="15"/>
    </row>
    <row r="1134" spans="1:1">
      <c r="A1134" s="15"/>
    </row>
    <row r="1135" spans="1:1">
      <c r="A1135" s="15"/>
    </row>
    <row r="1136" spans="1:1">
      <c r="A1136" s="15"/>
    </row>
    <row r="1137" spans="1:1">
      <c r="A1137" s="15"/>
    </row>
    <row r="1138" spans="1:1">
      <c r="A1138" s="15"/>
    </row>
    <row r="1139" spans="1:1">
      <c r="A1139" s="15"/>
    </row>
    <row r="1140" spans="1:1">
      <c r="A1140" s="15"/>
    </row>
    <row r="1141" spans="1:1">
      <c r="A1141" s="15"/>
    </row>
    <row r="1142" spans="1:1">
      <c r="A1142" s="15"/>
    </row>
    <row r="1143" spans="1:1">
      <c r="A1143" s="15"/>
    </row>
    <row r="1144" spans="1:1">
      <c r="A1144" s="15"/>
    </row>
    <row r="1145" spans="1:1">
      <c r="A1145" s="15"/>
    </row>
    <row r="1146" spans="1:1">
      <c r="A1146" s="15"/>
    </row>
    <row r="1147" spans="1:1">
      <c r="A1147" s="15"/>
    </row>
    <row r="1148" spans="1:1">
      <c r="A1148" s="15"/>
    </row>
    <row r="1149" spans="1:1">
      <c r="A1149" s="15"/>
    </row>
    <row r="1150" spans="1:1">
      <c r="A1150" s="15"/>
    </row>
    <row r="1151" spans="1:1">
      <c r="A1151" s="15"/>
    </row>
    <row r="1152" spans="1:1">
      <c r="A1152" s="15"/>
    </row>
    <row r="1153" spans="1:1">
      <c r="A1153" s="15"/>
    </row>
    <row r="1154" spans="1:1">
      <c r="A1154" s="15"/>
    </row>
    <row r="1155" spans="1:1">
      <c r="A1155" s="15"/>
    </row>
    <row r="1156" spans="1:1">
      <c r="A1156" s="15"/>
    </row>
    <row r="1157" spans="1:1">
      <c r="A1157" s="15"/>
    </row>
    <row r="1158" spans="1:1">
      <c r="A1158" s="15"/>
    </row>
    <row r="1159" spans="1:1">
      <c r="A1159" s="15"/>
    </row>
    <row r="1160" spans="1:1">
      <c r="A1160" s="15"/>
    </row>
    <row r="1161" spans="1:1">
      <c r="A1161" s="15"/>
    </row>
    <row r="1162" spans="1:1">
      <c r="A1162" s="15"/>
    </row>
    <row r="1163" spans="1:1">
      <c r="A1163" s="15"/>
    </row>
    <row r="1164" spans="1:1">
      <c r="A1164" s="15"/>
    </row>
    <row r="1165" spans="1:1">
      <c r="A1165" s="15"/>
    </row>
    <row r="1166" spans="1:1">
      <c r="A1166" s="15"/>
    </row>
    <row r="1167" spans="1:1">
      <c r="A1167" s="15"/>
    </row>
    <row r="1168" spans="1:1">
      <c r="A1168" s="15"/>
    </row>
    <row r="1169" spans="1:1">
      <c r="A1169" s="15"/>
    </row>
    <row r="1170" spans="1:1">
      <c r="A1170" s="15"/>
    </row>
    <row r="1171" spans="1:1">
      <c r="A1171" s="15"/>
    </row>
    <row r="1172" spans="1:1">
      <c r="A1172" s="15"/>
    </row>
    <row r="1173" spans="1:1">
      <c r="A1173" s="15"/>
    </row>
    <row r="1174" spans="1:1">
      <c r="A1174" s="15"/>
    </row>
    <row r="1175" spans="1:1">
      <c r="A1175" s="15"/>
    </row>
    <row r="1176" spans="1:1">
      <c r="A1176" s="15"/>
    </row>
    <row r="1177" spans="1:1">
      <c r="A1177" s="15"/>
    </row>
    <row r="1178" spans="1:1">
      <c r="A1178" s="15"/>
    </row>
    <row r="1179" spans="1:1">
      <c r="A1179" s="15"/>
    </row>
    <row r="1180" spans="1:1">
      <c r="A1180" s="15"/>
    </row>
    <row r="1181" spans="1:1">
      <c r="A1181" s="15"/>
    </row>
    <row r="1182" spans="1:1">
      <c r="A1182" s="15"/>
    </row>
    <row r="1183" spans="1:1">
      <c r="A1183" s="15"/>
    </row>
    <row r="1184" spans="1:1">
      <c r="A1184" s="15"/>
    </row>
    <row r="1185" spans="1:1">
      <c r="A1185" s="15"/>
    </row>
    <row r="1186" spans="1:1">
      <c r="A1186" s="15"/>
    </row>
    <row r="1187" spans="1:1">
      <c r="A1187" s="15"/>
    </row>
    <row r="1188" spans="1:1">
      <c r="A1188" s="15"/>
    </row>
    <row r="1189" spans="1:1">
      <c r="A1189" s="15"/>
    </row>
    <row r="1190" spans="1:1">
      <c r="A1190" s="15"/>
    </row>
    <row r="1191" spans="1:1">
      <c r="A1191" s="15"/>
    </row>
    <row r="1192" spans="1:1">
      <c r="A1192" s="15"/>
    </row>
    <row r="1193" spans="1:1">
      <c r="A1193" s="15"/>
    </row>
    <row r="1194" spans="1:1">
      <c r="A1194" s="15"/>
    </row>
    <row r="1195" spans="1:1">
      <c r="A1195" s="15"/>
    </row>
    <row r="1196" spans="1:1">
      <c r="A1196" s="15"/>
    </row>
    <row r="1197" spans="1:1">
      <c r="A1197" s="15"/>
    </row>
    <row r="1198" spans="1:1">
      <c r="A1198" s="15"/>
    </row>
    <row r="1199" spans="1:1">
      <c r="A1199" s="15"/>
    </row>
    <row r="1200" spans="1:1">
      <c r="A1200" s="15"/>
    </row>
    <row r="1201" spans="1:1">
      <c r="A1201" s="15"/>
    </row>
    <row r="1202" spans="1:1">
      <c r="A1202" s="15"/>
    </row>
    <row r="1203" spans="1:1">
      <c r="A1203" s="15"/>
    </row>
    <row r="1204" spans="1:1">
      <c r="A1204" s="15"/>
    </row>
    <row r="1205" spans="1:1">
      <c r="A1205" s="15"/>
    </row>
    <row r="1206" spans="1:1">
      <c r="A1206" s="15"/>
    </row>
    <row r="1207" spans="1:1">
      <c r="A1207" s="15"/>
    </row>
    <row r="1208" spans="1:1">
      <c r="A1208" s="15"/>
    </row>
    <row r="1209" spans="1:1">
      <c r="A1209" s="15"/>
    </row>
    <row r="1210" spans="1:1">
      <c r="A1210" s="15"/>
    </row>
    <row r="1211" spans="1:1">
      <c r="A1211" s="15"/>
    </row>
    <row r="1212" spans="1:1">
      <c r="A1212" s="15"/>
    </row>
    <row r="1213" spans="1:1">
      <c r="A1213" s="15"/>
    </row>
    <row r="1214" spans="1:1">
      <c r="A1214" s="15"/>
    </row>
    <row r="1215" spans="1:1">
      <c r="A1215" s="15"/>
    </row>
    <row r="1216" spans="1:1">
      <c r="A1216" s="15"/>
    </row>
    <row r="1217" spans="1:1">
      <c r="A1217" s="15"/>
    </row>
    <row r="1218" spans="1:1">
      <c r="A1218" s="15"/>
    </row>
    <row r="1219" spans="1:1">
      <c r="A1219" s="15"/>
    </row>
    <row r="1220" spans="1:1">
      <c r="A1220" s="15"/>
    </row>
    <row r="1221" spans="1:1">
      <c r="A1221" s="15"/>
    </row>
    <row r="1222" spans="1:1">
      <c r="A1222" s="15"/>
    </row>
    <row r="1223" spans="1:1">
      <c r="A1223" s="15"/>
    </row>
    <row r="1224" spans="1:1">
      <c r="A1224" s="15"/>
    </row>
    <row r="1225" spans="1:1">
      <c r="A1225" s="15"/>
    </row>
    <row r="1226" spans="1:1">
      <c r="A1226" s="15"/>
    </row>
    <row r="1227" spans="1:1">
      <c r="A1227" s="15"/>
    </row>
    <row r="1228" spans="1:1">
      <c r="A1228" s="15"/>
    </row>
    <row r="1229" spans="1:1">
      <c r="A1229" s="15"/>
    </row>
    <row r="1230" spans="1:1">
      <c r="A1230" s="15"/>
    </row>
    <row r="1231" spans="1:1">
      <c r="A1231" s="15"/>
    </row>
    <row r="1232" spans="1:1">
      <c r="A1232" s="15"/>
    </row>
    <row r="1233" spans="1:1">
      <c r="A1233" s="15"/>
    </row>
    <row r="1234" spans="1:1">
      <c r="A1234" s="15"/>
    </row>
    <row r="1235" spans="1:1">
      <c r="A1235" s="15"/>
    </row>
    <row r="1236" spans="1:1">
      <c r="A1236" s="15"/>
    </row>
    <row r="1237" spans="1:1">
      <c r="A1237" s="15"/>
    </row>
    <row r="1238" spans="1:1">
      <c r="A1238" s="15"/>
    </row>
    <row r="1239" spans="1:1">
      <c r="A1239" s="15"/>
    </row>
    <row r="1240" spans="1:1">
      <c r="A1240" s="15"/>
    </row>
    <row r="1241" spans="1:1">
      <c r="A1241" s="15"/>
    </row>
    <row r="1242" spans="1:1">
      <c r="A1242" s="15"/>
    </row>
    <row r="1243" spans="1:1">
      <c r="A1243" s="15"/>
    </row>
    <row r="1244" spans="1:1">
      <c r="A1244" s="15"/>
    </row>
    <row r="1245" spans="1:1">
      <c r="A1245" s="15"/>
    </row>
    <row r="1246" spans="1:1">
      <c r="A1246" s="15"/>
    </row>
    <row r="1247" spans="1:1">
      <c r="A1247" s="15"/>
    </row>
    <row r="1248" spans="1:1">
      <c r="A1248" s="15"/>
    </row>
    <row r="1249" spans="1:1">
      <c r="A1249" s="15"/>
    </row>
    <row r="1250" spans="1:1">
      <c r="A1250" s="15"/>
    </row>
    <row r="1251" spans="1:1">
      <c r="A1251" s="15"/>
    </row>
    <row r="1252" spans="1:1">
      <c r="A1252" s="15"/>
    </row>
    <row r="1253" spans="1:1">
      <c r="A1253" s="15"/>
    </row>
    <row r="1254" spans="1:1">
      <c r="A1254" s="15"/>
    </row>
    <row r="1255" spans="1:1">
      <c r="A1255" s="15"/>
    </row>
    <row r="1256" spans="1:1">
      <c r="A1256" s="15"/>
    </row>
    <row r="1257" spans="1:1">
      <c r="A1257" s="15"/>
    </row>
    <row r="1258" spans="1:1">
      <c r="A1258" s="15"/>
    </row>
    <row r="1259" spans="1:1">
      <c r="A1259" s="15"/>
    </row>
    <row r="1260" spans="1:1">
      <c r="A1260" s="15"/>
    </row>
    <row r="1261" spans="1:1">
      <c r="A1261" s="15"/>
    </row>
    <row r="1262" spans="1:1">
      <c r="A1262" s="15"/>
    </row>
    <row r="1263" spans="1:1">
      <c r="A1263" s="15"/>
    </row>
    <row r="1264" spans="1:1">
      <c r="A1264" s="15"/>
    </row>
    <row r="1265" spans="1:1">
      <c r="A1265" s="15"/>
    </row>
    <row r="1266" spans="1:1">
      <c r="A1266" s="15"/>
    </row>
    <row r="1267" spans="1:1">
      <c r="A1267" s="15"/>
    </row>
    <row r="1268" spans="1:1">
      <c r="A1268" s="15"/>
    </row>
    <row r="1269" spans="1:1">
      <c r="A1269" s="15"/>
    </row>
    <row r="1270" spans="1:1">
      <c r="A1270" s="15"/>
    </row>
    <row r="1271" spans="1:1">
      <c r="A1271" s="15"/>
    </row>
    <row r="1272" spans="1:1">
      <c r="A1272" s="15"/>
    </row>
    <row r="1273" spans="1:1">
      <c r="A1273" s="15"/>
    </row>
    <row r="1274" spans="1:1">
      <c r="A1274" s="15"/>
    </row>
    <row r="1275" spans="1:1">
      <c r="A1275" s="15"/>
    </row>
    <row r="1276" spans="1:1">
      <c r="A1276" s="15"/>
    </row>
    <row r="1277" spans="1:1">
      <c r="A1277" s="15"/>
    </row>
    <row r="1278" spans="1:1">
      <c r="A1278" s="15"/>
    </row>
    <row r="1279" spans="1:1">
      <c r="A1279" s="15"/>
    </row>
    <row r="1280" spans="1:1">
      <c r="A1280" s="15"/>
    </row>
    <row r="1281" spans="1:1">
      <c r="A1281" s="15"/>
    </row>
    <row r="1282" spans="1:1">
      <c r="A1282" s="15"/>
    </row>
    <row r="1283" spans="1:1">
      <c r="A1283" s="15"/>
    </row>
    <row r="1284" spans="1:1">
      <c r="A1284" s="15"/>
    </row>
    <row r="1285" spans="1:1">
      <c r="A1285" s="15"/>
    </row>
    <row r="1286" spans="1:1">
      <c r="A1286" s="15"/>
    </row>
    <row r="1287" spans="1:1">
      <c r="A1287" s="15"/>
    </row>
  </sheetData>
  <mergeCells count="9">
    <mergeCell ref="G91:I91"/>
    <mergeCell ref="A91:B91"/>
    <mergeCell ref="D2:I8"/>
    <mergeCell ref="D1:I1"/>
    <mergeCell ref="A9:I9"/>
    <mergeCell ref="A10:I10"/>
    <mergeCell ref="A11:A12"/>
    <mergeCell ref="H11:H12"/>
    <mergeCell ref="I11:I12"/>
  </mergeCells>
  <printOptions horizontalCentered="1"/>
  <pageMargins left="0.9055118110236221" right="0.39370078740157483" top="0.74803149606299213" bottom="0.74803149606299213" header="0" footer="0.11811023622047245"/>
  <pageSetup paperSize="9" scale="89" orientation="portrait" r:id="rId1"/>
  <rowBreaks count="1" manualBreakCount="1">
    <brk id="8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Павловский</vt:lpstr>
      <vt:lpstr>Павловский!Заголовки_для_печати</vt:lpstr>
      <vt:lpstr>Павловский!Область_печати</vt:lpstr>
    </vt:vector>
  </TitlesOfParts>
  <Company>Администрация Краснодарского края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IMaksimova</dc:creator>
  <cp:lastModifiedBy>Сотрудник</cp:lastModifiedBy>
  <cp:lastPrinted>2021-10-11T09:47:37Z</cp:lastPrinted>
  <dcterms:created xsi:type="dcterms:W3CDTF">2012-10-08T05:18:06Z</dcterms:created>
  <dcterms:modified xsi:type="dcterms:W3CDTF">2023-10-05T14:34:10Z</dcterms:modified>
</cp:coreProperties>
</file>