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I:\ПОДКОЛЬЗИНА Виктория\1. Банкротство\2026\Запрос с края банкрот имущ\"/>
    </mc:Choice>
  </mc:AlternateContent>
  <bookViews>
    <workbookView xWindow="0" yWindow="0" windowWidth="23040" windowHeight="9096" tabRatio="500"/>
  </bookViews>
  <sheets>
    <sheet name="БАЗА" sheetId="1" r:id="rId1"/>
  </sheets>
  <definedNames>
    <definedName name="_xlnm._FilterDatabase" localSheetId="0" hidden="1">БАЗА!$A$1:$BY$137</definedName>
    <definedName name="ссылка">#REF!</definedName>
  </definedNames>
  <calcPr calcId="152511" iterateDelta="1E-4"/>
  <extLst>
    <ext xmlns:loext="http://schemas.libreoffice.org/" uri="{7626C862-2A13-11E5-B345-FEFF819CDC9F}">
      <loext:extCalcPr stringRefSyntax="CalcA1ExcelA1"/>
    </ext>
  </extLst>
</workbook>
</file>

<file path=xl/calcChain.xml><?xml version="1.0" encoding="utf-8"?>
<calcChain xmlns="http://schemas.openxmlformats.org/spreadsheetml/2006/main">
  <c r="F162" i="1" l="1"/>
  <c r="F161" i="1"/>
  <c r="F160" i="1"/>
  <c r="F159" i="1"/>
  <c r="F158" i="1"/>
  <c r="F157" i="1"/>
  <c r="F156" i="1"/>
  <c r="F155" i="1"/>
  <c r="F154" i="1"/>
  <c r="F153" i="1"/>
  <c r="F152" i="1"/>
  <c r="F151" i="1"/>
  <c r="F150" i="1"/>
  <c r="F149" i="1"/>
  <c r="F148" i="1"/>
  <c r="F147" i="1"/>
  <c r="F146" i="1"/>
  <c r="F145" i="1"/>
  <c r="F144" i="1"/>
  <c r="F143" i="1"/>
  <c r="F142" i="1"/>
  <c r="F141" i="1"/>
  <c r="F140" i="1"/>
  <c r="F139" i="1"/>
  <c r="F137" i="1"/>
  <c r="F136" i="1"/>
  <c r="F135" i="1"/>
  <c r="F134" i="1"/>
  <c r="F133" i="1"/>
  <c r="F132" i="1"/>
  <c r="F131" i="1"/>
  <c r="F130" i="1"/>
  <c r="F129" i="1"/>
  <c r="F128" i="1"/>
  <c r="F127" i="1"/>
  <c r="F126" i="1"/>
  <c r="F125" i="1"/>
  <c r="F124" i="1"/>
  <c r="F123" i="1"/>
  <c r="F122" i="1"/>
  <c r="F121" i="1"/>
  <c r="F120" i="1"/>
  <c r="F119" i="1"/>
  <c r="F118" i="1"/>
  <c r="F117" i="1"/>
  <c r="F116" i="1"/>
  <c r="F115" i="1"/>
  <c r="F114" i="1"/>
  <c r="F113" i="1"/>
  <c r="F112" i="1"/>
  <c r="F111" i="1"/>
  <c r="F110" i="1"/>
  <c r="F109" i="1"/>
  <c r="F108" i="1"/>
  <c r="F107" i="1"/>
  <c r="F106" i="1"/>
  <c r="F105" i="1"/>
  <c r="F104" i="1"/>
  <c r="F103" i="1"/>
  <c r="F102" i="1"/>
  <c r="F101" i="1"/>
  <c r="F100" i="1"/>
  <c r="F99" i="1"/>
  <c r="F98" i="1"/>
  <c r="F97" i="1"/>
  <c r="F96" i="1"/>
  <c r="F95" i="1"/>
  <c r="F94" i="1"/>
  <c r="F93" i="1"/>
  <c r="F92" i="1"/>
  <c r="F91" i="1"/>
  <c r="F90" i="1"/>
  <c r="F89" i="1"/>
  <c r="F88" i="1"/>
  <c r="F87" i="1"/>
  <c r="F86" i="1"/>
  <c r="F85" i="1"/>
  <c r="F84" i="1"/>
  <c r="F83" i="1"/>
  <c r="F82" i="1"/>
  <c r="F81" i="1"/>
  <c r="F80" i="1"/>
  <c r="F79" i="1"/>
  <c r="F78" i="1"/>
  <c r="F77" i="1"/>
  <c r="F76" i="1"/>
  <c r="F75" i="1"/>
  <c r="F74" i="1"/>
  <c r="F73" i="1"/>
  <c r="F72" i="1"/>
  <c r="F71" i="1"/>
  <c r="F70" i="1"/>
  <c r="F69" i="1"/>
  <c r="F68" i="1"/>
  <c r="F67" i="1"/>
  <c r="F66" i="1"/>
  <c r="F65" i="1"/>
  <c r="F64" i="1"/>
  <c r="F63" i="1"/>
  <c r="F62" i="1"/>
  <c r="F61" i="1"/>
  <c r="F60" i="1"/>
  <c r="F59" i="1"/>
  <c r="F58" i="1"/>
  <c r="F43" i="1"/>
  <c r="F42" i="1"/>
  <c r="F41" i="1"/>
  <c r="F40" i="1"/>
  <c r="F39" i="1"/>
  <c r="F38" i="1"/>
  <c r="F37" i="1"/>
  <c r="F36" i="1"/>
  <c r="F35" i="1"/>
  <c r="F34" i="1"/>
  <c r="F33" i="1"/>
  <c r="F32" i="1"/>
  <c r="F31" i="1"/>
  <c r="F30" i="1"/>
  <c r="F29" i="1"/>
  <c r="F28" i="1"/>
  <c r="F27" i="1"/>
  <c r="F26" i="1"/>
  <c r="F25" i="1"/>
  <c r="F24" i="1"/>
  <c r="F23" i="1"/>
  <c r="F22" i="1"/>
  <c r="F21" i="1"/>
  <c r="F20" i="1"/>
  <c r="F19" i="1"/>
  <c r="F18" i="1"/>
  <c r="F17" i="1"/>
  <c r="F16" i="1"/>
  <c r="F15" i="1"/>
  <c r="F14" i="1"/>
  <c r="F13" i="1"/>
  <c r="F12" i="1"/>
  <c r="F11" i="1"/>
  <c r="F10" i="1"/>
  <c r="F9" i="1"/>
  <c r="F8" i="1"/>
  <c r="F7" i="1"/>
  <c r="F6" i="1"/>
  <c r="F5" i="1"/>
  <c r="F4" i="1"/>
  <c r="F3" i="1"/>
</calcChain>
</file>

<file path=xl/sharedStrings.xml><?xml version="1.0" encoding="utf-8"?>
<sst xmlns="http://schemas.openxmlformats.org/spreadsheetml/2006/main" count="2716" uniqueCount="549">
  <si>
    <t>задолженность по ЗП</t>
  </si>
  <si>
    <t>Наименование города, района</t>
  </si>
  <si>
    <t>Отрасль</t>
  </si>
  <si>
    <t>№ дела</t>
  </si>
  <si>
    <t>№ дела для ссылки</t>
  </si>
  <si>
    <t>Ссылка</t>
  </si>
  <si>
    <t>ИНН</t>
  </si>
  <si>
    <t xml:space="preserve">Наименование организации </t>
  </si>
  <si>
    <t>Значимое</t>
  </si>
  <si>
    <t>Процедура</t>
  </si>
  <si>
    <t>Дата введения процедуры</t>
  </si>
  <si>
    <t>Расположение имущества</t>
  </si>
  <si>
    <t>Вид имущества</t>
  </si>
  <si>
    <t>Назначение имущества</t>
  </si>
  <si>
    <t>Состав имущества</t>
  </si>
  <si>
    <t>Инвентаризация</t>
  </si>
  <si>
    <t>Оценка</t>
  </si>
  <si>
    <t>Первые торги (аукцион, конкурс)</t>
  </si>
  <si>
    <t>Результат первых торгов (аукцион, конкурс)</t>
  </si>
  <si>
    <t>Вторые торги (аукцион, конкурс)</t>
  </si>
  <si>
    <t>Результат вторых торгов (аукцион, конкурс)</t>
  </si>
  <si>
    <t>Третьи торги (публичное предложение)</t>
  </si>
  <si>
    <t>Результат третьих торгов (публичное предложение)</t>
  </si>
  <si>
    <t>Четвертые торги (публичное предложение)</t>
  </si>
  <si>
    <t>Результат четвертых торгов (публичное предложение)</t>
  </si>
  <si>
    <t>Пятые торги (публичное предложение)</t>
  </si>
  <si>
    <t>Результат пятых торгов (публичное предложение)</t>
  </si>
  <si>
    <t>Шестые торги (публичное предложение)</t>
  </si>
  <si>
    <t>Результат шестых торгов (публичное предложение)</t>
  </si>
  <si>
    <t>Седьмые торги (публичное предложение)</t>
  </si>
  <si>
    <t>Результат седьмых торгов (публичное предложение)</t>
  </si>
  <si>
    <t>Восьмые торги (публичное предложение)</t>
  </si>
  <si>
    <t>Результат восьмых торгов (публичное предложение)</t>
  </si>
  <si>
    <t>Девятые торги (публичное предложение)</t>
  </si>
  <si>
    <t>Результат девятых торгов (публичное предложение)</t>
  </si>
  <si>
    <t>Примечание</t>
  </si>
  <si>
    <t>Дата проведения</t>
  </si>
  <si>
    <t>Балансовая стоимость (тыс.руб.)</t>
  </si>
  <si>
    <t>Предмет оценки</t>
  </si>
  <si>
    <t>Стоимость (тыс.руб.)</t>
  </si>
  <si>
    <t>Вид торгов</t>
  </si>
  <si>
    <t>Результат</t>
  </si>
  <si>
    <t>Описание</t>
  </si>
  <si>
    <t>Абинский район</t>
  </si>
  <si>
    <t>сельское хозяйство</t>
  </si>
  <si>
    <t>А32-9142/2011</t>
  </si>
  <si>
    <t>%D0%9032-9142/2011</t>
  </si>
  <si>
    <t>ООО "Казачье подворье"</t>
  </si>
  <si>
    <t>КП</t>
  </si>
  <si>
    <t>Земля</t>
  </si>
  <si>
    <t>Для сельскохозяйственного производства</t>
  </si>
  <si>
    <t xml:space="preserve">Право аренды на земельный участок площадью 351700 кв.м., кадастровый номер 23:01:0602005:42, расположенный по адресу: Местоположение установлено относительно ориентира, расположенного в границах участка. Почтовый адрес ориентира: край Краснодарский, р-н Абинский, расположенный западнее пгт. Ахтырского, участок №63; право аренды на земельный участок площадью 1396500 кв.м., кадастровый номер 23:01:0602004:12, расположенный по адресу: Местоположение установлено относительно ориентира, расположенного в границах участка. Почтовый адрес ориентира: край Красно-дарский, р-н Абинский, юго-западная окраина пгт Ахтырского; многолетние насаждения на указанных земельных участках.	</t>
  </si>
  <si>
    <t>Право аренды на земельный участок площадью 351700 кв.м., кадастровый номер 23:01:0602005:42, расположенный по адресу: Местоположение установлено относительно ориентира, расположенного в границах участка. Почтовый адрес ориентира: край Краснодарский, р-н Абинский, расположенный западнее пгт. Ахтырского, участок №63; право аренды на земельный участок площадью 1396500 кв.м., кадастровый номер 23:01:0602004:12, расположенный по адресу: Местоположение установлено относительно ориентира, расположенного в границах участка. Почтовый адрес ориентира: край Красно-дарский, р-н Абинский, юго-западная окраина пгт Ахтырского; многолетние насаждения на указанных земельных участках.</t>
  </si>
  <si>
    <t xml:space="preserve"> оценка</t>
  </si>
  <si>
    <t>Анапа город-курорт</t>
  </si>
  <si>
    <t>индивидуальный предприниматель</t>
  </si>
  <si>
    <t>А32-52036/2022</t>
  </si>
  <si>
    <t>%D0%9032-52036/2022</t>
  </si>
  <si>
    <t>ИП Алексеенко Антон Александрович</t>
  </si>
  <si>
    <t>РИ</t>
  </si>
  <si>
    <t>Имущественный комплекс</t>
  </si>
  <si>
    <t>Хлебокомбинат</t>
  </si>
  <si>
    <t>Здание хлебокомбината с пристройками, назначение: нежилое здание, площадь: 747,5 кв. м, этаж: № 1, в том числе подземных 0, годзавершения строительства 1947, год ввода в эксплуатацию по завершении строительства 1947, кадастровый номер 23:01:0505018:1055. Адрес:Краснодарский край, г. Абинск, ул. Речная, д. 1
Право аренды земельного участка: земельный участок, категория земель: земли населенных пунктов, разрешенное использование: Эксплуатация хлебокомбината, площадь: 3515+/- 43 кв. м, кадастровый номер: 23:01:0505018:10, адрес: установлено относительно ориентира, расположенного в границах участка. Ориентир жилой дом
Упаковочная машина Hoba Holly типа HPL-20 в комплектации: хлеборезательный агрегат Hoba Holly Slicer HAS-5 2014 г.в. Заводской номер: 0600. Инвентарный номер АБ00007
Печь Revent 724 G 2014 г.в. Заводской номер: 11.2431.455. Инвентарный номер АБ00012
Печь Revent 725 G 2015 г.в. Заводской номер:11.2531.002. Инвентарный номер АБ00013</t>
  </si>
  <si>
    <t>утверждение цены</t>
  </si>
  <si>
    <t>ЗП</t>
  </si>
  <si>
    <t>Апшеронский район</t>
  </si>
  <si>
    <t>промышленность</t>
  </si>
  <si>
    <t>А32-1935/2017</t>
  </si>
  <si>
    <t>%D0%9032-1935/2017</t>
  </si>
  <si>
    <t>АО Производственно-деревообрабатывающий комплекс "АПШЕРОНСК" (АО ПДК "АПШЕРОНСК")</t>
  </si>
  <si>
    <t>Большой перечень производственного оборудования и транспорта предприятия по производству пиломатериалов.</t>
  </si>
  <si>
    <t>инвентаризация</t>
  </si>
  <si>
    <t>Большой перечень ТМЦ ценностей предпприятия (инвентаризационные описи 27-68).</t>
  </si>
  <si>
    <t xml:space="preserve">1. Земельные участки в собственности (не залог) – 129 участков, стоимость 14 528,4 тыс. руб.
2. Подстанции. Сложносоставные ОС Оборудование подстанции (в собствен-ности организации, залог в пользу Государственной корпорации развития "ВЭБ.РФ"), стоимостью 282 408,7 тыс. руб.
3. Волоконно-оптическая линия связи, стоимостью 902,6 тыс. руб.
4. Здания, сооружения (в собственности организации. Залог в пользу Госу-дарственной корпорации развития "ВЭБ.РФ") – 45 объектов, стоимостью                3 596 907,5 тыс. руб.
5. Здания, сооружения (в собственности организации. Залог в пользу Госу-дарственной корпорации развития "ВЭБ.РФ") – 33 объекта, стоимостью               1 875 985,1 тыс. руб.
6. Здания, сооружения (не залог) – 44 объекта, стоимостью 8 649,2 тыс. руб.
7. Земельные участки, прочие ОС (не залог) – 29 позиций, стоимостью                        6 829,9 тыс. руб.
8. Транспортные средства, Машины и оборудование (кроме офисного) (залог в пользу Государственной корпорации развития "ВЭБ.РФ") – 79 позиций, стоимостью 251 949,4 тыс. руб.
9. Очистные сооружения производственных стоков (залог в пользу Государ-ственной корпорации развития "ВЭБ.РФ"), стоимостью 169 052 тыс. руб.
10. Прочие ОС (залог в пользу Государственной корпорации развития "ВЭБ.РФ") – 31 позиция, стоимостью 182 256,9 тыс. руб.
11. Прочие ОС (не залог) – 117 позиций, стоимостью 15 667,3 тыс. руб.
12. Прочие ОС (залог в пользу Государственной корпорации развития "ВЭБ.РФ") – 21 позиция, стоимостью 2 732,3 тыс. руб.
13. Лесные участки, принятые во временное пользования по Договорам арен-ды лесных участков для заготовки древесины (арендодатель - Министерство природных ресурсов Краснодарского края л/с 04181А88010) – 3 договора аренды (лесные участки Горячеключевского лесничества, лесные участки Бе-лореченского лесничества, лесные участки Мостовского лесничества), стои-мостью 444 345,8 тыс. руб.
14. Земельный участок, принятый по Договору аренды земельного участка государственной собственности несельскохозяйственного назначения от Му-ниципального образования Апшеронского района (залог в пользу Государ-ственной корпорации развития "ВЭБ.РФ") – 1 участок (Земельный участок, 481 453,0 кв.м. Земли населенных пунктов - Для размещения производствен-ных объектов), стоимостью 196 153,6 тыс. руб.
15. Земельные участки, принятые по Договорам аренды земельного участка государственной собственности несельскохозяйственного назначения от             Муниципального образования Апшеронского района (залог в пользу Госу-дарственной корпорации развития "ВЭБ.РФ") – 2 участка, стоимостью              225 тыс. руб.
16. Земельные участки, принятые по Договорам аренды земельного участка государственной собственности несельскохозяйственного назначения от Му-ниципального образования Апшеронского района (не залог) – 3 участка, сто-имостью 2 786,5 тыс. руб.
17. Нематериальные активы (Web-сайт ЗАО ПДК "Апшеронск" Домен:               A-PDK.COM) – стоимостью 200 тыс. руб.
18. Товарный знак – стоимостью 268 тыс. руб.
19. Сырье и материалы; Топливо; Тара и тарные материалы; Запасные части; Прочие материалы; Строительные материалы; Инвентарь и хозяйственные принадлежности; Специальная оснастка и специальная одежда на складе (не залог) – 55 позиций (14 023 шт), стоимостью 17 171,8 тыс. руб.
20. Сырье и материалы; Тара и тарные материалы; Запасные части; Прочие материалы; Строительные материалы; Инвентарь и хозяйственные принад-лежности; Специальная оснастка и специальная одежда на складе (не залог) – 27 позиций (16 885,34 шт), стоимостью 4 512,9 тыс. руб.
21. Тара и тарные материалы; Запасные части; Прочие материалы; Строитель-ные материалы; Инвентарь и хозяйственные принадлежности (залог в пользу Государственной корпорации развития "ВЭБ.РФ") – 70 позиций (165,5 шт), стоимостью 136 364,7 тыс. руб.
22. Тара и тарные материалы; Запасные части; Прочие материалы; Строитель-ные материалы; Инвентарь и хозяйственные принадлежности (не залог) –             288 позиции (45 758,258 шт), стоимостью 16 549,7 тыс. руб.
23. Тара и тарные материалы; Запасные части; Прочие материалы; Строитель-ные материалы; Инвентарь и хозяйственные принадлежности (залог в пользу Государственной корпорации развития "ВЭБ.РФ") – 84 позиции (162,34 шт), стоимостью 229 081,5 тыс. руб.
24. Тара и тарные материалы; Запасные части; Прочие материалы; Строитель-ные материалы; Инвентарь и хозяйственные принадлежности (не залог) –           580 позиций (77 935,34 шт), стоимостью 65 820,5 тыс. руб.
25. Сырье и материалы; Топливо; Тара и тарные материалы; Запасные части; Прочие материалы; Строительные материалы; Инвентарь и хозяйственные принадлежности; Специальная оснастка и специальная одежда на складе (не залог) – 1537 позиции (91 947,852 шт), стоимостью 106 058,7 тыс. руб.
26. Дебиторская задолженность в размере 402 548,8 тыс. руб. (155 дебитора).
27. Основные средства (вновь установленные) (не залог) – 12 позиций, стои-мость отсутствует.
28. Основные средства (вновь установленные) (залог в пользу Государствен-ной корпорации развития "ВЭБ.РФ") – 14 позиций, стоимость отсутствует.
29. Сложносоставные ОС, технологическое оборудование пожаротушения (залог в пользу Государственной корпорации развития "ВЭБ.РФ") – 671 шт, стоимость отсутствует.
30. Сложносоставные оборудование, станции очистки воды, насосной стан-ции пожаротушения (залог в пользу Государственной корпорации развития "ВЭБ.РФ") – 133 шт, стоимостью 43 379,6 тыс. руб.
31. Вновь установленные ТМЦ (залог в пользу Государственной корпорации развития "ВЭБ.РФ") – 899 шт, стоимость отсутствует.
32. Вновь установленные ТМЦ (не залог) – 3403 позиции (86 152 шт), стои-мость отсутствует.
33. Финансовые вложения - Займы, векселя на сумму 60 126,2 тыс. руб.;           Акции, паи и доли в УК – стоимостью 1 269,1 тыс. руб.
</t>
  </si>
  <si>
    <t>1. Сложносоставные ОС Электроучасток (не залог) – 297 шт, стоимость отсутствует.
2. Сложносоставные ОС Электроучасток (не залог) – 82 шт, стоимость от-сутствует.</t>
  </si>
  <si>
    <t>А32-23370/2024</t>
  </si>
  <si>
    <t>%D0%9032-23370/2024</t>
  </si>
  <si>
    <t>ОАО "АПШЕРОНСКИЙ ХЛЕБОЗАВОД"</t>
  </si>
  <si>
    <t>Хлебозавод</t>
  </si>
  <si>
    <t>Здание хлебозавода кад. номер 23:02:0409013:741, площадь 3419,34 кв.м.;
Здание проходной кад. номер 23:02:0409013:740, площадь 19,8 кв.м.;
Здание компрессорной кад. номер 23:02:0409013:747, площадь 141,6 кв.м.;
Здание склада кад. номер 23:02:0409013:742, площадь 260,8 кв.м.;
Здание склада кад. номер 23:02:0409013:746, площадь 300,5 кв.м..</t>
  </si>
  <si>
    <t>оценка</t>
  </si>
  <si>
    <t>Белореченский район</t>
  </si>
  <si>
    <t>А32-32482/2020</t>
  </si>
  <si>
    <t>%D0%9032-32482/2020</t>
  </si>
  <si>
    <t>230306635718</t>
  </si>
  <si>
    <t>ИП Коваленко Александр Викторович</t>
  </si>
  <si>
    <t>Для эксплуатации здания столовой</t>
  </si>
  <si>
    <t xml:space="preserve">Право аренды земельного участка, площадь 1 088 кв. м, кадастровый номер: 23:39:0203002:818, категория земель: земли населённых пунктов, Использование: для эксплуатации здания столовой по адресу:Краснодарский край, Белореченский район, пос.Первомайский, ул.Победы,8; Здание (столовая), кадастровый номер: 23:39:0203002:678, литер А, этажность: 1, площадь 291 кв.м., адрес:Краснодарский край, Белореченский район, пос.Первомайский, ул.Победы, строение 8 </t>
  </si>
  <si>
    <t>нет</t>
  </si>
  <si>
    <t>аукцион</t>
  </si>
  <si>
    <t>торги 1</t>
  </si>
  <si>
    <t>Не состоялись</t>
  </si>
  <si>
    <t>результат 1</t>
  </si>
  <si>
    <t>торги 2</t>
  </si>
  <si>
    <t>результат 2</t>
  </si>
  <si>
    <t>Производственная база</t>
  </si>
  <si>
    <t>Право аренды земельного участка, площадь 19000 кв.м., кадастровый номер: 23:39:0203002:313,категория земель: земли населённых пунктов, использование: для эксплуатации здания конторы, столярного цеха, склада адрес: Краснодарский край, Белореченский район, пос.Первомайский; Здание (склад), площадь 464,1кв.м., кадастровый номер:23:39:0000000:763, адрес: Краснодарский край, Белореченский район, пос.Первомайский; Здание (столярный цех), площадь 195,5кв.м., кадастровый номер: 23:39:0000000:764, адрес: Краснодарский край, Белореченский район, пос.Первомайский; Здание, площадь 111,7кв.м., кадастровый номер: 23:39:0203002:581, адрес: Краснодарский край, Белореченский район, пос.Первомайский, ул.Красноармейская, д.1/2; Здание, площадь 391,8 кв.м., кадастровый номер:23:39:0203002:582,адрес: Краснодарский край, Белореченский район, пос.Первомайский, ул.Красноармейская, д.1/2.</t>
  </si>
  <si>
    <t>Армавир город</t>
  </si>
  <si>
    <t>%D0%9032-56776/2022</t>
  </si>
  <si>
    <t>А32-56776/2022</t>
  </si>
  <si>
    <t>АО "КУБАРИТ"</t>
  </si>
  <si>
    <t>Производство прочих приборов, датчиков, аппаратуры и инструментов для измерения, контроля и испытаний</t>
  </si>
  <si>
    <t xml:space="preserve">Имущественный комплекс промышленного предприятия, включающий в себя: 
30 земельных участков;
30 нежилых зданий (цеха, склады, заводоуправление и др. объекты недвижимости, расположенные на территории). 16 объектов недвижимости в залоге у ООО "Монолит";
4 трансформаторных подстанции;
9 единиц ТС.
Расположен на территории Северной промзоны г. Армавир.
</t>
  </si>
  <si>
    <t>Геленджик город-курорт</t>
  </si>
  <si>
    <t>Турбаза</t>
  </si>
  <si>
    <t>Имущественный комплекс турбазы, включающий в себя 41 объект недвижимости (спальные домики, спальные корпуса и др.), 21 сооружение (навесы, беседки и др.).
Расположен по адресу: г. Геленджик, с. Кабардинка, ул. Мира, д. 14.</t>
  </si>
  <si>
    <t>Оборудование</t>
  </si>
  <si>
    <t>245 единиц производственного оборудования (станки).</t>
  </si>
  <si>
    <t>32 единицы оборудования и производственных машин</t>
  </si>
  <si>
    <t>строительство</t>
  </si>
  <si>
    <t>А32-47889/2020</t>
  </si>
  <si>
    <t>%D0%9032-47889/2020</t>
  </si>
  <si>
    <t>ООО Проектно-строительная фирма "Спецфундаментстрой" (ООО ПСФ "СПЕЦФУНДАМЕНТСТРОЙ")</t>
  </si>
  <si>
    <t>Темрюкский район</t>
  </si>
  <si>
    <t>Недвижимость</t>
  </si>
  <si>
    <t>Административно-бытовой корпус</t>
  </si>
  <si>
    <t>Административно-бытовой корпус,
площадь 454,8 кв.м., адрес Краснодарский
край,
Темрюкский район, п. Волна, к.н. 23:30:0601000:1159</t>
  </si>
  <si>
    <t xml:space="preserve">Нежилое здание, площадью 454,8 кв. м., кадастровый номер 23:30:0601000:1159, расположенное по адресу: Краснодарский край, р-н Темрюкский, п. Волна, ул. Таманская, д. 10 </t>
  </si>
  <si>
    <t>Склад</t>
  </si>
  <si>
    <t>Склад, площадь 26 кв.м.,
адрес Краснодарский край, Темрюкский
район, п. Волна, ул. Таманская, д. 10. К.н. 23:30:0601000:1160.</t>
  </si>
  <si>
    <t xml:space="preserve">Склад, площадью 26 кв. м., кадастровый номер 23:30:0601000:1160, расположенный по адресу: Краснодарский край, р-н Темрюкский, п. Волна, ул. Таманская, д. 10 </t>
  </si>
  <si>
    <t>Котельная</t>
  </si>
  <si>
    <t>Котельная, площадь 8,2 кв.м., адрес:
Краснодарский край, Темрюкский район,
п. Волна, ул. Таманская, д. 10. К.н. 23:30:0601000:1161.</t>
  </si>
  <si>
    <t xml:space="preserve">Котельная, площадью 8,2 кв. м., кадастровый номер 23:30:0601000:1161, расположенная по адресу: Краснодарский край, р-н Темрюкский, п. Волна, ул. Таманская, д. 10 </t>
  </si>
  <si>
    <t>Для размещения производственной базы</t>
  </si>
  <si>
    <t>право аренды на земельный участок
площадью 5 018 кв.м., адрес:
Краснодарский край, Темрюкский район,
п. Волна, ул. Таманская, д. 10. К.н. 23:30:0601000:664.</t>
  </si>
  <si>
    <t xml:space="preserve">Право долгосрочной аренды на земельный участок, площадью 5 018 кв.м, кадастровый номер 23:30:0601000:664, расположенный по адресу: Краснодарский край, Темрюкский район, п. Волна, ул. Таманская, д. 10 </t>
  </si>
  <si>
    <t>Краснодар город</t>
  </si>
  <si>
    <t>А32-4533/2012</t>
  </si>
  <si>
    <t>%D0%9032-4533/2012</t>
  </si>
  <si>
    <t>МУП совхоз "Прогресс"</t>
  </si>
  <si>
    <t>Право аренды на земельный участок кад.№ 23:43:0104010:11, площадь 388 158 кв.м. сроком до 19.07.2060 г., расположенный по адресу: г.Краснодар, пос.Березовый, почтовое отделение №31.</t>
  </si>
  <si>
    <t>Отменены</t>
  </si>
  <si>
    <t>А32-913/2019</t>
  </si>
  <si>
    <t>%D0%9032-913/2019</t>
  </si>
  <si>
    <t>ООО "Автостройальянс"</t>
  </si>
  <si>
    <t>Для строительства МКД</t>
  </si>
  <si>
    <t>Земельный участок, категория земель: земли населенных пунктов, вид разрешенного использования: многоэтажные жилые дома, кадастровый номер: 23:43:0426011:6904, площадь: 23666,00 кв.м., вид права: общая долевая собственность, доля в праве: 1/3, адрес: Краснодарский край, г. Краснодар, Карасунский внутригородской округ, ул. Автолюбителей</t>
  </si>
  <si>
    <t xml:space="preserve">Земельный участок, категория земель: земли населенных пунктов, вид разрешенного использования: многоэтажные жилые дома, кадастровый номер: 23:43:0426011:6904, площадь: 23666,00 кв.м., вид права: собственность, адрес: Краснодарский край, г. Краснодар, Карасунский внутригородской округ, ул. Автолюбителей </t>
  </si>
  <si>
    <t>Для объектов системы образования (школы, детские сады и т.п.)</t>
  </si>
  <si>
    <t>Земельный участок, категория земель: земли населенных пунктов, вид разрешенного использования: объекты системы образования (школы, детские сады и т.п.), кадастровый номер: 23:43:0426011:6905, площадь: 14816,00 кв.м., вид права: собственность, адрес: Краснодарский край, г. Краснодар, Карасунский внутригородской округ, ул. Автолюбителей</t>
  </si>
  <si>
    <t xml:space="preserve">Земельный участок, категория земель: земли населенных пунктов, вид разрешенного использования: объекты системы образования (школы, детские сады и т.п.), кадастровый номер: 23:43:0426011:6905, площадь: 14816,00 кв.м., вид права: собственность, адрес: Краснодарский край, г. Краснодар, Карасунский внутригородской округ, ул. Автолюбителей </t>
  </si>
  <si>
    <t>А32-12839/2021</t>
  </si>
  <si>
    <t>%D0%9032-12839/2021</t>
  </si>
  <si>
    <t>ООО "Пашковский Хлебозавод"</t>
  </si>
  <si>
    <t>№ 665, кад. номер 23:43:0302028:416;</t>
  </si>
  <si>
    <t xml:space="preserve">Имущественный комплекс ООО "Пашковский хлебзавод ", ИНН 2312152933.
Здания, помещения, строения, сооружения, Земельный участок, Доля 6/9 в праве, Автотранспортные средства, товарный знак, Имущество (ТМЦ), принадлежащее ООО "Пашковский хлебзавод " </t>
  </si>
  <si>
    <t>отменены</t>
  </si>
  <si>
    <t>отмена торгов</t>
  </si>
  <si>
    <t>Приостановлены</t>
  </si>
  <si>
    <t>ТМЦ</t>
  </si>
  <si>
    <t>№ 685, кад. номер 23:43:0302028:409;</t>
  </si>
  <si>
    <t>ТМЦ 730 позиций</t>
  </si>
  <si>
    <t xml:space="preserve">07.11.2023-01.02.2024 </t>
  </si>
  <si>
    <t>ПП</t>
  </si>
  <si>
    <t xml:space="preserve">  </t>
  </si>
  <si>
    <t>Транспорт</t>
  </si>
  <si>
    <t>№ 686, кад. номер 23:43:0302028:413;</t>
  </si>
  <si>
    <t>Тимашевский район</t>
  </si>
  <si>
    <t>Земельный участок площадью 1990+-16 кв.м. кад. Номер: 23:31:0317001:1619;
Жилое здание площадью 201,8 кв. м. Кад. Номер: 23:31:0317001:3587</t>
  </si>
  <si>
    <t>А32-33555/2021</t>
  </si>
  <si>
    <t>%D0%9032-33555/2021</t>
  </si>
  <si>
    <t>ООО "ВКС"</t>
  </si>
  <si>
    <t>Славянский район</t>
  </si>
  <si>
    <t>земельный участок площадью 176470+/-3676 кв.м, кадастровый номер 23:27:0801000:10570, категория земель: земли сельскохозяйственного назначения, адрес: Краснодарский край, Славянский район, с/п Протокское, в 1 км западнее х. Нещадимовского; з/у пасположен в границах зоны с особыми условиями использования территории</t>
  </si>
  <si>
    <t xml:space="preserve">земельный участок площадью 176470+/-3676 кв.м, кадастровый номер 23:27:0801000:10570, категория земель: земли сельскохозяйственного назначения, виды разрешенного использования – под иными объектами специального назначения, находящийся по адресу: Краснодарский край, Славянский район, с/п Протокское, в 1 км западнее х. Нещадимовского </t>
  </si>
  <si>
    <t>не состоялись</t>
  </si>
  <si>
    <t>12.05.2025-20.07.2025</t>
  </si>
  <si>
    <t>торги 3</t>
  </si>
  <si>
    <t>результат 3</t>
  </si>
  <si>
    <t>Зернохранилище</t>
  </si>
  <si>
    <t>зернохранилище, назначение: нежилое здание, площадью: 354,9 кв. м., количество этажей: 1, в том числе подземных: 0, кадастровый номер 23:27:0801000:10596, адрес: Краснодарский край, Славянский район, с/п Протокское, в 1 км западнее х. Нещадимовского</t>
  </si>
  <si>
    <t xml:space="preserve">зернохранилище, назначение: нежилое здание, площадью: 354,9 кв. м., количество этажей: 1, в том числе подземных: 0, кадастровый номер 23:27:0801000:10596, местоположение: Краснодарский край, Славянский район, с/п Протокское, в 1 км западнее х. Нещадимовского </t>
  </si>
  <si>
    <t>Свинарник</t>
  </si>
  <si>
    <t>свинарник, назначение: нежилое здание, площадью: 939,1 кв. м. количество этажей: 1, в том числе подземных: 0, кадастровый номер 23:27:0801000:10600, адрес: Краснодарский край, Славянский район, с/п Протокское, в 1 км западнее х. Нещадимовского</t>
  </si>
  <si>
    <t>свинарник, назначение: нежилое здание, площадью: 939,1 кв. м. количество этажей: 1, в том числе подземных: 0, кадастровый номер 23:27:0801000:10600, местоположение: Краснодарский край, Славянский район, с/п Протокское, в 1 км западнее х. Нещадимовского</t>
  </si>
  <si>
    <t>Санпропускник</t>
  </si>
  <si>
    <t>санпропускник, назначение: нежилое здание, площадью: 301,6 кв. м. количество этажей: 2, в том числе подземных: 0, кадастровый номер 23:27:0801000:10594, адрес: Краснодарский край, Славянский район, с/п Протокское, х. Нещадимовский, в 1 км западнее х. Нещадимовского</t>
  </si>
  <si>
    <t>санпропускник (неудовлетворительное состояние), назначение: нежилое здание, площадью: 301,6 кв. м. количество этажей: 2, в том числе подземных: 0, кадастровый номер 23:27:0801000:10594, местоположение: Краснодарский край, Славянский район, с/п Протокское, х. Нещадимовский, в 1 км западнее х. Нещадимовского</t>
  </si>
  <si>
    <t>А32-3469/2023</t>
  </si>
  <si>
    <t>%D0%9032-3469/2023</t>
  </si>
  <si>
    <t>ООО "МонтажТехСтрой"</t>
  </si>
  <si>
    <t>Северский район</t>
  </si>
  <si>
    <t>Имущественный комплекс организации, расположенный в поселке Афипском, включающий в себя объекты недвижимости, производственную технику и  оборудование:земельный участок (площадь 7,27 га кад. номер 23:26:0205000:0052) и объекты недвижимости (склад для кислорода, ремонтно-механические мастерские, материально-технический склад, административные здания и др.).</t>
  </si>
  <si>
    <t xml:space="preserve">26 объектов недвижимого и движимого имущества, принадлежащие ООО «МонтажТехСтрой» (ИНН: 2312175169), по адресу: п. Афипский, ул. Дорожная, 1. Состав имущества и основные характеристики приведены в разделе Описание объектов оценки с приведением ссылок на документы, устанавливающие количественные и качественные характеристики объекта оценки на стр. 14 </t>
  </si>
  <si>
    <t>Техника</t>
  </si>
  <si>
    <t>Кран КАМАЗ 43118-46, VIN Х89557135ЕВАН5473, гос. № Т709СВ123 901 2 961 550 3 553 860,00
Трубоукладчик Komatsu D-355C-3DA 23УВ8472 000005036 5 060 510 6 072 612,00
Кран-трубоукладчик Komatsu D-355C-3DA 23УВ8470 000005029 5 060 510 6 072 612,00
Кран-трубоукладчик Komatsu D-355C-3 23УВ8467 000005030 5 060 510 6 072 612,00
Кран-трубоукладчик Komatsu D-355C-3 23УВ8469 000005031 5 060 510 6 072 612,00
Кран-трубоукладчик Komatsu D-355C-3DA 23УВ8473 000005032 5 060 510 6 072 612,00
Трубоукладчик Komatsu D-355C-3DA 23УВ8471 000005033 5 060 510 6 072 612,00
Трубоукладчик Komatsu D-355C-3DA 23УВ8468 000005034 5 060 510 6 072 612,00
Трубоукладчик Komatsu D-355C-3DA 23УВ8474 000005035 5 060 510 6 072 612,00
Удлиненное рабочее оборудование (УРО) 18 м для экскаватора Komatsu PC 300 000005283 1 559 765 1 871 718,00
Удлиненное рабочее оборудование (УРО) 18 м для экскаватора Komatsu PC 300 000005284 1 559 765 1 871 718,00
Экскаватор HYUNDAI R260LC-9S VIN HHKHZ703HE0000992</t>
  </si>
  <si>
    <t>частично состоялись</t>
  </si>
  <si>
    <t>265 единиц транспорта и производственной техники.</t>
  </si>
  <si>
    <t>154 единиц транспорта и производственной техники.</t>
  </si>
  <si>
    <t>129 ед. транспортных средств, принадлежащих ООО «МонтажТехСтрой» (ИНН: 2312175169)</t>
  </si>
  <si>
    <t xml:space="preserve">Грузовой -бортовой Mitsubishi L200 2.4 VIN MMCJJKLI0HH027795, Г/Н К305ТУ123 Грузовой ГАЗ А22R32 VIN Х96А22R32J2714808, Г/Н А060ТТ123 Грузовой с бортовой платформой ГАЗ А22R32 VIN X96A22R32J2714599, Г/Н А187СА123 Самосвал КАМАЗ 6520-43 VIN XTC652004H1374728, Г/Н Х587УМ123 Самосвал КАМАЗ 6520-43 VIN XTC652004H1375045, Г/Н А182УК123 Тягач-седельный КАМАЗ 53504-50 VIN XTC535045J1385232, Г/Н А787УР123 Тягач-седельный КАМАЗ 65116 VIN XTC65116081163962, Г/Н Р686НВ123 Тягач-седельный КАМАЗ 53504-50 VIN XTC535045J1385960, Г/Н А922УР123 Кран автомобильный КС-55713-5К-4 на шасси КАМАЗ 43118-46 VIN X89557135HGAH5342, Г/Н К388ТХ123 Кран автомобильный КС-55713-5В, VIN Z8C55713HF0000976, Г/Н К723РР123 Кран автомобильный КС-55713-5В, VIN Z8C55713HF0000990, Г/Н К714РР123 </t>
  </si>
  <si>
    <t xml:space="preserve">Движимое имущество в составе 4100 позиций (тмц, производственная и офисная техника). </t>
  </si>
  <si>
    <t>А32-51884/2022</t>
  </si>
  <si>
    <t>%D0%9032-51884/2022</t>
  </si>
  <si>
    <t>АО "КРАСНОДАРГАЗСТРОЙ"</t>
  </si>
  <si>
    <t>Пункт техосмотра</t>
  </si>
  <si>
    <r>
      <rPr>
        <sz val="12"/>
        <rFont val="Times New Roman"/>
        <charset val="1"/>
      </rPr>
      <t xml:space="preserve">Земельный участок в Северском районе, пгт Афипский, ул. Краснодарская, д. 81а. Площадью 4699 кв.м., к.н. 23:26:0204015:179 и расположенные на нем здание пункта техосмотра автотранспорта, благоустройство территории, канализация, газовое оборудование котельной и т. д. </t>
    </r>
    <r>
      <rPr>
        <b/>
        <sz val="12"/>
        <rFont val="Times New Roman"/>
        <charset val="1"/>
      </rPr>
      <t>(инвентаризация ОС 16).</t>
    </r>
  </si>
  <si>
    <t>Управление автотранспорта</t>
  </si>
  <si>
    <t>Имущественный комплекс управления автотранспорта (пос. Афипский, ул. Андреева, д. 3): автостоянка, благоустройство территории, КПП, механизированная мойка, оборудование АЗС и др. Информация о земельном участке не указана.</t>
  </si>
  <si>
    <t>База МТО</t>
  </si>
  <si>
    <r>
      <rPr>
        <sz val="12"/>
        <color rgb="FF000000"/>
        <rFont val="Times New Roman"/>
        <charset val="1"/>
      </rPr>
      <t xml:space="preserve">Имущественный комплекс базы МТО в(пос. Афипский, по ул. Краснодарская, включающий в себя 6 земельных участков, объекты недвижимости, сооружения и оборудование.  </t>
    </r>
    <r>
      <rPr>
        <b/>
        <sz val="12"/>
        <color rgb="FF000000"/>
        <rFont val="Times New Roman"/>
        <charset val="1"/>
      </rPr>
      <t>(инвентаризационная опись № 23)</t>
    </r>
  </si>
  <si>
    <t>топливно-энергетический комплекс</t>
  </si>
  <si>
    <t>А32-24260/2020</t>
  </si>
  <si>
    <t>%D0%9032-24260/2020</t>
  </si>
  <si>
    <t>ООО
"Теплоэнергетик"</t>
  </si>
  <si>
    <t>Коммунальное хозяйство (Котельная)</t>
  </si>
  <si>
    <t xml:space="preserve">Имущество, расположенное по адресу: 350005, Краснодарский край, г. Краснодар, ул. Кореновская, д. 3, в том числе: Здание котельной, Земельный участок , Оборудование котельной, Тепловая сеть 
</t>
  </si>
  <si>
    <t>Котельная отопительно-производственная, назначение: нежилое здание, к/н 23:43:0126007:728,площадь 614 кв. м, количество этажей: 3, в том числе подземных 1, расположенное по адресу:Краснодарский край, г Краснодар, ул. Кореновская, д 3; Земельный участок, к/н 23:43:0119002:2557, площадь 1 887 кв. м, расположенный по адресу: г.Краснодар, тер Прикубанский внутригородской округ, ул. Кореновская; Сооружение: тепловая сеть от котельной по ул. Кореновская, 3 к МДК по ул. Покрышкина в г.Краснодаре;  Оборудование котельной (82 позиции), в соответствии с
приложением №1 к договору аренды котельной с установленным в ней оборудованием от 28.10.2019 г.</t>
  </si>
  <si>
    <t xml:space="preserve"> 07.11.2023-23.11.2023</t>
  </si>
  <si>
    <t>конкурс</t>
  </si>
  <si>
    <t>торги 4</t>
  </si>
  <si>
    <t>результат 4</t>
  </si>
  <si>
    <t>Конкурс</t>
  </si>
  <si>
    <t>торги 5</t>
  </si>
  <si>
    <t>результат 5</t>
  </si>
  <si>
    <t>торги 6</t>
  </si>
  <si>
    <t>Новороссийск город</t>
  </si>
  <si>
    <t>прочие</t>
  </si>
  <si>
    <r>
      <rPr>
        <sz val="12"/>
        <rFont val="Times New Roman"/>
        <charset val="1"/>
      </rPr>
      <t>А</t>
    </r>
    <r>
      <rPr>
        <sz val="12"/>
        <color rgb="FF000000"/>
        <rFont val="Times New Roman"/>
        <charset val="1"/>
      </rPr>
      <t xml:space="preserve">32-50021/2020
</t>
    </r>
  </si>
  <si>
    <t>%D0%9032-50021/2020</t>
  </si>
  <si>
    <t>АО "НОВОРОССИЙСКАГРОПРОМТРАНС"</t>
  </si>
  <si>
    <t>Имущественный комплекс машинно-тракторной мастерской (земельный участок с кад. номером 23:30:0603006:246 и расположенные на нем объекты недвижимости)</t>
  </si>
  <si>
    <t>Земельный участок с кадастровым номером 23:30:0603006:246, площадью 14 142 кв. м, категория земель: земли населенных пунктов, вид разрешенного использования: для эксплуатации МТМ, расположенный по адресу: Местоположение установлено относительно ориентира, расположенного в границах участка. Почтовый адрес ориентира: край Краснодарский, р-н Темрюкский, с/о Таманский, ст-ца Тамань, ул. Беликова, 1 «г» с учетом доли в праве</t>
  </si>
  <si>
    <t>Имущественный комплекс коммунально-складского предприятия (земельный участок с кад. номером 23:47:0107008:1 и расположенные на нем объекты недвижимости)</t>
  </si>
  <si>
    <t>1 Здание. 23:47:0108001:2235 2 Здание. 23:47:0108001:2236; 3 Здание. 23:47:0108001:2237 4 Здание. 23:47:0108001:2238; 5 Здание. 23:47:0108001:2239 6 Здание. 23:47:0108001:2240; 7 Здание. 23:47:0108001:2241 8 Здание. Административное 23:47:0108001:2243; 9 Сооружение 23:47:0108001:2244; 10 Сооружение 23:47:0108001:2245; 11 Здание. 23:47:0108001:2246 12 Здание. 23:47:0108001:2247; 13 Здание. 23:47:0108001:2248 14 Здание. 23:47:0108001:2249; 15 Здание. 23:47:0108001:2250 16 Здание. 23:47:0108001:2251; 17 Мощение бетонное 23:47:0108001:2256 18 Мощение асфальтобетонное 23:47:0108001:2257; 19 Общежитие этажей: 2 20 Деревообрабатывающий цех этаж: 1 21 Земельный участок с кадастровым номером 23:47:0107008:1, площадью 33 600 кв. м, категория земель: земли населенных пунктов, вид разрешенного использования: под коммунально-складские предприятия</t>
  </si>
  <si>
    <t>ТОЙОТА TAWN АСЕ VIN KM50-0000077 год выпуска 1984;
БМВ Х5 VIN 5UXFA93564LE81137 год выпуска 2004;
LЕХUS ЕS350 VIN JTHBJ46G102432679 год выпуска 2010.</t>
  </si>
  <si>
    <t>Сочи город-курорт</t>
  </si>
  <si>
    <t>%D0%9032-49260/2025</t>
  </si>
  <si>
    <t>А32-49260/2025</t>
  </si>
  <si>
    <t>ссылка</t>
  </si>
  <si>
    <t>ООО "СПЕЦИАЛИЗИРОВАННЫЙ ЗАСТРОЙЩИК "КРАСМАШЕВСКИЙ"</t>
  </si>
  <si>
    <t>Объект незавершенного строительства: гостиничный комплекс с прилегающей территорией, на земельном участке по адресу: Краснодарский край, г. Сочи, Центральный р-н, ул. Виноградная, д. 14 (кадастровый номер земельного участка 23:49:0203016:28)</t>
  </si>
  <si>
    <t>Объект незавершенного строительства: Отель в г. Сочи на участке проектирования, расположенном по адресу: Краснодарский край, г. Сочи, Центральный р-н, ул. Виноградная, д. 14 (кадастровый номер земельного участка 23:49:0203016:28)</t>
  </si>
  <si>
    <t xml:space="preserve">Право аренды земельного участка площадью 35436 кв. м. с кадастровым номером 23:49:0203016:28, расположенный по адресу: Краснодарский край, г. Сочи, Центральный р-н, ул. Виноградная, д. 14 по договору о предоставлении зем.уч. в пользование на условиях аренды (договора аренды) № 4900011211 от 15.04.2021 г. Срок действия договора 49 лет. </t>
  </si>
  <si>
    <t>Право аренды земельного участка площадью 694 кв. м. с кадастровым номером 23:49:0203016:29, расположенный по адресу: Краснодарский край, г. Сочи, Центральный р-н, ул. Виноградная, д. 14/1 по договору о предоставлении зем.уч. в пользование на условиях аренды (договора аренды) № 4900003641 от 23.09.2005 г.; по соглашению от 30.05.2011 г. о передаче прав и обязанностей по договору о предоставлении земельного участка в пользование на условиях аренды (договор аренды) № 4900003641 от 23.09.2005 г. Срок действия договора по 01.05.2052. г.</t>
  </si>
  <si>
    <t>57 нежилых помещений (апартаменты, подвалы, реконструированные помещения, площади перед лифтом и стилобатами и т. д.)</t>
  </si>
  <si>
    <t>Нежилое помещение, площадь 52,4 кв.м, кадастровый номер: 23:49:0203014:1501 (Апартамент), расположенные по адресу: Краснодарский край, г. Сочи, Центральный район, ул. Виноградная, д. 14, помещение 1-06</t>
  </si>
  <si>
    <t>Нежилое помещение, площадь 60,7 кв.м, кадастровый номер: 23:49:0203014:1538 (Апартамент), расположенные по адресу: Краснодарский край, г. Сочи, Центральный р-н, ул. Виноградная, д. 14, пом. 13, Литер А</t>
  </si>
  <si>
    <t>Нежилое помещение, площадь 60,5 кв.м, кадастровый номер: 23:49:0203016:1249 (Апартамент), расположенные по адресу: Краснодарский край, г. Сочи, Центральный район, ул. Виноградная, д. 14, помещение 010</t>
  </si>
  <si>
    <t>Нежилое помещение, площадь 7,1 кв.м, кадастровый номер: 23:49:0203016:1613, расположенные по адресу: Краснодарский край, г. Сочи, городской округ город-курорт Сочи, Центральный внутригородской район города Сочи, ул. Виноградная, д. 14, к.2, пом. 4</t>
  </si>
  <si>
    <t>Нежилое помещение, площадь 7,5 кв.м, кадастровый номер: 23:49:0203016:1617, расположенное по адресу: Краснодарский край, г. Сочи, городской округ город-курорт Сочи, Центральный внутригородской район города Сочи, ул. Виноградная, д. 14, к.2, пом. 39</t>
  </si>
  <si>
    <t>Нежилое помещение, площадь 16,2 кв.м, кадастровый номер: 23:49:0203016:1619, расположенный по адресу: Краснодарский край, г. Сочи, городской округ город-курорт Сочи, Центральный внутригородской район города Сочи, ул. Виноградная, д. 14, к.2, пом. 41, 42</t>
  </si>
  <si>
    <t>Нежилое помещение, площадь 32,7 кв.м, кадастровый номер: 23:49:0203016:1625 (Апартамент), расположенное по адресу: Российская Федерация, Краснодарский край, г. Сочи городской округ город-курорт Сочи, Центральный внутригородской район города Сочи, ул. Виноградная, д. 14, к. 4, апартамент 101</t>
  </si>
  <si>
    <t>Нежилое помещение, площадь 56,2 кв.м, кадастровый номер: 23:49:0203016:1640 (Апартамент), расположенное по адресу: Российская Федерация, Краснодарский край, г. Сочи городской округ город-курорт Сочи, Центральный внутригородской район города Сочи, ул. Виноградная, д. 14, к. 4, апартамент 105</t>
  </si>
  <si>
    <t>автомобильные дороги</t>
  </si>
  <si>
    <t>%D0%9032-60890/2022</t>
  </si>
  <si>
    <t>А32-60890/2022</t>
  </si>
  <si>
    <t>ГУП КК "Дагомысское Дорожное РемонтноСтроительное Управление" (ГУП КК "Дагомысское ДРСУ")</t>
  </si>
  <si>
    <t>130 единицы транспортных средств</t>
  </si>
  <si>
    <t>Динской район</t>
  </si>
  <si>
    <t>А32-34066/2019</t>
  </si>
  <si>
    <t>%D0%9032-34066/2019</t>
  </si>
  <si>
    <t>ООО "МРКИ"</t>
  </si>
  <si>
    <t>Испытательный цех</t>
  </si>
  <si>
    <t>Иные строения, помещения и сооружения, адрес: З5З204, Краснодарский край, Динской р-н, ст-ца Динская, ул. Мичурина, 41Б. площадь (м2): 1313.7, кадастровый номер: 23:07:0809036:505, Назначение: Нежилое, Наименование: испыгательный цех.</t>
  </si>
  <si>
    <t>Сборочный цех</t>
  </si>
  <si>
    <t>Иные строения, помещения и сооружения, адрес: З5З204, Краснодарский край, Динской р-н, ст-ца Динская, ул. Мичурина.41Б. площадь (м2): 1296, кадастровьй номер: 23:07:0809036:506, Назначение; Нежилое, Наименование: Сборочный цех</t>
  </si>
  <si>
    <t>Ограждение</t>
  </si>
  <si>
    <t>Иные строения, помещения и сооружения, адрес; 353204, Краснодарский край, Динской р-н, ст-ца Динская. ул. Мичурина,41Б, площаль (м2): 54.6, кадастровый номер: 23:07:0809036:80, Назначение: Иное (нежилое), Наименование: Ограждение.</t>
  </si>
  <si>
    <t>Иные строения, помещения и сооружения, адрес: 353204, Краснодарский край, Динской р-н, ст-ца Динская, ул, Мичурина, 41Б, площадь (м2): 4648.9, кадастровый номер: 23:07:0809036:78, Назначение: Нежилое, Наименование: Нежилое строение.</t>
  </si>
  <si>
    <t>Уборная</t>
  </si>
  <si>
    <t>Иные строения, помещения и сооружения, адрес: Краснодарский край, г, Краснодар, ст-ца Старокорсунская, площадь (м2): 1,5, кадастровый номер; 23:43:0435094:356, назначение; Нежилое, Наименование: Уборная.</t>
  </si>
  <si>
    <t>Иные строения, помещения и сооружения, адрес: Краснодарский край, г, Краснодар, ст-ца Старокорсунская, площадь (м2): 5,5, кадастровый номер: 23:43:035094:358, Назначение: Нежилое, Наименование: Нежилое здание (Склад).</t>
  </si>
  <si>
    <t>Иные строения, помещения и сооружения, адрес: Краснодарский край, г. Краснодар, ст-ца Старокорсунская, плоощадь (м2) : 1.5, кадастровый номер: 23: 43:0435094:351, Назначение: Нежилое, наименование; Нежилое здание (Уборная).</t>
  </si>
  <si>
    <t>Навес</t>
  </si>
  <si>
    <t>Иные строения, помещения и сооружения, адрес: 353201, Краснодарский край, Динской р-н, ст-ца Динская, ул. Железнодорожная, 255-В, площадь (м2): 1624,1, кадастровый номер: 23:07:0809036:35, Назначение: Нежилое, Наименование: Навес для хранения машин</t>
  </si>
  <si>
    <t>Земельные обьекты участки, адрес: 353204, Краснодарский край, Динской р-н, ст-ца Динская ул. Мичурина,41Б, площадь (м2); 17817, кадастровый номер: 23:07:0809036:16, Категория земель: 3емли населенных пунктов, Виды разрешенного использования: Предоставление коммунальных услуг (31.1), Деловое управление (4.1), Общественное питание (4.6), Производственная деятельность (6.0), Недропользование (6.1) Тяжёлая промышленность (6.2), Нефтехимическая промышленность (6.5),</t>
  </si>
  <si>
    <t>Для эксплуатации производственной базы</t>
  </si>
  <si>
    <t>Земельные объекты (участки), адрес: 353201, Краснодарский край, Динской р-н, ст-ца Динская, ул. Железнодорожная, 255-В, площадь (м2): 8807, кадастровый номер: 23:07:0809036:88, Категория земель: Земли населенных пунктов, Виды разрешенного использования: Для эксплуатации производственной базы.</t>
  </si>
  <si>
    <t>Земельные объекты (участки), адрес: 353201, Краснодарский край, Динской р-н, ст-ца Динская, ул. Железнодорожная, 255-Г, площадь (м2): 1737, кадастрвый номер: 23:07:0809036:87, Категория земель: 3eмли населенных пунктов, Виды разрешенного использования: Для эксплуатации производственной базы.</t>
  </si>
  <si>
    <t>Для строительства производственных и складских помещений</t>
  </si>
  <si>
    <t>Земельные объекты (участки), вид права: ПРАВО АРЕНДЫ, площадь (м2) 6377, кадастровый номер: 23:43:0435094:144, адрес:: Краснодарский край, г. Краснодар, cт-цa Старокорсунская, Категория земель: Земли населенных пунктов, Вид разрешенного использования: Для строительства производственных и складских помещений.</t>
  </si>
  <si>
    <t>Транспорт и оборудование</t>
  </si>
  <si>
    <t>Ейский район</t>
  </si>
  <si>
    <t>А32-60634/2022</t>
  </si>
  <si>
    <t>%D0%9032-60634/2022</t>
  </si>
  <si>
    <t>ООО "Научно-Производственный центр плодоводства, виноградарства и виноделия" (ООО "НПЦ ПЛОДОВОДСТВА, ВИНОГРАДАРСТВА И ВИНОДЕЛИЯ")</t>
  </si>
  <si>
    <t>Под промышленные предприятия и коммунально-складские организации</t>
  </si>
  <si>
    <t>земельный участок площадью 43631+/-73 кв.м., кад номер 23:08:0402000:330, расположен по адресу: Ейский район, с/о Красноармейский, п. Симоновка, ул. Победы, 1б.</t>
  </si>
  <si>
    <t>земельный участок площадью 13496+/-41 кв.м., кад номер 23:08:0402000:333, расположен по адресу: Ейский район, с/о Красноармейский, п. Симоновка, ул. Победы, 1а.</t>
  </si>
  <si>
    <t>земельный участок площадью 1152+/-297 кв.м., кад номер 23:08:0402000:284, расположен по адресу: Ейский район, с/о Красноармейский, п. Симоновка, МТФ-2.</t>
  </si>
  <si>
    <t>земельный участок площадью 10918+/-73 кв.м., кад номер 23:08:0402000:285, расположен по адресу: Ейский район, с/о Красноармейский, п. Симоновка, МТФ-2.</t>
  </si>
  <si>
    <t>А32-19579/2021</t>
  </si>
  <si>
    <t>%D0%9032-19579/2021</t>
  </si>
  <si>
    <t>ООО "Ейская теплосетевая компания" (ООО "Ейская ТСК")</t>
  </si>
  <si>
    <t>Теплоснабжение</t>
  </si>
  <si>
    <t>Имущественный комплекс теплоснабжающей организации:
Земельный участок, виды разрешенного использования: эксплуатация здания котельной, площадь: 7058 +/- 29 кв.м., кадастровый номер 23:42:0204002:41, местоположение: Краснодарский край, г.Ейск, ул.Романа, 80 А, а также расположенные на указанном земельном участке здания, сооружения и оборудование.</t>
  </si>
  <si>
    <t>А32-18041/2023</t>
  </si>
  <si>
    <t>%D0%9032-18041/2023</t>
  </si>
  <si>
    <t xml:space="preserve">ИП Глава КФХ Рудых Сергей Николаевич </t>
  </si>
  <si>
    <t>Система орошения кругового типа WESTERN СР600, серийный номер CP 092015504-1, год выпуска 2020</t>
  </si>
  <si>
    <t>18.08.2025-15.12.2025</t>
  </si>
  <si>
    <t>Система орошения кругового типа WESTERN СР600, серийный номер CP 092015504-2, год выпуска 2020</t>
  </si>
  <si>
    <t xml:space="preserve">ИП
Глава КФХ Рудых Сергей Николаевич </t>
  </si>
  <si>
    <t>КФХ</t>
  </si>
  <si>
    <t>Тепличный комплекс, модель А9F1-L 9х50м. в комплекте с пленкой, оцинкованная конструкция с двойной коньковой вентиляцией и москитной сеткой;
Водогрейный соломенный котел EKOPAL RM 03-2(500кВт);
Земельный участок площадью 153000 +/– 3423 кв.м. с кад. № 23:08:1001000:348;
Земельный участок площадью 300000 +/– 4793 кв.м. с кад.№ 23:08:0000000:1032;
Земельный участок площадью 51000 +/– 1976 кв.м. с кад.№ 23:08:1001000:500;
Земельный участок площадью 38250 +/– 1711 кв.м. с кад.№ 23:08:1001000:588;
Земельный участок площадью 100000 +/– 2767 кв.м. с кад.№ 23:08:1002001:102;
Земельный участок площадью 1339 +/- 13 кв.м. с кад.№ 23:08:1003001:21;
Земельный участок площадью 1979 +/- 16 кв.м. с кад.№ 23:08:1003001:22;
Нежилое здание площадью 90.8 кв.м. с кад.№ 23:08:1003001:10;
Нежилое здание площадью 68.7 кв.м. с кад.№ 23:08:1003001:11;
Нежилое здание площадью 242.5 кв.м. с кад.№ 23:08:1003001:339;
Нежилое здание площадью 248.4 кв.м. с кад.№ 23:08:1003001:340;
Нежилое здание площадью 41.7 кв.м. с кад.№ 23:08:1003001:6;
Нежилое здание площадью 596.8 кв.м. с кад.№ 23:08:1003001:8;
Нежилое здание площадью 346.8 кв.м. с кад.№ 23:08:1003001:9;
Электроподстанция 160 кВт;
Система орошения кругового типа Western CP 600 ;
Автомобиль MAZDA CX-5</t>
  </si>
  <si>
    <t>Кореновский район</t>
  </si>
  <si>
    <t>А32-37046/2021</t>
  </si>
  <si>
    <t>%D0%9032-37046/2021</t>
  </si>
  <si>
    <t>233500386264</t>
  </si>
  <si>
    <t>Глава КФХ Бервино  Андрей Андреевич</t>
  </si>
  <si>
    <t>Здание, кадастровый № 23:12:0502010:286, назначение - нежилое, площадь 505,8 кв.м,
расположенное по адресу: РФ, Краснодарский край, Кореновский р-он, х.
Пролетарский, ул. Комсомольская, д.23</t>
  </si>
  <si>
    <t>21.04.2025-23.05.2025</t>
  </si>
  <si>
    <t>31.03.2026-14.05.2026</t>
  </si>
  <si>
    <t xml:space="preserve"> Земельный участок, кадастровый № 23:12:0502010:812, вид разрешённого
использования - сельскохозяйственное использование, площадь 3587 кв.м.
расположенный по адресу: РФ, Краснодарский край, Кореновский р-он, х.
Пролетарский, ул. Комсомольская, д.23</t>
  </si>
  <si>
    <t xml:space="preserve"> Здание, кадастровый №23:12:0502010:360, назначение - жилое, площадь 54,6 кв.м,
расположенное по адресу: РФ, Краснодарский край, Кореновский р-он, х.
Пролетарский, ул. Комсомольская, д.24</t>
  </si>
  <si>
    <t xml:space="preserve"> Земельный участок, кадастровый № 23:12:0502010:132, вид разрешённого
использования - для ведения личного подсобного хозяйства, площадь 2800 кв.м.
Местоположение установлено относительно ориентира расположенного в границах
участка. Почтовый адрес ориентира: Краснодарский край, Кореновский р-он, с/п
Пролетарское, х. Пролетарский, ул. Комсомольская, д.24</t>
  </si>
  <si>
    <t>Земельный участок, кадастровый
№23:12:0505000:45, вид разрешённого
использования - для сельскохозяйственного
производства, площадь 2442737 кв.м. .
Местоположение установлено относительно
ориентира расположенного за пределами участка.
Ориентир хут. Пролетарский. Участок находится
примерно в 0,4 км по направлению на юго-запад
от ориентира. Почтовый адрес ориентира:
Краснодарский край, Кореновский р-он. Общая
долевая собственность. Доля в праве 325/23615</t>
  </si>
  <si>
    <t xml:space="preserve">Земельный участок, кадастровый
№23:12:0502020:2, вид разрешённого
использования - для сельскохозяйственного
производства, площадь 94878 кв.м.
Местоположение: Краснодарский край,
Кореновский р-он, х. Пролетарский, 3 км южнее
юго-восточной окраины х. Пролетарского. Общая
долевая собственность. Доля в праве 2/5
</t>
  </si>
  <si>
    <t>Земельный участок, кадастровый
№23:12:0502020:1, вид разрешённого
использования - для сельскохозяйственного
производства, площадь 118642 кв.м.
Местоположение: Краснодарский край,
Кореновский р-он, х. Пролетарский, 2,3 км южнее
юго-восточной окраины х. Пролетарского. Общая
долевая собственность. Доля в праве 2/5</t>
  </si>
  <si>
    <t>Земельный участок, кадастровый
№23:12:0505000:1, вид разрешённого
использования - для сельскохозяйственного
производства, площадь 527600 кв.м.
Местоположение: Краснодарский край,
Кореновский р-он, с/о Пролетарский, х.
Пролетарский, 2,5 км юго-западнее х.
Пролетарского, поле10, бригада №3. Общая
долевая собственность. Доля в праве 109/5276</t>
  </si>
  <si>
    <t>Земельный участок, кадастровый №23:12:0502011:84, вид разрешённого
использования - сельскохозяйственное использование, площадь 36310 кв.м.
Местоположение установлено относительно ориентира расположенного в границах
участка. Почтовый адрес ориентира: Краснодарский край, Кореновский р-он, с/п
Пролетарское, х. Пролетарский. Собственность</t>
  </si>
  <si>
    <t>Ленинградский район</t>
  </si>
  <si>
    <t>транспорт</t>
  </si>
  <si>
    <t>А32-8700/2020</t>
  </si>
  <si>
    <t>%D0%9032-8700/2020</t>
  </si>
  <si>
    <t>НАО "Ленинградское автотранспортное предприятие"</t>
  </si>
  <si>
    <t>Контейнерные АЗС (нестационарные) в количестве 3 шт.; Нестационарный торговый объект площадью 8 кв.м. по адресу: Краснодарский край, Ленинградский район, станица Ленинградская, ул. Южная, дом № 8.</t>
  </si>
  <si>
    <t>20.12.2021-16.03.2022</t>
  </si>
  <si>
    <t xml:space="preserve">Земельный участок, площадь 2642 +/- 26 кв.м., кадастровый номер: 23:19:0106361:63, категория земель: земли населенных пунктов, виды разрешенного использования: для производственных целей.
Земельный участок, площадь 32228 +/- 90 кв.м., кадастровый номер: 23:19:0106361:64, категория земель: земли населенных пунктов, виды разрешенного использования: для производственных целей.
Нежилое здание медпункта, площадь 107,3 кв.м., кадастровый номер: 23:19:0106361:95
Нежилое здание контрольно-технический пункт с пристройкой, площадь 352,2 кв.м., кадастровый номер: 23:19:0106361:88
Нежилое здание котельная, бойлерная, вулканизаторный цех, сварочный цех, бытовки, площадь 263,2 кв.м., кадастровый номер: 23:19:0106361:86
Нежилое здание ремонтные мастерские, зона ТО-1 с пристройкой, площадь 798,3 кв.м., кадастровый номер: 23:19:0106361:83
Нежилое здание склад материально-технический с пристройками, площадь 623,7 кв.м., кадастровый номер: 23:19:0106361:96
Нежилое здание крытая стоянка автобусов, площадь 1246,4 кв.м., кадастровый номер: 23:19:0106361:84
Сарай
Навес
Навес
Пункт слива отработанного масла (навес)
Емкость металлическая под масло
Заправочный блок (нестационарный торговый объект площадью 8 кв.м) по адресу: Краснодарский край, Ленинградский р-он, ст-ца Ленинградская, ул. Южная, д.5
Асфальтированное замощение
Газопровод, 748 м
Газорег. пункт (ГРП)
Газораспределительный пункт ГПРШ-400
Артскважина
Башня Рожновского
Пожарный водоем
Септик кирпичный, в количестве 2 шт.
Электростанция ЛГ-35 10 10,4 КВ
Опора ЛЭП металлическая, в количестве 10 шт.
Опора ЛЭП железобетонная, в количестве 22 шт.
Опора ЛЭП деревянная, в количестве 1 шт.
Ворота металлические, в количестве 1 шт.
Забор из ж/б секций, в количестве 1 шт.
Ограда из уголка и металлической сетки
Автомобиль ГАЗ-2705, 2000 года выпуска, индикационный номер (VIN)
XTH270500Y0165952 (в неисправном состоянии)
Компьютер в количестве 5 шт.
Системный блок, в количестве 4шт.
Сварочный полуавтомат
Агрегат сварочный
Кондиционер, в количестве 1шт.
Воздухонагреватель В 150 CED, в количестве 2 шт.
Котлы водогрейные (газовые), в количестве 2 шт.
Стенд для испытания дизельного оборудования
Таль электрическая Т-100, в количестве 3шт.
</t>
  </si>
  <si>
    <t>жилищно-коммунальное хозяйство</t>
  </si>
  <si>
    <t>А32-40340/2024</t>
  </si>
  <si>
    <t>%D0%9032-40340/2024</t>
  </si>
  <si>
    <t>ООО "ЧИСТАЯ СТАНИЦА"</t>
  </si>
  <si>
    <t>Предприятие по сбору отходов</t>
  </si>
  <si>
    <t>Имущественный комплекс предприятия по сбору отходов, включающий в себя:
право аренды на земельный участок площадью 4714 кв.м., расположенный по адресу: ст. Ленинградская, ул. Юбилейная, д. 3 (кад. номер 23:19:0106359:368 и расположенные на нем объекты недвижимости: гараж и пункт подготовки и обслуживания автотранспорта. Также имущественный комплекс включает в себя мусоросортировочный комплекс, расположенный по адресу: Ленинградский район, западное сельское поселение, в границах ЗАО "им.Ильича".</t>
  </si>
  <si>
    <t>Здание (Гараж),площадью 756.2 кв.м., кад. номер 23:19:0106359:50, расположенное по адресу: Краснодарский край, Ленинградский р-н, ст-ца Ленинградская, ул. Юбилейная, д. 3, 2016 года постройки 
Здание (Пункт подготовки и обслуживания автотранспорта), площадью 595.8кв.м., кад. номер 23:19:0106359:366, расположенное по адресу: Российская Федерация, Краснодарский край, Ленинградский р-н, ст-ца Ленинградская, ул. Юбилейная, 3, 2021 года постройки 
Здание (Мусоросортировочный комплекс), площадью 648.4 кв.м., кад. номер 23:19:0101000:1235, расположенное по адресу: Краснодарский край, Ленинградский район, Западное сельское поселение, в границах ЗАО "им. Ильича", 2016 года постройки. 
Изгородь автопарка, расположенное по адресу: Российская Федерация, Краснодарский край, Ленинградский р-н, ст-ца Ленинградская, ул. Юбилейная, 3 
Право аренды на земельный участок площадью 4 714 кв.м, кад. номер 23:19:0106359:368 по адресу: Краснодарский край, Ленинградский р-н, ст-ца Ленинградская, ул. Юбилейная, д. 3. 
Тельфер с навесом, расположен по адресу: Краснодарский край, Ленинградский р-н, ст-ца Ленинградская, ул. Юбилейная, д. 3</t>
  </si>
  <si>
    <t xml:space="preserve">43 единицы транспорта и техники.
</t>
  </si>
  <si>
    <t>не ссостоялись</t>
  </si>
  <si>
    <t>13.10.2025-06.12.2025</t>
  </si>
  <si>
    <t>19.01.2026-04.03.2026</t>
  </si>
  <si>
    <t>30.03.2026-13.05.2026</t>
  </si>
  <si>
    <t>результат 6</t>
  </si>
  <si>
    <t>торги 7</t>
  </si>
  <si>
    <t>результат 7</t>
  </si>
  <si>
    <t>29.06.2026-11.09.2026</t>
  </si>
  <si>
    <t>торги 8</t>
  </si>
  <si>
    <t>Новопокровский район</t>
  </si>
  <si>
    <t>А32-27811/2016</t>
  </si>
  <si>
    <t>%D0%9032-27811/2016</t>
  </si>
  <si>
    <t>ОАО "Радуга"</t>
  </si>
  <si>
    <t xml:space="preserve">Большой имущественный комплекс сельскохозяйственного назначения, состоящий из земельных участков, объектов недвижимости (склады, цеха, коровники и т.д.), оборудование, сельскохозяйственная техника, автотранспорт, инвентарь, ТМЦ и другое Часть имущества в залоге ПАО "РСХБ" и АО АКБ "ЦентроКредит". Полный перечень имущества содержится по ссылке "Инвентаризация". </t>
  </si>
  <si>
    <t>Большой имущественный комплекс сельскохозяйственного назначения, состоящий из земельных участков, объектов недвижимости (склады, цеха, коровники и т.д.), оборудование, сельскохозяйственная техника, автотранспорт, инвентарь, ТМЦ и другое Часть имущества в залоге ПАО "РСХБ" и АО АКБ "ЦентроКредит". Полный перечень имущества содержится по ссылке "Оценка"</t>
  </si>
  <si>
    <t xml:space="preserve">Движимое имущество в количестве 174 ед., принадлежащего ОАО "Радуга" </t>
  </si>
  <si>
    <t xml:space="preserve">Движимое имущество в количестве 488 ед., принадлежащее ОАО "Радуга" </t>
  </si>
  <si>
    <t>А32-48029/2019</t>
  </si>
  <si>
    <t>%D0%9032-48029/2019</t>
  </si>
  <si>
    <t>АО "ЕЯНСКИЙ ЭЛЕВАТОР"</t>
  </si>
  <si>
    <t>Элеватор</t>
  </si>
  <si>
    <t>Имущественный комплекс элеватора, расположенный по адресу: станица Новопокровская, ул. Григорьева, д. 29. Включает в себя 20 зданий и сооружений, связанных с функционированием элеватора.</t>
  </si>
  <si>
    <t>Отрадненский район</t>
  </si>
  <si>
    <t>%D0%9032-59851/2024</t>
  </si>
  <si>
    <t>ИП Глава КФХ Терещенко Светлана Юрьевна</t>
  </si>
  <si>
    <t>Для С/Х производства</t>
  </si>
  <si>
    <t xml:space="preserve">Право аренды на земельный участок, с кадастровым номером 23:23:1401000:1561, земли сельскохозяйственного назначения, земельный участок, предназначенный для сельскохозяйственного использования площадью 37441 кв. м., место положение: Краснодарский край, Отрадненский район, ст. Передовая в 600 метрах северо-западнее от домовладения, по улице Гагарина,9. Договор аренды № 2300001685 от 14.12.2011г. сроком до 14.12.2060г. </t>
  </si>
  <si>
    <t>Здание нежилое, вид разрешенного использования: сельскохозяйственное, местоположение: Краснодарский край, Отрадненский район, ст-ца Передовая, а/п СПК колхоз им. Мичурина, площадь 1737,2 кв.м., вид права: собственность, дата регистрации 24.03.2015. Кад. Номер 23:23:0000000:329</t>
  </si>
  <si>
    <t>Силосное сооружение</t>
  </si>
  <si>
    <t>Сооружение, местоположение: Краснодарский край, Отрадненский район, ст-ца Передовая, а/п СПК колхоз им. Мичурина, площадь 720 кв.м., вид права: собственность, дата регистрации 24.03.2015. Кад. Номер 23:23:0000000:402</t>
  </si>
  <si>
    <t>Коровник</t>
  </si>
  <si>
    <t>Здание нежилое, местоположение: Краснодарский край, Отрадненский район, ст-ца Передовая, а/п СПК колхоз им. Мичурина, площадь 992,9 кв.м., вид права: собственность, дата регистрации 24.03.2015. Кад. Номер 23:23:0000000:443</t>
  </si>
  <si>
    <t>Здание нежилое, местоположение: Краснодарский край, Отрадненский район, ст-ца Передовая, а/п СПК колхоз им. Мичурина, площадь 983,7 кв.м., вид права: собственность, дата регистрации 24.03.2015. Кад. Номер 23:23:0000000:459</t>
  </si>
  <si>
    <t>Право аренды на земельный участок, с кадастровым номером 23:23:1401000:1016, земли сельскохозяйственного назначения, земельный участок, предназначенный для сельскохозяйственного использования площадью 32000 кв. м., место положение: Краснодарский край, р-н Отрадненский, в границах СПК колхоз "им. Мичурина", участок № 900-2 Договор аренды № 882300014 от 08.09.2014г. сроком аренды до 08.09.2063г. Право аренды на земельный участок, с кадастровым номером 23:23:1401000:1002, земли сельскохозяйственного назначения, земельный участок, предназначенный для сельскохозяйственного использования площадью 552005 кв. м., место положение: Краснодарский край, р-н Отрадненский, в границах СПК "Колхоз им. Мичурина", участок №900-3 Договор аренды № 882300014/1 от 08.09.2014г. сроком аренды до 08.09.2063г. Право аренды на земельный участок, с кадастровым номером 23:23:1401000:1017, земли сельскохозяйственного назначения, земельный участок, предназначенный для сельскохозяйственного использования площадью 293958 кв. м., место положение: Краснодарский край, р-н Отрадненский, в границах СПК колхоз "им. Мичурина", участок №900-5. Договор аренды № 882300014/2 от 08.09.2014г. сроком аренды до 08.09.2063г. Право аренды на земельный участок, с кадастровым номером 23:23:1401000:1012, земли сельскохозяйственного назначения, земельный участок, предназначенный для сельскохозяйственного использования площадью 710574 кв. м., место положение: Краснодарский край, р-н Отрадненский, в границах СПК "колхоз им. Мичурина", секция № 7, контур 126, участок №900-4. Договор аренды № 882300014/3 от 08.09.2014г. сроком аренды до 08.09.2063г. Право аренды на земельный участок, с кадастровым номером 23:23:1401000:1071, земли сельскохозяйственного назначения, земельный участок, предназначенный для сельскохозяйственного использования площадью 716933 кв. м., место положение: Краснодарский край, р-н Отрадненский, в границах СПК "колхоз им. Мичурина", участок №900-43. Договор аренды № 882300014/4 от 08.09.2014г. сроком аренды до 08.09.2063г. Оборудование - Залог в ПАО КБ «Центр-Инвест»:</t>
  </si>
  <si>
    <t xml:space="preserve">МТЗ-80Л Трактор, Цвет синий
Беларус – 1025.2 Трактор, Цвет синий
ГАЗ 3302
2ПТС-4 Прицеп
СУЗУКИ СИДЭШ
</t>
  </si>
  <si>
    <t>А32-23935/2015</t>
  </si>
  <si>
    <t>%D0%9032-23935/2015</t>
  </si>
  <si>
    <t>ЗАО "Славянский завод "Стройматериалы" (ООО "СЗСМ")</t>
  </si>
  <si>
    <t>Здания, сооружения производственно-складской базы, с функционально обеспечивающим ее земельным участком, по адресу: Краснодарский край, г. Славянск-на-Кубани, ул. Зеленского, 1-а; 
Сварочный пост, назначение: нежилое здание, площадь общая 136,8 кв.м., кадастровый номер 23:48:0402040:275
Слесарная мастерская, назначение: нежилое здание, площадь общая 168 кв.м., кадастровый номер 23:48:0402040:277
Склад запчастей, назначение: нежилое здание, площадь общая 117,7 кв.м., кадастровый номер 23:48:0402040:372
Здание ремонтно-механических мастерских, назначение: нежилое здание, площадь общая 831,7 кв.м., кадастровый номер 23:48:0402040:276
Цементный склад, назначение: нежилое здание, площадь общая 79,4 кв.м., кадастровый номер 23:48:0402040:344
Проходная, назначение: нежилое здание, площадь общая 139,9 кв.м., кадастровый номер 23:48:0402040:278
Главный корпус, назначение: нежилое здание, площадь общая 2940 кв.м., кадастровый номер 23:48:0000000:71
Котельная, назначение: нежилое здание, площадь общая 193,1 кв.м., кадастровый номер 23:48:0000000:79
Здание БСЦ, назначение: нежилое здание, площадь общая 450,3 кв.м., кадастровый номер 23:48:0000000:74
Компрессорная, назначение: нежилое здание, площадь общая 243,7 кв.м., кадастровый номер 23:48:0000000:81
Здание лаборатории, назначение: нежилое здание, площадь общая 1124,8кв.м., кадастровый номер 23:48:0000000:75
Арматурный цех, назначение: нежилое здание, площадь общая 1517 кв.м., кадастровый номер 23:48:0000000:82
Площадка для отгрузки, назначение: производственное (промышленное), площадь 891 кв.м., кадастровый номер 23:48:0000000:97
Цех оболочек, назначение: нежилое здание, площадь общая 55,9 кв.м., кадастровый номер 23:48:0000000:87
Бетонированная площадка, назначение: производственное (промышленное), площадь 320 кв.м., кадастровый номер 23:48:0000000:98
Разгрузочная площадка, назначение: производственное (промышленное), площадь 4500 кв.м., кадастровый номер 23:48:0000000:99
Подкрановый путь, назначение: производственное (промышленное), площадь 864 кв.м., кадастровый номер 23:48:0000000:100
Площадка разгрузочная, назначение: производственное (промышленное), площадь 885 кв.м., кадастровый номер 23:48:0000000:93
Туалет, назначение: нежилое здание, площадь общая 5,3 кв.м., кадастровый номер 23:48:0000000:84
Площадка СКЦ-1Р № 1, назначение: производственное (промышленное), площадь 540 кв.м., кадастровый номер 23:48:0000000:94
Площадка разгрузочная № 1, назначение: производственное (промышленное), площадь 2860 кв.м., кадастровый номер 23:48:0000000:95
Трансформаторная подстанция, назначение: нежилое здание, площадь общая 36,4 кв.м., кадастровый номер 23:48:0000000:80
Площадка СКЦ, назначение: производственное (промышленное), площадь 3585 кв.м., кадастровый номер 23:48:0000000:96
Насосная станция, назначение: нежилое здание, площадь общая 23,1 кв.м., кадастровый номер 23:48:0000000:77
Водозабор из артезианской скважины (глубина
156 м.) производственное, кадастровый номер 23:48:0000000:103
Производственное здание, назначение: нежилое здание, площадь общая 421,2 кв.м., кадастровый номер 23:48:0000000:85
Бытовое помещение, назначение: нежилое здание, площадь общая 19,8 кв.м., кадастровый номер 23:48:0000000:78
Формовочный цех, назначение: нежилое здание, площадь общая 1171,9 кв.м., кадастровый номер 23:48:0000000:73
Материальный склад, назначение: нежилое здание, площадь общая 380,2 кв.м., кадастровый номер 23:48:0000000:76
Здание пилорамы, назначение: нежилое здание, площадь общая 114,4 кв.м., кадастровый номер 23:48:0000000:70
Здание красного уголка, назначение: нежилое здание, площадь общая 138,5 кв.м., кадастровый номер 23:48:0000000:86
Административное здание, назначение: нежилое здание, площадь общая 51,2 кв.м., кадастровый номер 23:48:0000000:83
Земельный участок, назначение: земли населенных пунктов под производственную базу и железнодорожный подъездной путь, примыкающий к станции «Протока» Северо-Кавказской железной дороги, кадастровый номер 23:48:0000000:1
Залог ПАО Сбербанк</t>
  </si>
  <si>
    <t>Цех по изготовлению и ремонту опалубки</t>
  </si>
  <si>
    <t>А32-10386/2020</t>
  </si>
  <si>
    <t>%D0%9032-10386/2020</t>
  </si>
  <si>
    <t>ООО "КУБАНСКИЕ ДЕЛИКАТЕСЫ"</t>
  </si>
  <si>
    <t>Земельный участок в г. Славянск-на-Кубани с кад номером 23:27:1306000:177 площадью 7 476 кв.м. под складские помещения (договор аренды до 29.11.2062).</t>
  </si>
  <si>
    <t>Имущественный комплекс производственной базы в г. Славянск-на-Кубани, включающий в себя земельный участок с кад. Номером 23:27:1306000:10708 площадью 13 166 кв.м. и расположенные на нем 10 объектов недвижимости, а также производственное оборудование.</t>
  </si>
  <si>
    <t>Объекты недвижимости в количестве 11 единиц, расположенные по адресу: Краснодарский край Славянский район г. Славянск -на – Кубани, ул. Красная, № 143-Б, 143-Г, принадлежащие на праве собственности ООО «Кубанские деликатесы»</t>
  </si>
  <si>
    <t>Оборудование.</t>
  </si>
  <si>
    <t>Движимое имущество производственного комплекса</t>
  </si>
  <si>
    <t>%D0%9032-34104/2025</t>
  </si>
  <si>
    <t>ООО "КГС-ПОРТ"</t>
  </si>
  <si>
    <t>Имущество балансовой стоимостью 163 855 740,33  руб., а также незавершенное строительство балансовой стоимостью 24 303 715,69 руб., на забалансовом счете выявлено имущество балансовой стоимостью 1 998 534,39 руб.</t>
  </si>
  <si>
    <t>А32-17071/2018</t>
  </si>
  <si>
    <t>%D0%9032-17071/2018</t>
  </si>
  <si>
    <t>ООО "Тимашевский элеватор" (ООО "ТЭ")</t>
  </si>
  <si>
    <t>Имущественный комплекс элеватора, расположенный по адресу: Тимашевский район, г. Тимашевск, ул. Братьев Степановых, д. 12, включающий в себя 43 объекта недвижимости и 176 объектов движимого имущества.</t>
  </si>
  <si>
    <t>Имущественный комплекс элеватора, расположенный по адресу: Тимашевский район, г. Тимашевск, ул. Братьев Степановых, д. 12, включающий в себя 43 объекта недвижимости и 176 объектов движимого.</t>
  </si>
  <si>
    <t>23.03.2026-03.06.2026</t>
  </si>
  <si>
    <t>А32-32286/2018</t>
  </si>
  <si>
    <t>%D0%9032-32286/2018</t>
  </si>
  <si>
    <t>ООО "Астра"</t>
  </si>
  <si>
    <t>Брюховецкий район</t>
  </si>
  <si>
    <t>Сооружение; Кадастровый номер: 23:04:0000000:460 Площадь: 912 м2 подводящий газопровод подземный высокого давления</t>
  </si>
  <si>
    <t>Сооружение; Кадастровый номер: 23:04:0000000:460; Назначение объекта недвижимости:
газоснабжение, подводящий газопровод подземный высокого давления; Виды разрешенного
использования объекта недвижимости: газоснабжение; Местоположение: Российская Федерация,
Краснодарский край. Брюховецкий район, от ул. Пенькозаводской до котельной ООО
Агросистемы; Протяжённость: 912 м; вид права, доля в праве: Общая долевая собственность,
доля в праве 21/100</t>
  </si>
  <si>
    <t>Сооружение; Кадастровый номер: 23:04:0501004:326 Площадь: глубина 220 м2
Скважина № 1</t>
  </si>
  <si>
    <t>Сооружение; Кадастровый номер: 23:04:0501004:326; Назначение объекта недвижимости: 10.1
сооружения водозаборные; Виды разрешенного использования объекта недвижимости: данные
отсутствуют; Местоположение: Российская Федерация, Краснодарский край. Брюховецкий район,
ст-ца Брюховецкая, Промзона, владение 1 ; Площадь: глубина 220 м; вид права, доля в праве:
Собственность</t>
  </si>
  <si>
    <t xml:space="preserve">Нежилое здание; Кадастровый номер: 23:04:0502224:97 Площадь: 521.4 м2
</t>
  </si>
  <si>
    <t>Здание; Кадастровый номер: 23:04:0502224:97; Назначение объекта недвижимости: Нежилое;
Виды разрешенного использования объекта недвижимости: данные отсутствуют;
Местоположение: Российская Федерация, Краснодарский край. Брюховецкий район, ст-ца
Брюховецкая, ул. Ленина, д. 73; Площадь: 521.4; вид права, доля в праве: Собственность</t>
  </si>
  <si>
    <t>Земельный участок; Кадастровый номер: 23:04:0502224:23 Площадь: 10382+/-71м2</t>
  </si>
  <si>
    <t>Земельный участок; Кадастровый номер: 23:04:0502224:23; Категория земель: земли населённых
пунктов; Виды разрешенного использования объекта недвижимости: Земельные участки,
предназначенные для размещения производственных и административных зданий, строений,
сооружений промышленности, коммунальною хозяйства, материально-технического,
продовольственного снабжения, сбыта и заготовок; Местоположение: Местоположение
установлено относительно ориентира, расположенного в границах участка. Почтовый адрес
ориентира: край Краснодарский, р-н Брюховецкий. ст-ца Брюховсикая, ул. Ленина 73.; Площадь:
10382+/-71; вид права, доля в праве: Собственность</t>
  </si>
  <si>
    <t>Здание; Кадастровый номер: 23:04:0502224:96 Площадь: 112.3 м2</t>
  </si>
  <si>
    <t>Здание; Кадастровый номер: 23:04:0502224:96; Назначение объекта недвижимости: Нежилое;
Виды разрешенного использования объекта недвижимости: данные отсутствуют;
Местоположение: Российская Федерация, Краснодарский край, Брюховецкин район, ст-ца
Брюховецкая. ул. Ленина, д. 69; Площадь: 112.3; вид права, доля в праве: Собственность</t>
  </si>
  <si>
    <t>Право пользования активом; Земельный участок с кадастровым номером 23:04:0502224:21 Площадь 543 кв.м</t>
  </si>
  <si>
    <t>Земельный участок с кадастровым номером 23:04:0502224:21 площадью 543 кв.м.; Категория
земель: земли населённых пунктов; Виды разрешенного использования объекта недвижимости:
Земельные участки, предназначенные для размещения производственных и административных
зданий, строений, сооружений промышленности, коммунальною хозяйства, материально-технического, продовольственного снабжения, сбыта и заготовок, находящегося по адресу:
Краснодарский край, Брюховецкий район, в промышленной зоне станицы Брюховецкой, участок
1. вид права, доля в праве: Аренда</t>
  </si>
  <si>
    <t>Право пользования активом; Земельный участок с кадастровым номером 23:04:0502223:73 Площадь 11752+/-76 кв.м. местоположение: установлено относительно ориентира Краснодарский край, Брюховецкий район, в промышленной зоне ст. Брюховецкой (р-он кладбища и подъездных ж/д путей ЗАО "Строитель"</t>
  </si>
  <si>
    <t>раво аренды земельного участка, категория земель: земли населённых пунктов, разрешённое использование: для строительства и обслуживания складских помещений, площадь: 11752+/-76 кв.м, кадастровый номер: 23:04:0502223:73, местоположение: установлено относительно ориентира Краснодарский край, Брюховецкий район, в промышленной зоне ст. Брюховецкой (р-он кладбища и подъездных ж/д путей ЗАО "Строитель", расположенного в границах участка. (Договор аренды земельного участка несельскохозяйственного назначения №0400001746 от 09.06.2008г.</t>
  </si>
  <si>
    <t>Туапсинский муниципальный округ</t>
  </si>
  <si>
    <t>курорты и туризм</t>
  </si>
  <si>
    <t>А32-29459/2012</t>
  </si>
  <si>
    <t>%D0%9032-29459/2012</t>
  </si>
  <si>
    <t>ООО "Холдинговая компания "Гамма"</t>
  </si>
  <si>
    <t>Курортная сфера (гостиница)</t>
  </si>
  <si>
    <t>Недвижимое имущество, расположенное по адресу: Туапсинский район, Новомихайловское городское поселение, с.Ольгинка:                                                                                     1.Право аренды земельного участка (земли особо охраняемых территорий и объектов для строительства и эксплуатации мотеля на 220 мест) (кад. №23:33:0107003:370).                                            2.Право аренды земельного участка (земли особо охраняемых территорий и объектов для строительства и эксплуатации мотеля на 220 мест) (кад. №23:33:0107003:369).                                                    3.Право аренды земельного участка (устройство и эксплуатация набережной левого берега реки Ту. Земли населенных пунктов) (кад. №23:33:0107003:284).                                              4.Право аренды земельного участка (строительство и эксплуатация пляжного сооружения первой очереди-набережная) (кад. №23:33:0107002:0205).                                                            5.Право аренды земельного участка (строительство и эксплуатация пляжного сооружения второй очереди) (кад. №23:33:0107002:0283).                                                                            6.Право аренды земельного участка (строительство и эксплуатация хозяйственного комплекса, с обременением охранная зона ЛЭП 380 Вольт, охранная зона кабеля связи) (кад. №23:33:0805002:0123).                                                       7.Мотель на 220 мест – коттедж № 1, кадастровый №23:33:0107003:1151.                                              8.Мотель на 220 мест – коттедж № 2, кадастровый №23:33:0107003:1150.                                                        9.Мотель на 220 мест – коттедж № 3, кадастровый №23:33:0107003:1149.                                                10.Блок А в составе мотеля на 220 мест (лит.А 23-23-13/042/2009-293).                                                               11.Блок Б в составе мотеля на 220 мест (лит. А 23-23-13/042/2009-294).                                                                 12.Блок В в составе мотеля на 220 м-т кроме этажей №9,10,11 (лит.А. 23-23-13/042/2009-295).                                                                                                  13.УТ Навес вокруг блока питания. Пансионат Светлана:                                                    Жилой дом лит. А и хоз.блок лит Г, пос.Ольгинка, ул.Приморская, 34.                                  Жилой дом лит А и хоз.блок  лит Г, пос.Ольгинка, ул.Приморская, 35.                               Жилой дом лит А, пос.Ольгинка, ул.Приморская, 36.                                                                                                           Хозяйственно-бытовое здание СВ.                                                   Земельный участок для индивидуального жилищного строительства. Категория земель: земли поселений. Площадь 1800 кв.м. КН:23:33:0107002:0067.                                                       Земельный участок для индивидуального жилищного строительства. Категория земель: земли поселений. Площадь 1800 кв.м. КН:23:33:0107002:0066.                                                                 Земельный участок для индивидуального жилищного строительства. Категория земель: земли поселений.Площадь 1 000  кв.м. КН: 23:33:0107002:0065.</t>
  </si>
  <si>
    <t>Отель "Гамма" (крупный имущесственный комплекс, включающий себя земельные участки, мотели, пансионат и др. недвижимое имущество).</t>
  </si>
  <si>
    <t>оценка 3</t>
  </si>
  <si>
    <t>сообщение об отмене</t>
  </si>
  <si>
    <t>34 единицы сухопутного и морского транспорта, в том числе: катера прогулочные, лодки, гидроциклы, катамараны, различные автомобили Мерседес, Тайота, КИА, ГАЗ, ВАЗ и пр.</t>
  </si>
  <si>
    <t>инвентаризация 2</t>
  </si>
  <si>
    <t>24 единицы ТС (автомобили, 2 катера, 6 лодок).</t>
  </si>
  <si>
    <t xml:space="preserve"> Движимое имущество</t>
  </si>
  <si>
    <t>Оборудование, оргтехника, мебель, медицинское оборудование и прочие ТМЦ (большой перечень движимого имущества - имущество отеля).</t>
  </si>
  <si>
    <r>
      <rPr>
        <sz val="12"/>
        <color rgb="FF000000"/>
        <rFont val="Times New Roman"/>
        <charset val="1"/>
      </rPr>
      <t xml:space="preserve">Краснодарский край, район Туапсинский, село Ольгинка, улица Морская, дом 3.
1-ый этаж Пляжного сооружения второй очереди, площадью 65,8 кв. м - Столовая В016 547 000 455 833 2 Клуб "Мята", цокольный этаж Пляжного сооружения 2 очереди В031 1 871 000 1 559 167 3 Пляжное сооружение 1 очереди, цоколь - "Меха". Торговый павильон (речная набережная), площадью 12 кв. м В012 15 000 12 500 4 Павильон "Кафе у моря" В001 808 000 673 333 5 Павильон "Сувлаки", ИП Вардазарян, ИНН 3666110911853, ОГРН 319237500179489. Пляжное сооружение 2 очереди В026 48 000 40 000
6 Торговый павильон №18 "АПТЕКА" (морская набережная), площадью 16 кв. м В014 129 000 107 500 7 Торговый ряд "Под аркой", ИП Туов Руслан Карпович, 03.04.1964 года рождения, Свидетельство 01 №000065355 от 16.01.2001 г., В027 57 000 47 500 3 № п/п Объект оценки Инвент. номер Рыночная стоимость с общепринятым округлением, в т.ч.  НДС, руб. Рыночная стоимость без НДС, руб. ИНН 010501885110. 8 Навес (Кашалот), Пляжное сооружение 2 очереди. </t>
    </r>
    <r>
      <rPr>
        <b/>
        <sz val="12"/>
        <color rgb="FF000000"/>
        <rFont val="Times New Roman"/>
        <charset val="1"/>
      </rPr>
      <t>А также 341 позиция (всего 521 единица) техники, оборудования, мебели и т.д.)</t>
    </r>
  </si>
  <si>
    <t>Краснодарский край, район Туапсинский, село Ольгинка, улица Морская, дом 3.
1-ый этаж Пляжного сооружения второй очереди, площадью 65,8 кв. м - Столовая В016 547 000 455 833 2 Клуб "Мята", цокольный этаж Пляжного сооружения 2 очереди В031 1 871 000 1 559 167 3 Пляжное сооружение 1 очереди, цоколь - "Меха". Торговый павильон (речная набережная), площадью 12 кв. м В012 15 000 12 500 4 Павильон "Кафе у моря" В001 808 000 673 333 5 Павильон "Сувлаки", ИП Вардазарян, ИНН 3666110911853, ОГРН 319237500179489. Пляжное сооружение 2 очереди В026 48 000 40 000
6 Торговый павильон №18 "АПТЕКА" (морская набережная), площадью 16 кв. м В014 129 000 107 500 7 Торговый ряд "Под аркой", ИП Туов Руслан Карпович, 03.04.1964 года рождения, Свидетельство 01 №000065355 от 16.01.2001 г., В027 57 000 47 500 3 № п/п Объект оценки Инвент. номер Рыночная стоимость с общепринятым округлением, в т.ч.  НДС, руб. Рыночная стоимость без НДС, руб. ИНН 010501885110. 8 Навес (Кашалот), Пляжное сооружение 2 очереди. А также 341 позиция (всего 521 единица) техники, оборудования, мебели и т.д.)</t>
  </si>
  <si>
    <t>А32-4250/2021</t>
  </si>
  <si>
    <t>%D0%9032-4250/2021</t>
  </si>
  <si>
    <t>ИП Стальмаков Сергей Николаевич</t>
  </si>
  <si>
    <t>Гостиница</t>
  </si>
  <si>
    <t>Доли 1/2 в праве общей собственности в недвижимом имуществе: - Нежилое здание - гостиница, площадью 1 226 кв.м., кадастровый номер 23:33:0202001:1017, по адресу: Краснодарский край, Туапсинский район, «Пансионат отдыха «Южный», участок 8/1; - Земельный участок, площадью 2304 +/-9,79 кв.м., кадастровый номер 23:33:0202001:1085, адрес установлен относительно ориентира, расположенного в границах участка. Почтовый адрес ориентира: Краснодарский край, Туапсинский р-н, нп «Южный» поселок пансионата.</t>
  </si>
  <si>
    <t>23.03.2026-18.05.2026</t>
  </si>
  <si>
    <t>Доля 1/2 в праве общей собственности в недвижимом имуществе: - Земельный участок, площадью 3962 +/-12,84 кв.м., кадастровый номер 23:33:0202001:1086, адрес установлен относительно ориентира, расположенного в границах участка. Почтовый адрес ориентира: Краснодарский край, Туапсинский р-н, нп «Южный» поселок пансионата.</t>
  </si>
  <si>
    <t>04.05.2026-29.06.2026</t>
  </si>
  <si>
    <t>А32-66461/2023</t>
  </si>
  <si>
    <t>%D0%9032-66461/2023</t>
  </si>
  <si>
    <t>ООО "Детский оздоровительный лагерь "Алые Паруса"</t>
  </si>
  <si>
    <t>Медицинский корпус</t>
  </si>
  <si>
    <t>Нежилое здание, к/н 23:33:0204011:371, площадь 378,3 кв.м., месторасположение: Российская Федерация, Краснодарский край, Туапсинский район, с.Шепси, ДОЛ "Алые паруса". Собственность.</t>
  </si>
  <si>
    <t>Хозяйственный корпус</t>
  </si>
  <si>
    <t>Нежилое здание, к/н 23:33:0204011:372, площадь 274,3 кв.м., месторасположение: Российская Федерация, Краснодарский край, Туапсинский район, с.Шепси, ДОЛ "Алые паруса". Собственность.</t>
  </si>
  <si>
    <t>Столовая</t>
  </si>
  <si>
    <t>Нежилое здание, к/н 23:33:0204011:373, площадь 2252,4 кв.м., месторасположение: Российская Федерация, Краснодарский край, Туапсинский район, с.Шепси, ДОЛ "Алые паруса". Собственность.</t>
  </si>
  <si>
    <t>Спальный корпус</t>
  </si>
  <si>
    <t>Нежилое здание, к/н 23:33:0204011:374, площадь 1514.1 кв.м., месторасположение: Российская Федерация, Краснодарский край, Туапсинский район, с.Шепси, ДОЛ "Алые паруса". Собственность.</t>
  </si>
  <si>
    <t>Нежилое здание, к/н 23:33:0204011:375, площадь 1514.1 кв.м., месторасположение: Российская Федерация, Краснодарский край, Туапсинский район, с.Шепси, ДОЛ "Алые паруса". Собственность.</t>
  </si>
  <si>
    <t>Нежилое здание, к/н 23:33:0204011:376, площадь 1877.6 кв.м., месторасположение: Российская Федерация, Краснодарский край, Туапсинский район, с.Шепси, ДОЛ "Алые паруса". Собственность.</t>
  </si>
  <si>
    <t>Успенский район</t>
  </si>
  <si>
    <t>А32-27601/2019</t>
  </si>
  <si>
    <t>%D0%9032-27601/2019</t>
  </si>
  <si>
    <t>235701257150</t>
  </si>
  <si>
    <t>ИП Стрельцов Федор Евгеньевич</t>
  </si>
  <si>
    <t>Птицеводческая станция и теплица</t>
  </si>
  <si>
    <t xml:space="preserve">Объекты недвижимости по адресу: Краснодарский край, Успенский район, с. Успенское, ул. Комсомольская: Нежилое здание (недостроенный гараж лит.10), площадь (пл.) 26,9 кв. м, кад. №23:34:0203007:1064; Нежилое здание (инкубаторная птицеводческая станция: здание инкубатора с пристройками, лит. Б, б1, б4, б5, б7, б8), пл. 1234,8 кв. м, кад. №23:34:0203007:1061; Нежилое здание (административное здание с пристройками, лит. В, в1, в), пл. 159 кв. м, кад. №23:34:0203007:1060; Нежилое здание (сарай, лит. Т13), пл. 15,7 кв. м, кад. №23:34:0203007:1065; Производственное (промышленное) сооружение (теплица, лит. Г15), пл. 61,4 кв. м, кад. №23:34:0203007:1066. </t>
  </si>
  <si>
    <t>Кущевский район</t>
  </si>
  <si>
    <t>Торгово-офисное здание</t>
  </si>
  <si>
    <t>недвижимое имущество, находящееся по адресу Краснодарский край, Кущевский р-н, с/о Кущевский, ст. Кущевская, ул. Комсомольская, 11: Земельный участок, кад. №23:17:1401022:107, пл. 781 кв. м; нежилое здание, торгово-офисное, этажность: 3, пл. 562,8 кв. м.</t>
  </si>
  <si>
    <t>Усть-Лабинский район</t>
  </si>
  <si>
    <t>А32-48113/2019</t>
  </si>
  <si>
    <t>%D0%9032-48113/2019</t>
  </si>
  <si>
    <t>2356001900</t>
  </si>
  <si>
    <t>ООО "Усть-Лабинскрыба"</t>
  </si>
  <si>
    <t>Рыбохозяйство (пруды)</t>
  </si>
  <si>
    <t>Бульдозер Т-130МГ, государственный регистрационный знак 4075 УТ 23</t>
  </si>
  <si>
    <t xml:space="preserve"> 
326,8</t>
  </si>
  <si>
    <t xml:space="preserve">10.10.2022-06.11.2022 </t>
  </si>
  <si>
    <t>14 нежилых сооружений по адресу: Усть-Лабинский район, г. Усть-Лабинск, территория рыбпитомника.</t>
  </si>
  <si>
    <t xml:space="preserve">14 нежилых сооружений по адресу: Усть-Лабинский район, г. Усть-Лабинск, территория рыбпитомника. Сооружение,
нежилое.площадь: 231861
кв.м., КН 23:35:0541004:140
Сооружение, нежилое.
площадь: 171268 кв.м. , КН 23:35:0541004:141
Сооружение, нежилое.
площадь: 15735 кв.м., КН 23:35:0541004:145
Здание, нежилое.
площадь: 102,3 кв.м. , КН 23:35:0541004:142
Сооружение, нежилое.
площадь: 10191 кв.м., КН 23:35:0541004:150
Сооружение, нежилое.
площадь: 15970 кв.м., КН 23:35:0541004:151
Сооружение, нежилое.
площадь: 1271 кв.м., КН 23:35:0541004:149
Сооружение, нежилое.
площадь: 2793 кв.м., КН 23:35:0541004:152
Соружение, нежилое.
площадь: 1796 кв.м., КН 23:35:0541004:148
Сооружение, нежилое.
площадь: 1774 кв.м., КН 23:35:0541004:143
Сооружение, нежилое.
площадь: 5938 кв.м., КН 23:35:0541004:147
Сооружение, нежилое.
площадь: 7434 кв.м., КН 23:35:0541004:146
Сооружение, нежилое.
площадь: 1213 кв.м., КН 23:35:0541004:153
Сооружение, нежилое.
Площадь застройки 1666
кв.м., протяженность 340
м., КН 23:35:0541004:138
</t>
  </si>
  <si>
    <t xml:space="preserve">13.03.2023-09.04.2023 </t>
  </si>
  <si>
    <t xml:space="preserve">01.05.2023-20.05.2023 </t>
  </si>
  <si>
    <t>Земельный участок
несельскохозяйственного назначения,
находящегося в государственной
собственности, площадью 1 019 957 кв.м.,
разрешенное использование — для
эксплуатации рыбопитомника, земли
населенных пунктов, расположенный по
адресу: Краснодарский край, Усть-Лабинский район, г.Усть-Лабинск,
территория рыбопитомника. Срок аренды -
49 лет</t>
  </si>
  <si>
    <t>Земельный участок
несельскохозяйственного назначения,
находящегося в государственной
собственности, площадью 289 436 кв.м.,
разрешенное использование — для
эксплуатации рыбопитомника, земли
населенных пунктов, расположенный по
адресу: Краснодарский край, Усть-Лабинский район, г.Усть-Лабинск,
территория рыбопитомника. Срок аренды -
49 лет.</t>
  </si>
  <si>
    <t>Земельный участок сельскохозяйственного
назначения, находящегося в
государственной собственности, площадью
231 861 кв.м., расположенный по адресу:
Краснодарский край, Усть-Лабинский
район, выростной пруд 5. Срок аренды - до
26.01.2026г.</t>
  </si>
  <si>
    <t>А32-60152/2022</t>
  </si>
  <si>
    <t>%D0%9032-60152/2022</t>
  </si>
  <si>
    <t>АО "ОЧИСТНЫЕ СООРУЖЕНИЯ" (АО "ОС")</t>
  </si>
  <si>
    <t>Биопруд и большой перечень ТМЦ и оборудования, связанного с водообработкой и водопереработкой.</t>
  </si>
  <si>
    <t>Гулькевичский район</t>
  </si>
  <si>
    <t>%D0%9032-10484/2019</t>
  </si>
  <si>
    <t>2329007229</t>
  </si>
  <si>
    <t>ОАО "ГУЛЬКЕВИЧСКИЙ КОМБИНАТ ХЛЕБОПРОДУКТОВ" (ОАО "ГУЛЬКЕВИЧСКИЙ КХП")</t>
  </si>
  <si>
    <t>TEПЛOВOЗ TГM 23, 1976 года выпуска, заводской номер 2118 металлолом</t>
  </si>
  <si>
    <t>С 06.05.2026</t>
  </si>
  <si>
    <t>Состоялись</t>
  </si>
  <si>
    <t>432.1</t>
  </si>
  <si>
    <t>ABтомoбиль Газ 53 пожарная, 1986 года выпуска</t>
  </si>
  <si>
    <t>Aвтомoбиль Газ 53 пожарная, 1986 года выпуска</t>
  </si>
  <si>
    <t>А32-16091/2021</t>
  </si>
  <si>
    <t>%D0%9032-16091/2021</t>
  </si>
  <si>
    <t>ООО "ЧЕРНОМОР-НЕФТЕСТРОЙ"</t>
  </si>
  <si>
    <t>№ 616, кад. номер 23:43:0302028:394;</t>
  </si>
  <si>
    <r>
      <rPr>
        <sz val="12"/>
        <color rgb="FF000000"/>
        <rFont val="Times New Roman"/>
        <charset val="1"/>
      </rPr>
      <t xml:space="preserve">остались на 31.10.2023: Автомобиль LADA LARGUS, LADA KS0Y5L, рег. номер М403СК123, 2016 г.в. ; 
Кран автомобильный КС-45721 (69290), рег. номер А182ММ77, 2012 г.в. ;
Трубоукладчик StalowaWola ТД 25С-S3, 1997 г.в. 
</t>
    </r>
    <r>
      <rPr>
        <sz val="12"/>
        <color rgb="FFFB290D"/>
        <rFont val="Times New Roman"/>
        <charset val="1"/>
      </rPr>
      <t xml:space="preserve">Центратор ЦВ54 (со штангами) внутргидравл для труб д 530мм 
Центратор ЦВ54 (со штангами) внутргидравл для труб д530мм 
</t>
    </r>
    <r>
      <rPr>
        <sz val="12"/>
        <color rgb="FFFF0000"/>
        <rFont val="Times New Roman"/>
        <charset val="1"/>
      </rPr>
      <t>Генератор дизельный АД-100С-Т400-1РПМ17</t>
    </r>
    <r>
      <rPr>
        <sz val="12"/>
        <color rgb="FF000000"/>
        <rFont val="Times New Roman"/>
        <charset val="1"/>
      </rPr>
      <t xml:space="preserve"> Центратор ЦВ-85 </t>
    </r>
  </si>
  <si>
    <t>Частично состоялись</t>
  </si>
  <si>
    <t>07.08.2023-11.09.2023</t>
  </si>
  <si>
    <t xml:space="preserve">20.11.2023-25.12.2023 </t>
  </si>
  <si>
    <t xml:space="preserve">01.04.2024-08.05.2024 </t>
  </si>
  <si>
    <t>№ 689, кад. номер 23:43:0302028:425;</t>
  </si>
  <si>
    <t xml:space="preserve">Трубоукладчик StalowaWola ТД 25С-S3, 1997 г.в., номер кузова – 192, рег. номер 0656 ХЕ 3С </t>
  </si>
  <si>
    <t xml:space="preserve">07.08.2023-02.10.2023 </t>
  </si>
  <si>
    <t>№ 668, кад. номер 23:43:0302028:428;</t>
  </si>
  <si>
    <t>7 сооружений, 42 ед. оборудования (сварочные аппараты, кабеля силовые, контейнеры, боксы)</t>
  </si>
  <si>
    <t xml:space="preserve">20.11.2023-05.12.2023 </t>
  </si>
  <si>
    <t xml:space="preserve">26.01.2024-10.02.2024 </t>
  </si>
  <si>
    <t>02.02.2026-24.02.2026</t>
  </si>
  <si>
    <t>№ 637, кад. номер 23:43:0302028:478;</t>
  </si>
  <si>
    <t xml:space="preserve">Инвертор сварочный Invertec V-350 PRO в комплекте: Механизм подачи проволоки LF37 в количестве 1 ед., Кабель L=25м. В количестве 1 ед., Заводской № U1060201177, инвентарный номер БП-000218, 2017 г.в. </t>
  </si>
  <si>
    <t>№ 667, кад. номер 23:43:0302028:424;</t>
  </si>
  <si>
    <t xml:space="preserve">Инвертор сварочный FastMig M420 в комплекте: Механизм подачи проволоки MFX 65, Панель управления базовая FASTNIG MR 300, Соединительный кабель управления PROMIG 2/3 70-20-GH, Заземляющий зажим 50 мм 25м, Комплект проволокоподающего устройства FE (MC/FC) V1/2 DURATORQUE KIT, Транспортная тележка РМ 500, Заводской № б/н, инвентарный номер БП-000184, 2016 г.в. </t>
  </si>
  <si>
    <t>№ 645, кад. номер 23:43:0302028:423;</t>
  </si>
  <si>
    <t xml:space="preserve">Инвертор сварочный FastMig M420 в комплекте: Механизм подачи проволоки MFX 65, Панель управления базовая FASTNIG MR 300, Соединительный кабель управления PROMIG 2/3 70-20-GH, Заземляющий зажим 50 мм 25м, Комплект проволокоподающего устройства FE (MC/FC) V1/2 DURATORQUE KIT, Транспортная тележка РМ 500, Заводской № б/н, инвентарный номер БП-000186, 2016 г.в.. </t>
  </si>
  <si>
    <t>№ 646, кад. номер 23:43:0302028:427;</t>
  </si>
  <si>
    <t xml:space="preserve">Инвертор сварочный FastMig M420 в комплекте: Механизм подачи проволоки MFX 65, Панель управления базовая FASTNIG MR 300, Соединительный кабель управления PROMIG 2/3 70-20-GH, Заземляющий зажим 50 мм 25м, Комплект проволокоподающего устройства FE (MC/FC) V1/2 DURATORQUE KIT, Транспортная тележка РМ 500, Заводской № б/н, инвентарный номер БП-000187, 2016 г.в. </t>
  </si>
  <si>
    <t>№ 624, кад. номер 23:43:0302028:426;</t>
  </si>
  <si>
    <t xml:space="preserve">Инвертор сварочный FastMig M420 в комплекте: Механизм подачи проволоки MFX 65, Панель управления базовая FASTNIG MR 300, Соединительный кабель управления PROMIG 2/3 70-20-GH, Заземляющий зажим 50 мм 25м, Комплект проволокоподающего устройства FE (MC/FC) V1/2 DURATORQUE KIT, Транспортная тележка РМ 500, Заводской № б/н, инвентарный номер БП-000188, 2016 г.в. </t>
  </si>
  <si>
    <t>А32-33757/2021</t>
  </si>
  <si>
    <t>%D0%9032-33757/2021</t>
  </si>
  <si>
    <t>АО "Региональная  инженерно-технологическая  энергокомпания-Союз" (АО "Ритэк-Союз")</t>
  </si>
  <si>
    <t xml:space="preserve">Транспортное средство МАЗДА 323 (не на ходу); </t>
  </si>
  <si>
    <t>Mazda 323, р/з М408РВ23, 1991 г.в.</t>
  </si>
  <si>
    <t>ВАЗ 21213 (VIN ХТА212130Т1218833, г.в. 1996, ГРЗ У746Т023)</t>
  </si>
  <si>
    <t>NISSAN ALMERA 1.8 LUXURY (VIN SJNBBAN16U0558635, г.в. 2004, ГР3 A8390C93)</t>
  </si>
  <si>
    <t>NISSAN X-TRAIL 2.5 ELEGANCE (VIN JNITBNT30U0019032, г.в. 2004, ГРЗ A414AH123)</t>
  </si>
  <si>
    <t>ВАЗ 21061 (VIN ХТА210610Т3510343, г.в. 1995, ГРЗ К708ЕН23)</t>
  </si>
  <si>
    <t>НЗП</t>
  </si>
  <si>
    <t>страховая и финансовая деятельность</t>
  </si>
  <si>
    <t>А32-6577/2023</t>
  </si>
  <si>
    <t>%D0%9032-6577/2023</t>
  </si>
  <si>
    <t>АО "Кубанская
управляющая компания"</t>
  </si>
  <si>
    <t>Исключено</t>
  </si>
  <si>
    <t>Крыловский район</t>
  </si>
  <si>
    <t>16 объектов недвижимости (здание, помещение, сооружения) по адресу: станица Крыловская, переулок Заводской, д. 12 (столовая, навесы, магазин, контора, погрузочные).</t>
  </si>
  <si>
    <t>инввентаризация</t>
  </si>
  <si>
    <t xml:space="preserve">АО "Кубанская
управляющая компания" </t>
  </si>
  <si>
    <t>Земельный участок к.н. 23:43:0102001:29, назначение: для садоводства, площадь 623+/-17 кв.м. Адрес: г Краснодар, НСТ Степное, ул. Сиреневая, д. 118.</t>
  </si>
  <si>
    <t>Помещение, к.н. 23:43:0206074:322, назначение: жилое, площадь 67,8 кв.м. Адрес: г. Крансодар, ЗВО, ул. Минсская, д. 121, кв. 9.</t>
  </si>
  <si>
    <t>Земельный участок, к.н. 233:43:0208026:198, для эксплуатации сооружения, площадь 89+-3 кв.м., г. Краснодар, ЗВО, ул. Мира, б/н.</t>
  </si>
  <si>
    <t>Здание, к.н. 233:43:0208026:200, назначение: нежилое, площадь 87,7 кв.м., г. Крансодар, ЗВО, ул. Мира, д. 28.</t>
  </si>
  <si>
    <t>А32-17655/2023</t>
  </si>
  <si>
    <t>%D0%9032-17655/2023</t>
  </si>
  <si>
    <t>ООО "СИНТЕЗ-К"</t>
  </si>
  <si>
    <t>Помещение с кадастровым номером 23:43:0208038:949, местоположение Краснодарский край, МО город Краснодар, западный внутригородской округ, ул. им. Пушкина, д. 2, пом. нежилое - апартамент 19, площадью 57.1 кв.м., кадастровой стоимостью 4 037 152,72 рублей</t>
  </si>
  <si>
    <t>Нежилое помещение (кадастровый номер: 23:43:0208038:949) площадью 57,1 кв. расположенное по адресу: Краснодарский край, муниципальное образование город Краснодар, Западный внутригородской округ, ул. им. Пушкина, д. 2, пом. нежилое апартамент 19</t>
  </si>
  <si>
    <t>2/76 доли в праве общедолевой собственности на земельный участок, категория: земли населенного пункта, вид разрешенного использования: центральная общественно-деловая зона (ОД. 1.), строительство административных зданий, офисов и т.д., (кадастровый номер 23:43:0208038:98) площадью 750 кв. м., расположенный по адресу: Краснодарский край, муниципальное образование город Краснодар, г. Краснодар, Западный
внутригородской округ, ул. им. Пушкина, уч. 2.</t>
  </si>
  <si>
    <t>Машино-место с кадастровым номером 23:43:0208038:994, местоположение Краснодарский край, МО город Краснодар, г. Краснодар, Западный внутригородской округ, ул. им. Пушкина, д. 2, машино-место 3, площадью 13.3 кв.м., кадастровой стоимостью 658 246,79 рублей.</t>
  </si>
  <si>
    <t>Машино-место (кадастровый номер: 23:43:0208038:994) площадью 13,3 КВ. М., расположенное по адресу: Краснодарский край, муниципальное образование город Краснодар, г. Краснодар, Западный внутригородской округ, ул. им. Пушкина, д. 2, машиноместо 3</t>
  </si>
  <si>
    <t>А32-48276/2025</t>
  </si>
  <si>
    <t>%D0%9032-48276/2025</t>
  </si>
  <si>
    <t>ООО "СПЕЦГАЗСТРОЙ" (ООО "СГС")</t>
  </si>
  <si>
    <t>Бетоносмеситель FIORI BF08H 2017 г.в., VIN BF08HA1218</t>
  </si>
  <si>
    <t>%D0%9032-58688/2023</t>
  </si>
  <si>
    <t>А32-58688/2023</t>
  </si>
  <si>
    <t>ООО "ДРАЙВ"</t>
  </si>
  <si>
    <t>Товарный знак</t>
  </si>
  <si>
    <t>Товарный знак со сроком действия до 24.01.2029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</si>
</sst>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00000"/>
    <numFmt numFmtId="165" formatCode="dd/mm/yy"/>
  </numFmts>
  <fonts count="20">
    <font>
      <sz val="11"/>
      <color theme="1"/>
      <name val="Cambria"/>
      <charset val="1"/>
    </font>
    <font>
      <sz val="10"/>
      <color theme="1"/>
      <name val="Arial Cyr"/>
      <charset val="1"/>
    </font>
    <font>
      <sz val="12"/>
      <color theme="1"/>
      <name val="Times New Roman"/>
      <charset val="1"/>
    </font>
    <font>
      <u/>
      <sz val="12"/>
      <color theme="1"/>
      <name val="Times New Roman"/>
      <charset val="1"/>
    </font>
    <font>
      <b/>
      <sz val="12"/>
      <color theme="1"/>
      <name val="Times New Roman"/>
      <charset val="1"/>
    </font>
    <font>
      <b/>
      <u/>
      <sz val="12"/>
      <color theme="1"/>
      <name val="Times New Roman"/>
      <charset val="1"/>
    </font>
    <font>
      <u/>
      <sz val="11"/>
      <color theme="10"/>
      <name val="Times New Roman"/>
      <charset val="1"/>
    </font>
    <font>
      <u/>
      <sz val="11"/>
      <color theme="1"/>
      <name val="Arial"/>
      <charset val="1"/>
    </font>
    <font>
      <u/>
      <sz val="11"/>
      <color theme="10"/>
      <name val="Arial"/>
      <charset val="1"/>
    </font>
    <font>
      <u/>
      <sz val="12"/>
      <color theme="10"/>
      <name val="Times New Roman"/>
      <charset val="1"/>
    </font>
    <font>
      <u/>
      <sz val="11"/>
      <color theme="1"/>
      <name val="Times New Roman"/>
      <charset val="1"/>
    </font>
    <font>
      <sz val="11"/>
      <color theme="1"/>
      <name val="Times New Roman"/>
      <charset val="1"/>
    </font>
    <font>
      <sz val="12"/>
      <name val="Times New Roman"/>
      <charset val="1"/>
    </font>
    <font>
      <b/>
      <sz val="12"/>
      <name val="Times New Roman"/>
      <charset val="1"/>
    </font>
    <font>
      <sz val="12"/>
      <color rgb="FF000000"/>
      <name val="Times New Roman"/>
      <charset val="1"/>
    </font>
    <font>
      <b/>
      <sz val="12"/>
      <color rgb="FF000000"/>
      <name val="Times New Roman"/>
      <charset val="1"/>
    </font>
    <font>
      <sz val="12"/>
      <color theme="1"/>
      <name val="Times New Roman"/>
      <family val="1"/>
      <charset val="1"/>
    </font>
    <font>
      <b/>
      <sz val="11"/>
      <color theme="1"/>
      <name val="Times New Roman"/>
      <charset val="1"/>
    </font>
    <font>
      <sz val="12"/>
      <color rgb="FFFB290D"/>
      <name val="Times New Roman"/>
      <charset val="1"/>
    </font>
    <font>
      <sz val="12"/>
      <color rgb="FFFF0000"/>
      <name val="Times New Roman"/>
      <charset val="1"/>
    </font>
  </fonts>
  <fills count="3">
    <fill>
      <patternFill patternType="none"/>
    </fill>
    <fill>
      <patternFill patternType="gray125"/>
    </fill>
    <fill>
      <patternFill patternType="solid">
        <fgColor rgb="FF000000"/>
        <bgColor rgb="FF003300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69">
    <xf numFmtId="0" fontId="0" fillId="0" borderId="0" xfId="0"/>
    <xf numFmtId="0" fontId="4" fillId="0" borderId="1" xfId="0" applyFont="1" applyBorder="1" applyAlignment="1" applyProtection="1">
      <alignment horizontal="center" vertical="center" wrapText="1"/>
    </xf>
    <xf numFmtId="0" fontId="2" fillId="0" borderId="0" xfId="0" applyFont="1" applyBorder="1" applyAlignment="1" applyProtection="1">
      <alignment horizontal="center" vertical="top" wrapText="1"/>
    </xf>
    <xf numFmtId="0" fontId="2" fillId="0" borderId="0" xfId="0" applyFont="1" applyBorder="1" applyAlignment="1" applyProtection="1">
      <alignment horizontal="center" vertical="center" wrapText="1"/>
    </xf>
    <xf numFmtId="0" fontId="3" fillId="0" borderId="0" xfId="0" applyFont="1" applyBorder="1" applyAlignment="1" applyProtection="1">
      <alignment horizontal="center" vertical="center" wrapText="1"/>
    </xf>
    <xf numFmtId="0" fontId="4" fillId="0" borderId="0" xfId="0" applyFont="1" applyBorder="1" applyAlignment="1" applyProtection="1">
      <alignment horizontal="center" vertical="center" wrapText="1"/>
    </xf>
    <xf numFmtId="0" fontId="2" fillId="0" borderId="0" xfId="0" applyFont="1" applyBorder="1" applyAlignment="1" applyProtection="1">
      <alignment vertical="top" wrapText="1"/>
    </xf>
    <xf numFmtId="4" fontId="4" fillId="0" borderId="0" xfId="0" applyNumberFormat="1" applyFont="1" applyBorder="1" applyAlignment="1" applyProtection="1">
      <alignment horizontal="center" vertical="top" wrapText="1"/>
    </xf>
    <xf numFmtId="4" fontId="2" fillId="0" borderId="0" xfId="0" applyNumberFormat="1" applyFont="1" applyBorder="1" applyAlignment="1" applyProtection="1">
      <alignment horizontal="left" vertical="top" wrapText="1"/>
    </xf>
    <xf numFmtId="0" fontId="4" fillId="0" borderId="1" xfId="0" applyFont="1" applyBorder="1" applyAlignment="1" applyProtection="1">
      <alignment horizontal="center" vertical="center" wrapText="1"/>
    </xf>
    <xf numFmtId="0" fontId="4" fillId="0" borderId="2" xfId="0" applyFont="1" applyBorder="1" applyAlignment="1" applyProtection="1">
      <alignment horizontal="center" vertical="center" wrapText="1"/>
    </xf>
    <xf numFmtId="0" fontId="4" fillId="0" borderId="3" xfId="0" applyFont="1" applyBorder="1" applyAlignment="1" applyProtection="1">
      <alignment horizontal="center" vertical="center" wrapText="1"/>
    </xf>
    <xf numFmtId="0" fontId="4" fillId="0" borderId="4" xfId="0" applyFont="1" applyBorder="1" applyAlignment="1" applyProtection="1">
      <alignment horizontal="center" vertical="center" wrapText="1"/>
    </xf>
    <xf numFmtId="0" fontId="4" fillId="0" borderId="5" xfId="0" applyFont="1" applyBorder="1" applyAlignment="1" applyProtection="1">
      <alignment horizontal="center" vertical="center" wrapText="1"/>
    </xf>
    <xf numFmtId="0" fontId="5" fillId="0" borderId="5" xfId="0" applyFont="1" applyBorder="1" applyAlignment="1" applyProtection="1">
      <alignment horizontal="center" vertical="center" wrapText="1"/>
    </xf>
    <xf numFmtId="4" fontId="4" fillId="0" borderId="1" xfId="0" applyNumberFormat="1" applyFont="1" applyBorder="1" applyAlignment="1" applyProtection="1">
      <alignment horizontal="center" vertical="center" wrapText="1"/>
    </xf>
    <xf numFmtId="0" fontId="2" fillId="0" borderId="1" xfId="0" applyFont="1" applyBorder="1" applyAlignment="1" applyProtection="1">
      <alignment horizontal="center" vertical="top" wrapText="1"/>
    </xf>
    <xf numFmtId="0" fontId="2" fillId="0" borderId="1" xfId="0" applyFont="1" applyBorder="1" applyAlignment="1" applyProtection="1">
      <alignment horizontal="center" vertical="center" wrapText="1"/>
    </xf>
    <xf numFmtId="0" fontId="3" fillId="0" borderId="1" xfId="0" applyFont="1" applyBorder="1" applyAlignment="1" applyProtection="1">
      <alignment horizontal="center" vertical="center" wrapText="1"/>
    </xf>
    <xf numFmtId="164" fontId="2" fillId="0" borderId="1" xfId="0" applyNumberFormat="1" applyFont="1" applyBorder="1" applyAlignment="1" applyProtection="1">
      <alignment horizontal="center" vertical="center" wrapText="1"/>
    </xf>
    <xf numFmtId="14" fontId="2" fillId="0" borderId="1" xfId="0" applyNumberFormat="1" applyFont="1" applyBorder="1" applyAlignment="1" applyProtection="1">
      <alignment horizontal="center" vertical="center" wrapText="1"/>
    </xf>
    <xf numFmtId="0" fontId="2" fillId="0" borderId="1" xfId="0" applyFont="1" applyBorder="1" applyAlignment="1" applyProtection="1">
      <alignment vertical="top" wrapText="1"/>
    </xf>
    <xf numFmtId="14" fontId="2" fillId="0" borderId="1" xfId="0" applyNumberFormat="1" applyFont="1" applyBorder="1" applyAlignment="1" applyProtection="1">
      <alignment horizontal="center" vertical="top" wrapText="1"/>
    </xf>
    <xf numFmtId="0" fontId="6" fillId="0" borderId="1" xfId="0" applyFont="1" applyBorder="1" applyAlignment="1" applyProtection="1">
      <alignment horizontal="center" vertical="top" wrapText="1"/>
    </xf>
    <xf numFmtId="4" fontId="4" fillId="0" borderId="1" xfId="0" applyNumberFormat="1" applyFont="1" applyBorder="1" applyAlignment="1" applyProtection="1">
      <alignment horizontal="center" vertical="top" wrapText="1"/>
    </xf>
    <xf numFmtId="0" fontId="7" fillId="0" borderId="1" xfId="0" applyFont="1" applyBorder="1" applyAlignment="1" applyProtection="1">
      <alignment horizontal="center" vertical="top" wrapText="1"/>
    </xf>
    <xf numFmtId="3" fontId="4" fillId="0" borderId="1" xfId="0" applyNumberFormat="1" applyFont="1" applyBorder="1" applyAlignment="1" applyProtection="1">
      <alignment horizontal="center" vertical="top" wrapText="1"/>
    </xf>
    <xf numFmtId="0" fontId="2" fillId="0" borderId="6" xfId="0" applyFont="1" applyBorder="1" applyAlignment="1" applyProtection="1">
      <alignment horizontal="center" vertical="center" wrapText="1"/>
    </xf>
    <xf numFmtId="0" fontId="8" fillId="0" borderId="1" xfId="0" applyFont="1" applyBorder="1" applyAlignment="1" applyProtection="1">
      <alignment horizontal="center" vertical="top" wrapText="1"/>
    </xf>
    <xf numFmtId="49" fontId="2" fillId="0" borderId="1" xfId="0" applyNumberFormat="1" applyFont="1" applyBorder="1" applyAlignment="1" applyProtection="1">
      <alignment horizontal="center" vertical="center" wrapText="1"/>
    </xf>
    <xf numFmtId="14" fontId="6" fillId="0" borderId="1" xfId="0" applyNumberFormat="1" applyFont="1" applyBorder="1" applyAlignment="1" applyProtection="1">
      <alignment horizontal="center" vertical="top" wrapText="1"/>
    </xf>
    <xf numFmtId="0" fontId="9" fillId="0" borderId="1" xfId="0" applyFont="1" applyBorder="1" applyAlignment="1" applyProtection="1">
      <alignment horizontal="center" vertical="top" wrapText="1"/>
    </xf>
    <xf numFmtId="0" fontId="10" fillId="0" borderId="1" xfId="0" applyFont="1" applyBorder="1" applyAlignment="1" applyProtection="1">
      <alignment horizontal="center" vertical="top" wrapText="1"/>
    </xf>
    <xf numFmtId="14" fontId="8" fillId="0" borderId="1" xfId="0" applyNumberFormat="1" applyFont="1" applyBorder="1" applyAlignment="1" applyProtection="1">
      <alignment horizontal="center" vertical="top" wrapText="1"/>
    </xf>
    <xf numFmtId="2" fontId="4" fillId="0" borderId="1" xfId="0" applyNumberFormat="1" applyFont="1" applyBorder="1" applyAlignment="1" applyProtection="1">
      <alignment horizontal="center" vertical="top" wrapText="1"/>
    </xf>
    <xf numFmtId="0" fontId="11" fillId="0" borderId="1" xfId="0" applyFont="1" applyBorder="1" applyAlignment="1" applyProtection="1">
      <alignment horizontal="center" vertical="top"/>
    </xf>
    <xf numFmtId="0" fontId="6" fillId="0" borderId="1" xfId="0" applyFont="1" applyBorder="1" applyAlignment="1" applyProtection="1">
      <alignment horizontal="center" vertical="top"/>
    </xf>
    <xf numFmtId="0" fontId="10" fillId="0" borderId="1" xfId="0" applyFont="1" applyBorder="1" applyAlignment="1" applyProtection="1">
      <alignment horizontal="center" vertical="top"/>
    </xf>
    <xf numFmtId="14" fontId="7" fillId="0" borderId="1" xfId="0" applyNumberFormat="1" applyFont="1" applyBorder="1" applyAlignment="1" applyProtection="1">
      <alignment horizontal="center" vertical="top" wrapText="1"/>
    </xf>
    <xf numFmtId="0" fontId="0" fillId="0" borderId="0" xfId="0" applyAlignment="1" applyProtection="1"/>
    <xf numFmtId="0" fontId="12" fillId="0" borderId="1" xfId="0" applyFont="1" applyBorder="1" applyAlignment="1" applyProtection="1">
      <alignment vertical="top" wrapText="1"/>
    </xf>
    <xf numFmtId="0" fontId="14" fillId="0" borderId="1" xfId="0" applyFont="1" applyBorder="1" applyAlignment="1" applyProtection="1">
      <alignment vertical="top" wrapText="1"/>
    </xf>
    <xf numFmtId="0" fontId="3" fillId="0" borderId="1" xfId="0" applyFont="1" applyBorder="1" applyAlignment="1" applyProtection="1">
      <alignment horizontal="center" vertical="center"/>
    </xf>
    <xf numFmtId="0" fontId="12" fillId="0" borderId="1" xfId="0" applyFont="1" applyBorder="1" applyAlignment="1" applyProtection="1">
      <alignment horizontal="center" vertical="center" wrapText="1"/>
    </xf>
    <xf numFmtId="165" fontId="2" fillId="0" borderId="1" xfId="0" applyNumberFormat="1" applyFont="1" applyBorder="1" applyAlignment="1" applyProtection="1">
      <alignment horizontal="center" vertical="top" wrapText="1"/>
    </xf>
    <xf numFmtId="14" fontId="10" fillId="0" borderId="1" xfId="0" applyNumberFormat="1" applyFont="1" applyBorder="1" applyAlignment="1" applyProtection="1">
      <alignment horizontal="center" vertical="top" wrapText="1"/>
    </xf>
    <xf numFmtId="4" fontId="2" fillId="0" borderId="1" xfId="0" applyNumberFormat="1" applyFont="1" applyBorder="1" applyAlignment="1" applyProtection="1">
      <alignment horizontal="center" vertical="top" wrapText="1"/>
    </xf>
    <xf numFmtId="0" fontId="16" fillId="0" borderId="1" xfId="0" applyFont="1" applyBorder="1" applyAlignment="1" applyProtection="1">
      <alignment vertical="top" wrapText="1"/>
    </xf>
    <xf numFmtId="3" fontId="8" fillId="0" borderId="1" xfId="0" applyNumberFormat="1" applyFont="1" applyBorder="1" applyAlignment="1" applyProtection="1">
      <alignment horizontal="center" vertical="top" wrapText="1"/>
    </xf>
    <xf numFmtId="0" fontId="2" fillId="0" borderId="5" xfId="0" applyFont="1" applyBorder="1" applyAlignment="1" applyProtection="1">
      <alignment horizontal="center" vertical="center" wrapText="1"/>
    </xf>
    <xf numFmtId="0" fontId="3" fillId="0" borderId="1" xfId="0" applyFont="1" applyBorder="1" applyAlignment="1" applyProtection="1">
      <alignment horizontal="center" vertical="top" wrapText="1"/>
    </xf>
    <xf numFmtId="0" fontId="13" fillId="0" borderId="1" xfId="0" applyFont="1" applyBorder="1" applyAlignment="1" applyProtection="1">
      <alignment horizontal="center" vertical="center" wrapText="1"/>
    </xf>
    <xf numFmtId="4" fontId="2" fillId="0" borderId="1" xfId="0" applyNumberFormat="1" applyFont="1" applyBorder="1" applyAlignment="1" applyProtection="1">
      <alignment horizontal="left" vertical="top" wrapText="1"/>
    </xf>
    <xf numFmtId="1" fontId="2" fillId="0" borderId="1" xfId="0" applyNumberFormat="1" applyFont="1" applyBorder="1" applyAlignment="1" applyProtection="1">
      <alignment horizontal="center" vertical="center" wrapText="1"/>
    </xf>
    <xf numFmtId="4" fontId="5" fillId="0" borderId="1" xfId="0" applyNumberFormat="1" applyFont="1" applyBorder="1" applyAlignment="1" applyProtection="1">
      <alignment horizontal="center" vertical="top" wrapText="1"/>
    </xf>
    <xf numFmtId="0" fontId="11" fillId="0" borderId="1" xfId="0" applyFont="1" applyBorder="1" applyAlignment="1" applyProtection="1">
      <alignment horizontal="center" vertical="center" wrapText="1"/>
    </xf>
    <xf numFmtId="14" fontId="2" fillId="0" borderId="1" xfId="0" applyNumberFormat="1" applyFont="1" applyBorder="1" applyAlignment="1" applyProtection="1">
      <alignment vertical="top" wrapText="1"/>
    </xf>
    <xf numFmtId="0" fontId="17" fillId="0" borderId="1" xfId="0" applyFont="1" applyBorder="1" applyAlignment="1" applyProtection="1">
      <alignment horizontal="center" vertical="center" wrapText="1"/>
    </xf>
    <xf numFmtId="0" fontId="8" fillId="0" borderId="1" xfId="0" applyFont="1" applyBorder="1" applyAlignment="1" applyProtection="1">
      <alignment horizontal="center" vertical="top"/>
    </xf>
    <xf numFmtId="0" fontId="2" fillId="2" borderId="0" xfId="0" applyFont="1" applyFill="1" applyBorder="1" applyAlignment="1" applyProtection="1">
      <alignment horizontal="center" vertical="top" wrapText="1"/>
    </xf>
    <xf numFmtId="0" fontId="2" fillId="2" borderId="0" xfId="0" applyFont="1" applyFill="1" applyBorder="1" applyAlignment="1" applyProtection="1">
      <alignment horizontal="center" vertical="center" wrapText="1"/>
    </xf>
    <xf numFmtId="0" fontId="3" fillId="2" borderId="0" xfId="0" applyFont="1" applyFill="1" applyBorder="1" applyAlignment="1" applyProtection="1">
      <alignment horizontal="center" vertical="center" wrapText="1"/>
    </xf>
    <xf numFmtId="0" fontId="4" fillId="2" borderId="0" xfId="0" applyFont="1" applyFill="1" applyBorder="1" applyAlignment="1" applyProtection="1">
      <alignment horizontal="center" vertical="center" wrapText="1"/>
    </xf>
    <xf numFmtId="0" fontId="2" fillId="2" borderId="0" xfId="0" applyFont="1" applyFill="1" applyBorder="1" applyAlignment="1" applyProtection="1">
      <alignment vertical="top" wrapText="1"/>
    </xf>
    <xf numFmtId="4" fontId="4" fillId="2" borderId="0" xfId="0" applyNumberFormat="1" applyFont="1" applyFill="1" applyBorder="1" applyAlignment="1" applyProtection="1">
      <alignment horizontal="center" vertical="top" wrapText="1"/>
    </xf>
    <xf numFmtId="4" fontId="2" fillId="2" borderId="0" xfId="0" applyNumberFormat="1" applyFont="1" applyFill="1" applyBorder="1" applyAlignment="1" applyProtection="1">
      <alignment horizontal="left" vertical="top" wrapText="1"/>
    </xf>
    <xf numFmtId="0" fontId="0" fillId="0" borderId="0" xfId="0"/>
    <xf numFmtId="14" fontId="2" fillId="0" borderId="5" xfId="0" applyNumberFormat="1" applyFont="1" applyBorder="1" applyAlignment="1" applyProtection="1">
      <alignment horizontal="center" vertical="center" wrapText="1"/>
    </xf>
    <xf numFmtId="0" fontId="2" fillId="0" borderId="5" xfId="0" applyFont="1" applyBorder="1" applyAlignment="1" applyProtection="1">
      <alignment vertical="top" wrapText="1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B290D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21</xdr:col>
      <xdr:colOff>1044720</xdr:colOff>
      <xdr:row>2204</xdr:row>
      <xdr:rowOff>11520</xdr:rowOff>
    </xdr:from>
    <xdr:to>
      <xdr:col>21</xdr:col>
      <xdr:colOff>1172520</xdr:colOff>
      <xdr:row>2205</xdr:row>
      <xdr:rowOff>28800</xdr:rowOff>
    </xdr:to>
    <xdr:sp macro="" textlink="">
      <xdr:nvSpPr>
        <xdr:cNvPr id="2" name="Shape 1"/>
        <xdr:cNvSpPr/>
      </xdr:nvSpPr>
      <xdr:spPr>
        <a:xfrm>
          <a:off x="40734720" y="593518680"/>
          <a:ext cx="127800" cy="2077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36</xdr:col>
      <xdr:colOff>591480</xdr:colOff>
      <xdr:row>46</xdr:row>
      <xdr:rowOff>4680</xdr:rowOff>
    </xdr:from>
    <xdr:to>
      <xdr:col>36</xdr:col>
      <xdr:colOff>715680</xdr:colOff>
      <xdr:row>46</xdr:row>
      <xdr:rowOff>212760</xdr:rowOff>
    </xdr:to>
    <xdr:sp macro="" textlink="">
      <xdr:nvSpPr>
        <xdr:cNvPr id="3" name="Shape 2"/>
        <xdr:cNvSpPr/>
      </xdr:nvSpPr>
      <xdr:spPr>
        <a:xfrm>
          <a:off x="61768080" y="53463960"/>
          <a:ext cx="124200" cy="2080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36</xdr:col>
      <xdr:colOff>591480</xdr:colOff>
      <xdr:row>46</xdr:row>
      <xdr:rowOff>4680</xdr:rowOff>
    </xdr:from>
    <xdr:to>
      <xdr:col>36</xdr:col>
      <xdr:colOff>715680</xdr:colOff>
      <xdr:row>46</xdr:row>
      <xdr:rowOff>212760</xdr:rowOff>
    </xdr:to>
    <xdr:sp macro="" textlink="">
      <xdr:nvSpPr>
        <xdr:cNvPr id="4" name="Shape 3"/>
        <xdr:cNvSpPr/>
      </xdr:nvSpPr>
      <xdr:spPr>
        <a:xfrm>
          <a:off x="61768080" y="53463960"/>
          <a:ext cx="124200" cy="2080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36</xdr:col>
      <xdr:colOff>591480</xdr:colOff>
      <xdr:row>46</xdr:row>
      <xdr:rowOff>4680</xdr:rowOff>
    </xdr:from>
    <xdr:to>
      <xdr:col>36</xdr:col>
      <xdr:colOff>715680</xdr:colOff>
      <xdr:row>46</xdr:row>
      <xdr:rowOff>212760</xdr:rowOff>
    </xdr:to>
    <xdr:sp macro="" textlink="">
      <xdr:nvSpPr>
        <xdr:cNvPr id="5" name="Shape 4"/>
        <xdr:cNvSpPr/>
      </xdr:nvSpPr>
      <xdr:spPr>
        <a:xfrm>
          <a:off x="61768080" y="53463960"/>
          <a:ext cx="124200" cy="2080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36</xdr:col>
      <xdr:colOff>591480</xdr:colOff>
      <xdr:row>712</xdr:row>
      <xdr:rowOff>138600</xdr:rowOff>
    </xdr:from>
    <xdr:to>
      <xdr:col>36</xdr:col>
      <xdr:colOff>715680</xdr:colOff>
      <xdr:row>713</xdr:row>
      <xdr:rowOff>155160</xdr:rowOff>
    </xdr:to>
    <xdr:sp macro="" textlink="">
      <xdr:nvSpPr>
        <xdr:cNvPr id="6" name="Shape 5"/>
        <xdr:cNvSpPr/>
      </xdr:nvSpPr>
      <xdr:spPr>
        <a:xfrm>
          <a:off x="61768080" y="309419640"/>
          <a:ext cx="124200" cy="207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fedresurs.ru/bankruptmessage/4E9AB15C1D5242C98C38D08523BE941E" TargetMode="External"/><Relationship Id="rId299" Type="http://schemas.openxmlformats.org/officeDocument/2006/relationships/hyperlink" Target="http://kad.arbitr.ru/Card?number=&#1040;32-9142/2011" TargetMode="External"/><Relationship Id="rId21" Type="http://schemas.openxmlformats.org/officeDocument/2006/relationships/hyperlink" Target="http://kad.arbitr.ru/Card?number=&#1040;32-9142/2011" TargetMode="External"/><Relationship Id="rId63" Type="http://schemas.openxmlformats.org/officeDocument/2006/relationships/hyperlink" Target="https://fedresurs.ru/bankruptmessage/2DF2FA39EB87DE2A1E14D8EB1BA36D30" TargetMode="External"/><Relationship Id="rId159" Type="http://schemas.openxmlformats.org/officeDocument/2006/relationships/hyperlink" Target="https://fedresurs.ru/bankruptmessage/0D75B7FB44854376BCBBF5B574B21AB9" TargetMode="External"/><Relationship Id="rId324" Type="http://schemas.openxmlformats.org/officeDocument/2006/relationships/hyperlink" Target="https://fedresurs.ru/bankruptmessages/0222B201A8F34E1EBB5F7D91B60A568C" TargetMode="External"/><Relationship Id="rId366" Type="http://schemas.openxmlformats.org/officeDocument/2006/relationships/hyperlink" Target="https://fedresurs.ru/bankruptmessage/7D000B4C780C4F5A9CDA3D4D9A201D48" TargetMode="External"/><Relationship Id="rId531" Type="http://schemas.openxmlformats.org/officeDocument/2006/relationships/hyperlink" Target="http://kad.arbitr.ru/Card?number=&#1040;32-9142/2011" TargetMode="External"/><Relationship Id="rId573" Type="http://schemas.openxmlformats.org/officeDocument/2006/relationships/hyperlink" Target="http://kad.arbitr.ru/Card?number=&#1040;32-9142/2011" TargetMode="External"/><Relationship Id="rId170" Type="http://schemas.openxmlformats.org/officeDocument/2006/relationships/hyperlink" Target="http://kad.arbitr.ru/Card?number=&#1040;32-9142/2011" TargetMode="External"/><Relationship Id="rId226" Type="http://schemas.openxmlformats.org/officeDocument/2006/relationships/hyperlink" Target="https://fedresurs.ru/bankruptmessage/5CAC69AACF8B49DEB5A068917DE17838" TargetMode="External"/><Relationship Id="rId433" Type="http://schemas.openxmlformats.org/officeDocument/2006/relationships/hyperlink" Target="https://fedresurs.ru/bankruptmessage/B1864566E2BA10886CD49843F38A1876&amp;attempt=1" TargetMode="External"/><Relationship Id="rId268" Type="http://schemas.openxmlformats.org/officeDocument/2006/relationships/hyperlink" Target="https://fedresurs.ru/bankruptmessage/935F086177E544698960835E54AE11DC" TargetMode="External"/><Relationship Id="rId475" Type="http://schemas.openxmlformats.org/officeDocument/2006/relationships/hyperlink" Target="https://fedresurs.ru/bankruptmessage/33275315979942CAB864421B339220CB" TargetMode="External"/><Relationship Id="rId32" Type="http://schemas.openxmlformats.org/officeDocument/2006/relationships/hyperlink" Target="http://kad.arbitr.ru/Card?number=&#1040;32-9142/2011" TargetMode="External"/><Relationship Id="rId74" Type="http://schemas.openxmlformats.org/officeDocument/2006/relationships/hyperlink" Target="https://fedresurs.ru/bankruptmessage/4D17303E35AC4B31928B5FDE75B5D4BD" TargetMode="External"/><Relationship Id="rId128" Type="http://schemas.openxmlformats.org/officeDocument/2006/relationships/hyperlink" Target="https://fedresurs.ru/bankruptmessage/2CABBEE4FCC7458F9AE37014EEE42B4B" TargetMode="External"/><Relationship Id="rId335" Type="http://schemas.openxmlformats.org/officeDocument/2006/relationships/hyperlink" Target="https://fedresurs.ru/bankruptmessage/58A6657BD6D6F278D8A4A0FB1E3CEC4D" TargetMode="External"/><Relationship Id="rId377" Type="http://schemas.openxmlformats.org/officeDocument/2006/relationships/hyperlink" Target="https://fedresurs.ru/bankruptmessage/4FDF71EB943321291B84BE0FC7A1FE30" TargetMode="External"/><Relationship Id="rId500" Type="http://schemas.openxmlformats.org/officeDocument/2006/relationships/hyperlink" Target="https://fedresurs.ru/bankruptmessage/925F2311A29E9D2AF6E483E230401F0F" TargetMode="External"/><Relationship Id="rId542" Type="http://schemas.openxmlformats.org/officeDocument/2006/relationships/hyperlink" Target="https://fedresurs.ru/bankruptmessage/5E267DBBBDAE07996A1492C8C6722AC1" TargetMode="External"/><Relationship Id="rId584" Type="http://schemas.openxmlformats.org/officeDocument/2006/relationships/hyperlink" Target="http://kad.arbitr.ru/Card?number=&#1040;32-9142/2011" TargetMode="External"/><Relationship Id="rId5" Type="http://schemas.openxmlformats.org/officeDocument/2006/relationships/hyperlink" Target="http://kad.arbitr.ru/Card?number=&#1040;32-9142/2011" TargetMode="External"/><Relationship Id="rId181" Type="http://schemas.openxmlformats.org/officeDocument/2006/relationships/hyperlink" Target="https://fedresurs.ru/bankruptmessages/5DD9D784482F4EE1BBB33562199FF2E3" TargetMode="External"/><Relationship Id="rId237" Type="http://schemas.openxmlformats.org/officeDocument/2006/relationships/hyperlink" Target="https://fedresurs.ru/bankruptmessage/8FBD35C0F99F4183936B68454822D137" TargetMode="External"/><Relationship Id="rId402" Type="http://schemas.openxmlformats.org/officeDocument/2006/relationships/hyperlink" Target="http://kad.arbitr.ru/Card?number=&#1040;32-9142/2011" TargetMode="External"/><Relationship Id="rId279" Type="http://schemas.openxmlformats.org/officeDocument/2006/relationships/hyperlink" Target="https://fedresurs.ru/bankruptmessage/7BA0F0437C8F4301809DD46D78F1197D" TargetMode="External"/><Relationship Id="rId444" Type="http://schemas.openxmlformats.org/officeDocument/2006/relationships/hyperlink" Target="https://fedresurs.ru/bankruptmessage/0B55D64FFBCD413B95099197510AF577" TargetMode="External"/><Relationship Id="rId486" Type="http://schemas.openxmlformats.org/officeDocument/2006/relationships/hyperlink" Target="https://fedresurs.ru/bankruptmessage/B751916C8A61FD88CFE4F6DEBEA723B8" TargetMode="External"/><Relationship Id="rId43" Type="http://schemas.openxmlformats.org/officeDocument/2006/relationships/hyperlink" Target="http://kad.arbitr.ru/Card?number=&#1040;32-9142/2011" TargetMode="External"/><Relationship Id="rId139" Type="http://schemas.openxmlformats.org/officeDocument/2006/relationships/hyperlink" Target="https://fedresurs.ru/bankruptmessage/930000FA0CABDF98AAC4E013FB8CDA09" TargetMode="External"/><Relationship Id="rId290" Type="http://schemas.openxmlformats.org/officeDocument/2006/relationships/hyperlink" Target="http://kad.arbitr.ru/Card?number=&#1040;32-9142/2011" TargetMode="External"/><Relationship Id="rId304" Type="http://schemas.openxmlformats.org/officeDocument/2006/relationships/hyperlink" Target="https://fedresurs.ru/bankruptmessage/B6BBE68169124CD99BF80273246E86D3" TargetMode="External"/><Relationship Id="rId346" Type="http://schemas.openxmlformats.org/officeDocument/2006/relationships/hyperlink" Target="https://fedresurs.ru/bankruptmessages/92374360DC0240AF8391295F8E370F3A" TargetMode="External"/><Relationship Id="rId388" Type="http://schemas.openxmlformats.org/officeDocument/2006/relationships/hyperlink" Target="https://fedresurs.ru/bankruptmessage/49F8593E05D14DC0AD7D50ECB0EA7682" TargetMode="External"/><Relationship Id="rId511" Type="http://schemas.openxmlformats.org/officeDocument/2006/relationships/hyperlink" Target="https://fedresurs.ru/bankruptmessage/925F2311A29E9D2AF6E483E230401F0F" TargetMode="External"/><Relationship Id="rId553" Type="http://schemas.openxmlformats.org/officeDocument/2006/relationships/hyperlink" Target="https://fedresurs.ru/bankruptmessage/9050BC4D6C394050B7140004EC666FCB" TargetMode="External"/><Relationship Id="rId609" Type="http://schemas.openxmlformats.org/officeDocument/2006/relationships/hyperlink" Target="https://fedresurs.ru/bankruptmessage/13F6C3F315444C39BDBF8190B64F6D1F" TargetMode="External"/><Relationship Id="rId85" Type="http://schemas.openxmlformats.org/officeDocument/2006/relationships/hyperlink" Target="https://fedresurs.ru/bankruptmessage/566CB0E165F640148B150BA0C1692469" TargetMode="External"/><Relationship Id="rId150" Type="http://schemas.openxmlformats.org/officeDocument/2006/relationships/hyperlink" Target="https://fedresurs.ru/bankruptmessages/4BE03F922D1B4AC29D2E028DE3782AA7" TargetMode="External"/><Relationship Id="rId192" Type="http://schemas.openxmlformats.org/officeDocument/2006/relationships/hyperlink" Target="http://kad.arbitr.ru/Card?number=&#1040;32-9142/2011" TargetMode="External"/><Relationship Id="rId206" Type="http://schemas.openxmlformats.org/officeDocument/2006/relationships/hyperlink" Target="https://fedresurs.ru/bankruptmessage/CED0588CD55C4EE39DD0CEBC219BDC7F" TargetMode="External"/><Relationship Id="rId413" Type="http://schemas.openxmlformats.org/officeDocument/2006/relationships/hyperlink" Target="https://fedresurs.ru/bankruptmessage/B1864566E2BA10886CD49843F38A1876&amp;attempt=1" TargetMode="External"/><Relationship Id="rId595" Type="http://schemas.openxmlformats.org/officeDocument/2006/relationships/hyperlink" Target="https://fedresurs.ru/bankruptmessage/EE99B1238D9647AFA9A566FBBF1D660E" TargetMode="External"/><Relationship Id="rId248" Type="http://schemas.openxmlformats.org/officeDocument/2006/relationships/hyperlink" Target="https://fedresurs.ru/bankruptmessage/8FBD35C0F99F4183936B68454822D137" TargetMode="External"/><Relationship Id="rId455" Type="http://schemas.openxmlformats.org/officeDocument/2006/relationships/hyperlink" Target="https://fedresurs.ru/bankruptmessage/9A4351C61DB843D787FA38CBFBF4E730" TargetMode="External"/><Relationship Id="rId497" Type="http://schemas.openxmlformats.org/officeDocument/2006/relationships/hyperlink" Target="https://fedresurs.ru/bankruptmessage/21C1BF4E9908C95B38A4509E25FBA9BF" TargetMode="External"/><Relationship Id="rId12" Type="http://schemas.openxmlformats.org/officeDocument/2006/relationships/hyperlink" Target="https://fedresurs.ru/bankruptmessage/A44DF3ED820A4CD9BD7ABA55A09C7F39" TargetMode="External"/><Relationship Id="rId108" Type="http://schemas.openxmlformats.org/officeDocument/2006/relationships/hyperlink" Target="https://fedresurs.ru/bankruptmessage/272931FF74214F5A83E12593AB92714F" TargetMode="External"/><Relationship Id="rId315" Type="http://schemas.openxmlformats.org/officeDocument/2006/relationships/hyperlink" Target="https://fedresurs.ru/bankruptmessage/FE854D312CA84E6E980D5788D9A50B93" TargetMode="External"/><Relationship Id="rId357" Type="http://schemas.openxmlformats.org/officeDocument/2006/relationships/hyperlink" Target="https://fedresurs.ru/bankruptmessage/029296B4A233551B5DF4B6B65E05D125" TargetMode="External"/><Relationship Id="rId522" Type="http://schemas.openxmlformats.org/officeDocument/2006/relationships/hyperlink" Target="https://fedresurs.ru/bankruptmessage/925F2311A29E9D2AF6E483E230401F0F" TargetMode="External"/><Relationship Id="rId54" Type="http://schemas.openxmlformats.org/officeDocument/2006/relationships/hyperlink" Target="http://kad.arbitr.ru/Card?number=&#1040;32-9142/2011" TargetMode="External"/><Relationship Id="rId96" Type="http://schemas.openxmlformats.org/officeDocument/2006/relationships/hyperlink" Target="https://fedresurs.ru/bankruptmessage/591508B2B5154BE0835FB2E2C04B2FAC" TargetMode="External"/><Relationship Id="rId161" Type="http://schemas.openxmlformats.org/officeDocument/2006/relationships/hyperlink" Target="https://fedresurs.ru/bankruptmessages/F2F45C6C644741C1B861F13719665954" TargetMode="External"/><Relationship Id="rId217" Type="http://schemas.openxmlformats.org/officeDocument/2006/relationships/hyperlink" Target="https://fedresurs.ru/bankruptmessage/4158311A512B4B0EAB99E0D14977F5ED" TargetMode="External"/><Relationship Id="rId399" Type="http://schemas.openxmlformats.org/officeDocument/2006/relationships/hyperlink" Target="https://fedresurs.ru/bankruptmessage/FC199A8BD31F48C6BE126E6F79465140" TargetMode="External"/><Relationship Id="rId564" Type="http://schemas.openxmlformats.org/officeDocument/2006/relationships/hyperlink" Target="https://fedresurs.ru/bankruptmessage/DC0799E0D4414A68969FBB8282601930" TargetMode="External"/><Relationship Id="rId259" Type="http://schemas.openxmlformats.org/officeDocument/2006/relationships/hyperlink" Target="https://fedresurs.ru/bankruptmessage/8FBD35C0F99F4183936B68454822D137" TargetMode="External"/><Relationship Id="rId424" Type="http://schemas.openxmlformats.org/officeDocument/2006/relationships/hyperlink" Target="https://fedresurs.ru/bankruptmessage/9AF0201A652094280404B248D4DC61F8&amp;attempt=1" TargetMode="External"/><Relationship Id="rId466" Type="http://schemas.openxmlformats.org/officeDocument/2006/relationships/hyperlink" Target="https://fedresurs.ru/bankruptmessage/909B2BB0667ADF1809B44A05EBB198FF" TargetMode="External"/><Relationship Id="rId23" Type="http://schemas.openxmlformats.org/officeDocument/2006/relationships/hyperlink" Target="https://fedresurs.ru/bankruptmessage/EF0EC313AE74C4D8E734E84CF0BE49A3" TargetMode="External"/><Relationship Id="rId119" Type="http://schemas.openxmlformats.org/officeDocument/2006/relationships/hyperlink" Target="https://fedresurs.ru/bankruptmessage/DCC50ACBF90945ABA8A76A9A07FC5F8A" TargetMode="External"/><Relationship Id="rId270" Type="http://schemas.openxmlformats.org/officeDocument/2006/relationships/hyperlink" Target="https://fedresurs.ru/bankruptmessage/8FBD35C0F99F4183936B68454822D137" TargetMode="External"/><Relationship Id="rId326" Type="http://schemas.openxmlformats.org/officeDocument/2006/relationships/hyperlink" Target="https://fedresurs.ru/bankruptmessage/E130DB77AB5EF6ABB5745A4C7F999638" TargetMode="External"/><Relationship Id="rId533" Type="http://schemas.openxmlformats.org/officeDocument/2006/relationships/hyperlink" Target="https://fedresurs.ru/bankruptmessage/89AEC4F511CC4F8381DA5CBEB9CE60B0" TargetMode="External"/><Relationship Id="rId65" Type="http://schemas.openxmlformats.org/officeDocument/2006/relationships/hyperlink" Target="https://fedresurs.ru/bankruptmessage/461CEBA16CF1423792E4C9056D959D24" TargetMode="External"/><Relationship Id="rId130" Type="http://schemas.openxmlformats.org/officeDocument/2006/relationships/hyperlink" Target="http://kad.arbitr.ru/Card?number=&#1040;32-9142/2011" TargetMode="External"/><Relationship Id="rId368" Type="http://schemas.openxmlformats.org/officeDocument/2006/relationships/hyperlink" Target="https://fedresurs.ru/bankruptmessage/7D000B4C780C4F5A9CDA3D4D9A201D48" TargetMode="External"/><Relationship Id="rId575" Type="http://schemas.openxmlformats.org/officeDocument/2006/relationships/hyperlink" Target="http://kad.arbitr.ru/Card?number=&#1040;32-9142/2011" TargetMode="External"/><Relationship Id="rId172" Type="http://schemas.openxmlformats.org/officeDocument/2006/relationships/hyperlink" Target="http://kad.arbitr.ru/Card?number=&#1040;32-9142/2011" TargetMode="External"/><Relationship Id="rId228" Type="http://schemas.openxmlformats.org/officeDocument/2006/relationships/hyperlink" Target="https://fedresurs.ru/bankruptmessage/3057DA8F93B148C6AA47134B88DFF711" TargetMode="External"/><Relationship Id="rId435" Type="http://schemas.openxmlformats.org/officeDocument/2006/relationships/hyperlink" Target="https://fedresurs.ru/bankruptmessage/9AF0201A652094280404B248D4DC61F8&amp;attempt=1" TargetMode="External"/><Relationship Id="rId477" Type="http://schemas.openxmlformats.org/officeDocument/2006/relationships/hyperlink" Target="https://fedresurs.ru/bankruptmessage/464F8D9975DE56CAC0A40B3A0799AE04" TargetMode="External"/><Relationship Id="rId600" Type="http://schemas.openxmlformats.org/officeDocument/2006/relationships/hyperlink" Target="http://kad.arbitr.ru/Card?number=&#1040;32-9142/2011" TargetMode="External"/><Relationship Id="rId281" Type="http://schemas.openxmlformats.org/officeDocument/2006/relationships/hyperlink" Target="http://kad.arbitr.ru/Card?number=&#1040;32-9142/2011" TargetMode="External"/><Relationship Id="rId337" Type="http://schemas.openxmlformats.org/officeDocument/2006/relationships/hyperlink" Target="https://fedresurs.ru/bankruptmessages/92374360DC0240AF8391295F8E370F3A" TargetMode="External"/><Relationship Id="rId502" Type="http://schemas.openxmlformats.org/officeDocument/2006/relationships/hyperlink" Target="https://fedresurs.ru/bankruptmessage/72DD01936E9DE519C12496748CA3B2E8" TargetMode="External"/><Relationship Id="rId34" Type="http://schemas.openxmlformats.org/officeDocument/2006/relationships/hyperlink" Target="https://fedresurs.ru/bankruptmessage/68592B1E7C484292B5939290B713665D" TargetMode="External"/><Relationship Id="rId76" Type="http://schemas.openxmlformats.org/officeDocument/2006/relationships/hyperlink" Target="https://fedresurs.ru/bankruptmessage/566CB0E165F640148B150BA0C1692469" TargetMode="External"/><Relationship Id="rId141" Type="http://schemas.openxmlformats.org/officeDocument/2006/relationships/hyperlink" Target="https://fedresurs.ru/bankruptmessage/32048D66BA414B908D31F8B9158BC7A4" TargetMode="External"/><Relationship Id="rId379" Type="http://schemas.openxmlformats.org/officeDocument/2006/relationships/hyperlink" Target="https://fedresurs.ru/bankruptmessage/B2D37263BE011DBA29040134E0BBD2D3" TargetMode="External"/><Relationship Id="rId544" Type="http://schemas.openxmlformats.org/officeDocument/2006/relationships/hyperlink" Target="https://fedresurs.ru/bankruptmessage/247B9A3EAD499449C6148A0530E5663A" TargetMode="External"/><Relationship Id="rId586" Type="http://schemas.openxmlformats.org/officeDocument/2006/relationships/hyperlink" Target="http://kad.arbitr.ru/Card?number=&#1040;32-9142/2011" TargetMode="External"/><Relationship Id="rId7" Type="http://schemas.openxmlformats.org/officeDocument/2006/relationships/hyperlink" Target="http://kad.arbitr.ru/Card?number=&#1040;32-9142/2011" TargetMode="External"/><Relationship Id="rId183" Type="http://schemas.openxmlformats.org/officeDocument/2006/relationships/hyperlink" Target="https://fedresurs.ru/bankruptmessages/5DD9D784482F4EE1BBB33562199FF2E3" TargetMode="External"/><Relationship Id="rId239" Type="http://schemas.openxmlformats.org/officeDocument/2006/relationships/hyperlink" Target="https://fedresurs.ru/bankruptmessage/8467CC7D1B964FFA86DBEFE92744F72C" TargetMode="External"/><Relationship Id="rId390" Type="http://schemas.openxmlformats.org/officeDocument/2006/relationships/hyperlink" Target="http://kad.arbitr.ru/Card?number=&#1040;32-9142/2011" TargetMode="External"/><Relationship Id="rId404" Type="http://schemas.openxmlformats.org/officeDocument/2006/relationships/hyperlink" Target="https://fedresurs.ru/bankruptmessage/49F8593E05D14DC0AD7D50ECB0EA7682" TargetMode="External"/><Relationship Id="rId446" Type="http://schemas.openxmlformats.org/officeDocument/2006/relationships/hyperlink" Target="https://fedresurs.ru/bankruptmessage/B3B92C16CDBE4F6FA2A42486DAA7A2CE" TargetMode="External"/><Relationship Id="rId611" Type="http://schemas.openxmlformats.org/officeDocument/2006/relationships/hyperlink" Target="http://kad.arbitr.ru/Card?number=&#1040;32-9142/2011" TargetMode="External"/><Relationship Id="rId250" Type="http://schemas.openxmlformats.org/officeDocument/2006/relationships/hyperlink" Target="https://fedresurs.ru/bankruptmessage/8467CC7D1B964FFA86DBEFE92744F72C" TargetMode="External"/><Relationship Id="rId292" Type="http://schemas.openxmlformats.org/officeDocument/2006/relationships/hyperlink" Target="https://fedresurs.ru/bankruptmessage/7D1BB3C8B9CE236903C4500BD673388F" TargetMode="External"/><Relationship Id="rId306" Type="http://schemas.openxmlformats.org/officeDocument/2006/relationships/hyperlink" Target="https://fedresurs.ru/bankruptmessages/9789781b-9824-4770-b263-9533cfb528f0" TargetMode="External"/><Relationship Id="rId488" Type="http://schemas.openxmlformats.org/officeDocument/2006/relationships/hyperlink" Target="https://fedresurs.ru/bankruptmessage/02085072C37CF3D84B8483895BD3CE9F" TargetMode="External"/><Relationship Id="rId45" Type="http://schemas.openxmlformats.org/officeDocument/2006/relationships/hyperlink" Target="https://fedresurs.ru/bankruptmessage/5CEF1EB553F64F6FB248C4D74E18613D" TargetMode="External"/><Relationship Id="rId87" Type="http://schemas.openxmlformats.org/officeDocument/2006/relationships/hyperlink" Target="https://fedresurs.ru/bankruptmessage/591508B2B5154BE0835FB2E2C04B2FAC" TargetMode="External"/><Relationship Id="rId110" Type="http://schemas.openxmlformats.org/officeDocument/2006/relationships/hyperlink" Target="https://fedresurs.ru/bankruptmessage/6B5EAAFB414C48238C2F0D3FB3441E2D" TargetMode="External"/><Relationship Id="rId348" Type="http://schemas.openxmlformats.org/officeDocument/2006/relationships/hyperlink" Target="http://kad.arbitr.ru/Card?number=&#1040;32-9142/2011" TargetMode="External"/><Relationship Id="rId513" Type="http://schemas.openxmlformats.org/officeDocument/2006/relationships/hyperlink" Target="https://fedresurs.ru/bankruptmessage/72DD01936E9DE519C12496748CA3B2E8" TargetMode="External"/><Relationship Id="rId555" Type="http://schemas.openxmlformats.org/officeDocument/2006/relationships/hyperlink" Target="http://kad.arbitr.ru/Card?number=&#1040;32-9142/2011" TargetMode="External"/><Relationship Id="rId597" Type="http://schemas.openxmlformats.org/officeDocument/2006/relationships/hyperlink" Target="https://fedresurs.ru/bankruptmessage/EE99B1238D9647AFA9A566FBBF1D660E" TargetMode="External"/><Relationship Id="rId152" Type="http://schemas.openxmlformats.org/officeDocument/2006/relationships/hyperlink" Target="https://fedresurs.ru/bankruptmessage/8ACD3D7261D445A2B38884AC92F995DF" TargetMode="External"/><Relationship Id="rId194" Type="http://schemas.openxmlformats.org/officeDocument/2006/relationships/hyperlink" Target="http://kad.arbitr.ru/Card?number=&#1040;32-9142/2011" TargetMode="External"/><Relationship Id="rId208" Type="http://schemas.openxmlformats.org/officeDocument/2006/relationships/hyperlink" Target="http://kad.arbitr.ru/Card?number=&#1040;32-9142/2011" TargetMode="External"/><Relationship Id="rId415" Type="http://schemas.openxmlformats.org/officeDocument/2006/relationships/hyperlink" Target="https://fedresurs.ru/bankruptmessage/9AF0201A652094280404B248D4DC61F8&amp;attempt=1" TargetMode="External"/><Relationship Id="rId457" Type="http://schemas.openxmlformats.org/officeDocument/2006/relationships/hyperlink" Target="https://fedresurs.ru/bankruptmessage/9A4351C61DB843D787FA38CBFBF4E730" TargetMode="External"/><Relationship Id="rId261" Type="http://schemas.openxmlformats.org/officeDocument/2006/relationships/hyperlink" Target="https://fedresurs.ru/bankruptmessage/8467CC7D1B964FFA86DBEFE92744F72C" TargetMode="External"/><Relationship Id="rId499" Type="http://schemas.openxmlformats.org/officeDocument/2006/relationships/hyperlink" Target="https://fedresurs.ru/bankruptmessage/02085072C37CF3D84B8483895BD3CE9F" TargetMode="External"/><Relationship Id="rId14" Type="http://schemas.openxmlformats.org/officeDocument/2006/relationships/hyperlink" Target="https://fedresurs.ru/bankruptmessage/C20DB1776D934716BD22BEABC55D2435" TargetMode="External"/><Relationship Id="rId56" Type="http://schemas.openxmlformats.org/officeDocument/2006/relationships/hyperlink" Target="https://fedresurs.ru/bankruptmessage/7F6FD4D15DB58E39E1B4D4274DFD2E92" TargetMode="External"/><Relationship Id="rId317" Type="http://schemas.openxmlformats.org/officeDocument/2006/relationships/hyperlink" Target="https://fedresurs.ru/bankruptmessage/D420743DE8934C4F88992910A2BD50CC" TargetMode="External"/><Relationship Id="rId359" Type="http://schemas.openxmlformats.org/officeDocument/2006/relationships/hyperlink" Target="https://fedresurs.ru/bankruptmessage/3251C2FAE8CD85680F04B93C84A03BA0" TargetMode="External"/><Relationship Id="rId524" Type="http://schemas.openxmlformats.org/officeDocument/2006/relationships/hyperlink" Target="https://fedresurs.ru/bankruptmessage/72DD01936E9DE519C12496748CA3B2E8" TargetMode="External"/><Relationship Id="rId566" Type="http://schemas.openxmlformats.org/officeDocument/2006/relationships/hyperlink" Target="https://fedresurs.ru/bankruptmessage/BF43EF0D84304D98A908F6A618FB35D3" TargetMode="External"/><Relationship Id="rId98" Type="http://schemas.openxmlformats.org/officeDocument/2006/relationships/hyperlink" Target="https://fedresurs.ru/bankruptmessage/D6EC357B44F74527966E86760573AA86" TargetMode="External"/><Relationship Id="rId121" Type="http://schemas.openxmlformats.org/officeDocument/2006/relationships/hyperlink" Target="http://kad.arbitr.ru/Card?number=&#1040;32-9142/2011" TargetMode="External"/><Relationship Id="rId163" Type="http://schemas.openxmlformats.org/officeDocument/2006/relationships/hyperlink" Target="https://fedresurs.ru/bankruptmessages/F2F45C6C644741C1B861F13719665954" TargetMode="External"/><Relationship Id="rId219" Type="http://schemas.openxmlformats.org/officeDocument/2006/relationships/hyperlink" Target="https://fedresurs.ru/bankruptmessage/CF5184F973024F3A892EE98415EE49EE" TargetMode="External"/><Relationship Id="rId370" Type="http://schemas.openxmlformats.org/officeDocument/2006/relationships/hyperlink" Target="http://kad.arbitr.ru/Card?number=&#1040;32-9142/2011" TargetMode="External"/><Relationship Id="rId426" Type="http://schemas.openxmlformats.org/officeDocument/2006/relationships/hyperlink" Target="https://fedresurs.ru/bankruptmessage/4EC7F92F2A044A0B882AA7260AB8CB84" TargetMode="External"/><Relationship Id="rId230" Type="http://schemas.openxmlformats.org/officeDocument/2006/relationships/hyperlink" Target="https://fedresurs.ru/bankruptmessage/84A52D1B83024B03B2B06485196C3A85" TargetMode="External"/><Relationship Id="rId468" Type="http://schemas.openxmlformats.org/officeDocument/2006/relationships/hyperlink" Target="https://bankrot.fedresurs.ru/MessageWindow.aspx?ID=33275315979942CAB864421B339220CB" TargetMode="External"/><Relationship Id="rId25" Type="http://schemas.openxmlformats.org/officeDocument/2006/relationships/hyperlink" Target="https://fedresurs.ru/bankruptmessage/434C656D7C501AEB41D4738921E81EC1" TargetMode="External"/><Relationship Id="rId67" Type="http://schemas.openxmlformats.org/officeDocument/2006/relationships/hyperlink" Target="https://fedresurs.ru/bankruptmessage/BDB012ACFC0ADFC8E9C4B93146A57124" TargetMode="External"/><Relationship Id="rId272" Type="http://schemas.openxmlformats.org/officeDocument/2006/relationships/hyperlink" Target="https://fedresurs.ru/bankruptmessage/8467CC7D1B964FFA86DBEFE92744F72C" TargetMode="External"/><Relationship Id="rId328" Type="http://schemas.openxmlformats.org/officeDocument/2006/relationships/hyperlink" Target="http://kad.arbitr.ru/Card?number=&#1040;32-9142/2011" TargetMode="External"/><Relationship Id="rId535" Type="http://schemas.openxmlformats.org/officeDocument/2006/relationships/hyperlink" Target="https://fedresurs.ru/bankruptmessages/79EEEC65804B4BAA8D4B1919AF2147EF" TargetMode="External"/><Relationship Id="rId577" Type="http://schemas.openxmlformats.org/officeDocument/2006/relationships/hyperlink" Target="http://kad.arbitr.ru/Card?number=&#1040;32-9142/2011" TargetMode="External"/><Relationship Id="rId132" Type="http://schemas.openxmlformats.org/officeDocument/2006/relationships/hyperlink" Target="http://kad.arbitr.ru/Card?number=&#1040;32-9142/2011" TargetMode="External"/><Relationship Id="rId174" Type="http://schemas.openxmlformats.org/officeDocument/2006/relationships/hyperlink" Target="http://kad.arbitr.ru/Card?number=&#1040;32-9142/2011" TargetMode="External"/><Relationship Id="rId381" Type="http://schemas.openxmlformats.org/officeDocument/2006/relationships/hyperlink" Target="https://fedresurs.ru/bankruptmessage/AC2C9873C885425B82D55C3DE090FDED" TargetMode="External"/><Relationship Id="rId602" Type="http://schemas.openxmlformats.org/officeDocument/2006/relationships/hyperlink" Target="http://kad.arbitr.ru/Card?number=&#1040;32-9142/2011" TargetMode="External"/><Relationship Id="rId241" Type="http://schemas.openxmlformats.org/officeDocument/2006/relationships/hyperlink" Target="https://fedresurs.ru/bankruptmessages/37af1740-9bfe-47ee-adad-11e9f10163b2" TargetMode="External"/><Relationship Id="rId437" Type="http://schemas.openxmlformats.org/officeDocument/2006/relationships/hyperlink" Target="http://kad.arbitr.ru/Card?number=&#1040;32-9142/2011" TargetMode="External"/><Relationship Id="rId479" Type="http://schemas.openxmlformats.org/officeDocument/2006/relationships/hyperlink" Target="https://fedresurs.ru/bankruptmessage/02085072C37CF3D84B8483895BD3CE9F" TargetMode="External"/><Relationship Id="rId36" Type="http://schemas.openxmlformats.org/officeDocument/2006/relationships/hyperlink" Target="https://fedresurs.ru/bankruptmessage/D198C3D11CC540DD98FB2CB60E7676B5" TargetMode="External"/><Relationship Id="rId283" Type="http://schemas.openxmlformats.org/officeDocument/2006/relationships/hyperlink" Target="https://fedresurs.ru/bankruptmessage/7440677A35FB4094BA8050531FEA46BF" TargetMode="External"/><Relationship Id="rId339" Type="http://schemas.openxmlformats.org/officeDocument/2006/relationships/hyperlink" Target="http://kad.arbitr.ru/Card?number=&#1040;32-9142/2011" TargetMode="External"/><Relationship Id="rId490" Type="http://schemas.openxmlformats.org/officeDocument/2006/relationships/hyperlink" Target="https://fedresurs.ru/bankruptmessage/F5176F3729BA098B12C4FCE4EA51D28E" TargetMode="External"/><Relationship Id="rId504" Type="http://schemas.openxmlformats.org/officeDocument/2006/relationships/hyperlink" Target="https://fedresurs.ru/bankruptmessage/3462C487534B826AAF54DCC23F4C5E0F" TargetMode="External"/><Relationship Id="rId546" Type="http://schemas.openxmlformats.org/officeDocument/2006/relationships/hyperlink" Target="https://fedresurs.ru/bankruptmessage/A7D1ABA5E71842E48DE9BE7A37800977" TargetMode="External"/><Relationship Id="rId78" Type="http://schemas.openxmlformats.org/officeDocument/2006/relationships/hyperlink" Target="https://fedresurs.ru/bankruptmessage/591508B2B5154BE0835FB2E2C04B2FAC" TargetMode="External"/><Relationship Id="rId101" Type="http://schemas.openxmlformats.org/officeDocument/2006/relationships/hyperlink" Target="https://fedresurs.ru/bankruptmessage/4D17303E35AC4B31928B5FDE75B5D4BD" TargetMode="External"/><Relationship Id="rId143" Type="http://schemas.openxmlformats.org/officeDocument/2006/relationships/hyperlink" Target="https://fedresurs.ru/bankruptmessage/470FCECC228A445D874920217478CD19" TargetMode="External"/><Relationship Id="rId185" Type="http://schemas.openxmlformats.org/officeDocument/2006/relationships/hyperlink" Target="https://fedresurs.ru/bankruptmessages/5DD9D784482F4EE1BBB33562199FF2E3" TargetMode="External"/><Relationship Id="rId350" Type="http://schemas.openxmlformats.org/officeDocument/2006/relationships/hyperlink" Target="https://fedresurs.ru/bankruptmessages/B6D0894E9E984685B33CBC0D178BA55D" TargetMode="External"/><Relationship Id="rId406" Type="http://schemas.openxmlformats.org/officeDocument/2006/relationships/hyperlink" Target="http://kad.arbitr.ru/Card?number=&#1040;32-9142/2011" TargetMode="External"/><Relationship Id="rId588" Type="http://schemas.openxmlformats.org/officeDocument/2006/relationships/hyperlink" Target="http://kad.arbitr.ru/Card?number=&#1040;32-9142/2011" TargetMode="External"/><Relationship Id="rId9" Type="http://schemas.openxmlformats.org/officeDocument/2006/relationships/hyperlink" Target="http://kad.arbitr.ru/Card?number=&#1040;32-9142/2011" TargetMode="External"/><Relationship Id="rId210" Type="http://schemas.openxmlformats.org/officeDocument/2006/relationships/hyperlink" Target="https://fedresurs.ru/bankruptmessage/D83864C3839C4767BAD169F37D20491D" TargetMode="External"/><Relationship Id="rId392" Type="http://schemas.openxmlformats.org/officeDocument/2006/relationships/hyperlink" Target="https://fedresurs.ru/bankruptmessage/49F8593E05D14DC0AD7D50ECB0EA7682" TargetMode="External"/><Relationship Id="rId448" Type="http://schemas.openxmlformats.org/officeDocument/2006/relationships/hyperlink" Target="http://kad.arbitr.ru/Card?number=&#1040;32-9142/2011" TargetMode="External"/><Relationship Id="rId613" Type="http://schemas.openxmlformats.org/officeDocument/2006/relationships/hyperlink" Target="https://fedresurs.ru/bankruptmessages/9d8b25a4-fde9-452d-adc9-c7bba05d4e08" TargetMode="External"/><Relationship Id="rId252" Type="http://schemas.openxmlformats.org/officeDocument/2006/relationships/hyperlink" Target="https://fedresurs.ru/bankruptmessages/37af1740-9bfe-47ee-adad-11e9f10163b2" TargetMode="External"/><Relationship Id="rId294" Type="http://schemas.openxmlformats.org/officeDocument/2006/relationships/hyperlink" Target="https://fedresurs.ru/bankruptmessage/B4C9DF3ED570BAE9205477A5F2AB8C9C" TargetMode="External"/><Relationship Id="rId308" Type="http://schemas.openxmlformats.org/officeDocument/2006/relationships/hyperlink" Target="http://kad.arbitr.ru/Card?number=&#1040;32-9142/2011" TargetMode="External"/><Relationship Id="rId515" Type="http://schemas.openxmlformats.org/officeDocument/2006/relationships/hyperlink" Target="https://fedresurs.ru/bankruptmessage/3462C487534B826AAF54DCC23F4C5E0F" TargetMode="External"/><Relationship Id="rId47" Type="http://schemas.openxmlformats.org/officeDocument/2006/relationships/hyperlink" Target="https://fedresurs.ru/bankruptmessage/4617026F92154C518DBF873BCD81ABEF" TargetMode="External"/><Relationship Id="rId89" Type="http://schemas.openxmlformats.org/officeDocument/2006/relationships/hyperlink" Target="https://fedresurs.ru/bankruptmessage/D6EC357B44F74527966E86760573AA86" TargetMode="External"/><Relationship Id="rId112" Type="http://schemas.openxmlformats.org/officeDocument/2006/relationships/hyperlink" Target="https://fedresurs.ru/bankruptmessage/36C2DF930FE541B287C54832B2F9671B" TargetMode="External"/><Relationship Id="rId154" Type="http://schemas.openxmlformats.org/officeDocument/2006/relationships/hyperlink" Target="http://kad.arbitr.ru/Card?number=&#1040;32-9142/2011" TargetMode="External"/><Relationship Id="rId361" Type="http://schemas.openxmlformats.org/officeDocument/2006/relationships/hyperlink" Target="https://fedresurs.ru/bankruptmessage/B1AFA9DEA518E16914F4E45D67D30A0Chttps:/bankrot.fedresurs.ru/MessageWindow.aspx?ID=B1AFA9DEA518E16914F4E45D67D30A0C" TargetMode="External"/><Relationship Id="rId557" Type="http://schemas.openxmlformats.org/officeDocument/2006/relationships/hyperlink" Target="https://fedresurs.ru/bankruptmessage/3898E82EEC634A9DB7B690C408995583" TargetMode="External"/><Relationship Id="rId599" Type="http://schemas.openxmlformats.org/officeDocument/2006/relationships/hyperlink" Target="https://fedresurs.ru/bankruptmessage/EE99B1238D9647AFA9A566FBBF1D660E" TargetMode="External"/><Relationship Id="rId196" Type="http://schemas.openxmlformats.org/officeDocument/2006/relationships/hyperlink" Target="http://kad.arbitr.ru/Card?number=&#1040;32-9142/2011" TargetMode="External"/><Relationship Id="rId417" Type="http://schemas.openxmlformats.org/officeDocument/2006/relationships/hyperlink" Target="https://fedresurs.ru/bankruptmessage/9E217FE0FF064591A3DDF594324B4BDC" TargetMode="External"/><Relationship Id="rId459" Type="http://schemas.openxmlformats.org/officeDocument/2006/relationships/hyperlink" Target="https://fedresurs.ru/bankruptmessage/9A4351C61DB843D787FA38CBFBF4E730" TargetMode="External"/><Relationship Id="rId16" Type="http://schemas.openxmlformats.org/officeDocument/2006/relationships/hyperlink" Target="http://kad.arbitr.ru/Card?number=&#1040;32-9142/2011" TargetMode="External"/><Relationship Id="rId221" Type="http://schemas.openxmlformats.org/officeDocument/2006/relationships/hyperlink" Target="http://kad.arbitr.ru/Card?number=&#1040;32-9142/2011" TargetMode="External"/><Relationship Id="rId263" Type="http://schemas.openxmlformats.org/officeDocument/2006/relationships/hyperlink" Target="https://fedresurs.ru/bankruptmessages/37af1740-9bfe-47ee-adad-11e9f10163b2" TargetMode="External"/><Relationship Id="rId319" Type="http://schemas.openxmlformats.org/officeDocument/2006/relationships/hyperlink" Target="https://fedresurs.ru/bankruptmessage/C77C2FAF28FC4B6693FEEF238AB0DBCC" TargetMode="External"/><Relationship Id="rId470" Type="http://schemas.openxmlformats.org/officeDocument/2006/relationships/hyperlink" Target="https://fedresurs.ru/bankruptmessage/464F8D9975DE56CAC0A40B3A0799AE04" TargetMode="External"/><Relationship Id="rId526" Type="http://schemas.openxmlformats.org/officeDocument/2006/relationships/hyperlink" Target="https://fedresurs.ru/bankruptmessage/3462C487534B826AAF54DCC23F4C5E0F" TargetMode="External"/><Relationship Id="rId58" Type="http://schemas.openxmlformats.org/officeDocument/2006/relationships/hyperlink" Target="https://fedresurs.ru/bankruptmessage/C970F222B05F759B8FB4C1C11744E6E8" TargetMode="External"/><Relationship Id="rId123" Type="http://schemas.openxmlformats.org/officeDocument/2006/relationships/hyperlink" Target="http://kad.arbitr.ru/Card?number=&#1040;32-9142/2011" TargetMode="External"/><Relationship Id="rId330" Type="http://schemas.openxmlformats.org/officeDocument/2006/relationships/hyperlink" Target="https://fedresurs.ru/bankruptmessage/C1D738217A824968BA64C971CD15B775" TargetMode="External"/><Relationship Id="rId568" Type="http://schemas.openxmlformats.org/officeDocument/2006/relationships/hyperlink" Target="https://fedresurs.ru/bankruptmessage/2E706F47C59B4B5B8A4CBC43478437BF" TargetMode="External"/><Relationship Id="rId165" Type="http://schemas.openxmlformats.org/officeDocument/2006/relationships/hyperlink" Target="https://fedresurs.ru/bankruptmessages/F2F45C6C644741C1B861F13719665954" TargetMode="External"/><Relationship Id="rId372" Type="http://schemas.openxmlformats.org/officeDocument/2006/relationships/hyperlink" Target="https://fedresurs.ru/bankruptmessage/2C99D12F056A4935A7416B760F6F99F1" TargetMode="External"/><Relationship Id="rId428" Type="http://schemas.openxmlformats.org/officeDocument/2006/relationships/hyperlink" Target="https://fedresurs.ru/bankruptmessage/CED58E75B2954FAC8E733E15270CCFFC" TargetMode="External"/><Relationship Id="rId232" Type="http://schemas.openxmlformats.org/officeDocument/2006/relationships/hyperlink" Target="https://fedresurs.ru/bankruptmessage/7BA0F0437C8F4301809DD46D78F1197D" TargetMode="External"/><Relationship Id="rId274" Type="http://schemas.openxmlformats.org/officeDocument/2006/relationships/hyperlink" Target="https://fedresurs.ru/bankruptmessages/37af1740-9bfe-47ee-adad-11e9f10163b2" TargetMode="External"/><Relationship Id="rId481" Type="http://schemas.openxmlformats.org/officeDocument/2006/relationships/hyperlink" Target="https://fedresurs.ru/bankruptmessage/F27BEE39909F31B91EB46E6192FBDF9C" TargetMode="External"/><Relationship Id="rId27" Type="http://schemas.openxmlformats.org/officeDocument/2006/relationships/hyperlink" Target="https://fedresurs.ru/bankruptmessage/A27479A7D55A4632BDC987013AC876A7" TargetMode="External"/><Relationship Id="rId48" Type="http://schemas.openxmlformats.org/officeDocument/2006/relationships/hyperlink" Target="https://fedresurs.ru/bankruptmessage/5CEF1EB553F64F6FB248C4D74E18613D" TargetMode="External"/><Relationship Id="rId69" Type="http://schemas.openxmlformats.org/officeDocument/2006/relationships/hyperlink" Target="http://kad.arbitr.ru/Card?number=&#1040;32-9142/2011" TargetMode="External"/><Relationship Id="rId113" Type="http://schemas.openxmlformats.org/officeDocument/2006/relationships/hyperlink" Target="https://fedresurs.ru/bankruptmessage/A5502F5B4BA14018BA6D43074E7FD485" TargetMode="External"/><Relationship Id="rId134" Type="http://schemas.openxmlformats.org/officeDocument/2006/relationships/hyperlink" Target="http://kad.arbitr.ru/Card?number=&#1040;32-24260/2020" TargetMode="External"/><Relationship Id="rId320" Type="http://schemas.openxmlformats.org/officeDocument/2006/relationships/hyperlink" Target="https://fedresurs.ru/bankruptmessages/19F9FAC645724EB2823A590D7F156FB4" TargetMode="External"/><Relationship Id="rId537" Type="http://schemas.openxmlformats.org/officeDocument/2006/relationships/hyperlink" Target="http://kad.arbitr.ru/Card?number=&#1040;32-9142/2011" TargetMode="External"/><Relationship Id="rId558" Type="http://schemas.openxmlformats.org/officeDocument/2006/relationships/hyperlink" Target="https://fedresurs.ru/bankruptmessage/C1192AE83BF841B1991ECB8455FA88D2" TargetMode="External"/><Relationship Id="rId579" Type="http://schemas.openxmlformats.org/officeDocument/2006/relationships/hyperlink" Target="https://fedresurs.ru/bankruptmessage/F07D53E7039C4BBCA0AA6B6A96B45B4D" TargetMode="External"/><Relationship Id="rId80" Type="http://schemas.openxmlformats.org/officeDocument/2006/relationships/hyperlink" Target="https://fedresurs.ru/bankruptmessage/D6EC357B44F74527966E86760573AA86" TargetMode="External"/><Relationship Id="rId155" Type="http://schemas.openxmlformats.org/officeDocument/2006/relationships/hyperlink" Target="https://fedresurs.ru/bankruptmessage/6183DFA17702490581B1EA0101A6397A" TargetMode="External"/><Relationship Id="rId176" Type="http://schemas.openxmlformats.org/officeDocument/2006/relationships/hyperlink" Target="http://kad.arbitr.ru/Card?number=&#1040;32-9142/2011" TargetMode="External"/><Relationship Id="rId197" Type="http://schemas.openxmlformats.org/officeDocument/2006/relationships/hyperlink" Target="https://fedresurs.ru/bankruptmessage/CED0588CD55C4EE39DD0CEBC219BDC7F" TargetMode="External"/><Relationship Id="rId341" Type="http://schemas.openxmlformats.org/officeDocument/2006/relationships/hyperlink" Target="https://fedresurs.ru/bankruptmessages/B6D0894E9E984685B33CBC0D178BA55D" TargetMode="External"/><Relationship Id="rId362" Type="http://schemas.openxmlformats.org/officeDocument/2006/relationships/hyperlink" Target="https://fedresurs.ru/bankruptmessage/0E4F938D1CAE4F089C9420077AE77D2A" TargetMode="External"/><Relationship Id="rId383" Type="http://schemas.openxmlformats.org/officeDocument/2006/relationships/hyperlink" Target="https://fedresurs.ru/bankruptmessage/FC199A8BD31F48C6BE126E6F79465140" TargetMode="External"/><Relationship Id="rId418" Type="http://schemas.openxmlformats.org/officeDocument/2006/relationships/hyperlink" Target="https://fedresurs.ru/bankruptmessage/C6C31B18F62B41C5A3DD5071DEEB8484" TargetMode="External"/><Relationship Id="rId439" Type="http://schemas.openxmlformats.org/officeDocument/2006/relationships/hyperlink" Target="https://fedresurs.ru/bankruptmessage/2AB63B7A62F676B9CB34104179CCB51D" TargetMode="External"/><Relationship Id="rId590" Type="http://schemas.openxmlformats.org/officeDocument/2006/relationships/hyperlink" Target="http://kad.arbitr.ru/Card?number=&#1040;32-9142/2011" TargetMode="External"/><Relationship Id="rId604" Type="http://schemas.openxmlformats.org/officeDocument/2006/relationships/hyperlink" Target="https://fedresurs.ru/bankruptmessage/2864639F9A0F4F93A23013BEEAF3502D" TargetMode="External"/><Relationship Id="rId201" Type="http://schemas.openxmlformats.org/officeDocument/2006/relationships/hyperlink" Target="https://fedresurs.ru/bankruptmessages/2E45CCE2D673446EA682C0E106928F52" TargetMode="External"/><Relationship Id="rId222" Type="http://schemas.openxmlformats.org/officeDocument/2006/relationships/hyperlink" Target="https://fedresurs.ru/bankruptmessage/827BA6983EEE4944BDC54658601561AE" TargetMode="External"/><Relationship Id="rId243" Type="http://schemas.openxmlformats.org/officeDocument/2006/relationships/hyperlink" Target="https://fedresurs.ru/bankruptmessage/7BA0F0437C8F4301809DD46D78F1197D" TargetMode="External"/><Relationship Id="rId264" Type="http://schemas.openxmlformats.org/officeDocument/2006/relationships/hyperlink" Target="http://kad.arbitr.ru/Card?number=&#1040;32-9142/2011" TargetMode="External"/><Relationship Id="rId285" Type="http://schemas.openxmlformats.org/officeDocument/2006/relationships/hyperlink" Target="https://fedresurs.ru/bankruptmessage/7BA0F0437C8F4301809DD46D78F1197D" TargetMode="External"/><Relationship Id="rId450" Type="http://schemas.openxmlformats.org/officeDocument/2006/relationships/hyperlink" Target="https://fedresurs.ru/bankruptmessages/BF64D5E21B744B9082E1F89CED32A104" TargetMode="External"/><Relationship Id="rId471" Type="http://schemas.openxmlformats.org/officeDocument/2006/relationships/hyperlink" Target="http://kad.arbitr.ru/Card?number=&#1040;32-9142/2011" TargetMode="External"/><Relationship Id="rId506" Type="http://schemas.openxmlformats.org/officeDocument/2006/relationships/hyperlink" Target="https://fedresurs.ru/bankruptmessage/BC64BE173F298EFA9BF4144B437C1D6F" TargetMode="External"/><Relationship Id="rId17" Type="http://schemas.openxmlformats.org/officeDocument/2006/relationships/hyperlink" Target="https://fedresurs.ru/bankruptmessage/2EAB0861FF167828D3F46DF2BCB6AB0F" TargetMode="External"/><Relationship Id="rId38" Type="http://schemas.openxmlformats.org/officeDocument/2006/relationships/hyperlink" Target="https://fedresurs.ru/bankruptmessage/4617026F92154C518DBF873BCD81ABEF" TargetMode="External"/><Relationship Id="rId59" Type="http://schemas.openxmlformats.org/officeDocument/2006/relationships/hyperlink" Target="https://fedresurs.ru/bankruptmessage/7F6FD4D15DB58E39E1B4D4274DFD2E92" TargetMode="External"/><Relationship Id="rId103" Type="http://schemas.openxmlformats.org/officeDocument/2006/relationships/hyperlink" Target="https://fedresurs.ru/bankruptmessage/566CB0E165F640148B150BA0C1692469" TargetMode="External"/><Relationship Id="rId124" Type="http://schemas.openxmlformats.org/officeDocument/2006/relationships/hyperlink" Target="https://fedresurs.ru/bankruptmessage/E6539816177E44B69CFD99FEDFBF8DEB" TargetMode="External"/><Relationship Id="rId310" Type="http://schemas.openxmlformats.org/officeDocument/2006/relationships/hyperlink" Target="https://fedresurs.ru/bankruptmessage/2B336F6F41424548A0260E3F9CA9B3D2" TargetMode="External"/><Relationship Id="rId492" Type="http://schemas.openxmlformats.org/officeDocument/2006/relationships/hyperlink" Target="https://fedresurs.ru/bankruptmessage/FA5D2A8779F1F019FF94DB9D91C9E95E" TargetMode="External"/><Relationship Id="rId527" Type="http://schemas.openxmlformats.org/officeDocument/2006/relationships/hyperlink" Target="https://fedresurs.ru/bankruptmessage/97A3799ED7678D89B00432032EF666D0" TargetMode="External"/><Relationship Id="rId548" Type="http://schemas.openxmlformats.org/officeDocument/2006/relationships/hyperlink" Target="https://fedresurs.ru/bankruptmessage/A8C14B7C52CB4CCBA3369F4F6BBEA10A" TargetMode="External"/><Relationship Id="rId569" Type="http://schemas.openxmlformats.org/officeDocument/2006/relationships/hyperlink" Target="http://kad.arbitr.ru/Card?number=&#1040;32-9142/2011" TargetMode="External"/><Relationship Id="rId70" Type="http://schemas.openxmlformats.org/officeDocument/2006/relationships/hyperlink" Target="https://fedresurs.ru/bankruptmessage/633C63A2A2094EFAA2923B29A2AB1D41&amp;attempt=1" TargetMode="External"/><Relationship Id="rId91" Type="http://schemas.openxmlformats.org/officeDocument/2006/relationships/hyperlink" Target="http://kad.arbitr.ru/Card?number=&#1040;32-9142/2011" TargetMode="External"/><Relationship Id="rId145" Type="http://schemas.openxmlformats.org/officeDocument/2006/relationships/hyperlink" Target="https://fedresurs.ru/bankruptmessages/E97097252B3449CB9D4E606CE4C0B16E" TargetMode="External"/><Relationship Id="rId166" Type="http://schemas.openxmlformats.org/officeDocument/2006/relationships/hyperlink" Target="https://fedresurs.ru/bankruptmessages/F2F45C6C644741C1B861F13719665954" TargetMode="External"/><Relationship Id="rId187" Type="http://schemas.openxmlformats.org/officeDocument/2006/relationships/hyperlink" Target="https://fedresurs.ru/bankruptmessages/5DD9D784482F4EE1BBB33562199FF2E3" TargetMode="External"/><Relationship Id="rId331" Type="http://schemas.openxmlformats.org/officeDocument/2006/relationships/hyperlink" Target="http://kad.arbitr.ru/Card?number=&#1040;32-9142/2011" TargetMode="External"/><Relationship Id="rId352" Type="http://schemas.openxmlformats.org/officeDocument/2006/relationships/hyperlink" Target="https://fedresurs.ru/bankruptmessages/B6D0894E9E984685B33CBC0D178BA55D" TargetMode="External"/><Relationship Id="rId373" Type="http://schemas.openxmlformats.org/officeDocument/2006/relationships/hyperlink" Target="http://kad.arbitr.ru/Card?number=&#1040;32-9142/2011" TargetMode="External"/><Relationship Id="rId394" Type="http://schemas.openxmlformats.org/officeDocument/2006/relationships/hyperlink" Target="http://kad.arbitr.ru/Card?number=&#1040;32-9142/2011" TargetMode="External"/><Relationship Id="rId408" Type="http://schemas.openxmlformats.org/officeDocument/2006/relationships/hyperlink" Target="https://fedresurs.ru/bankruptmessage/591DA9360CD942CE8B036B41F9B1E717" TargetMode="External"/><Relationship Id="rId429" Type="http://schemas.openxmlformats.org/officeDocument/2006/relationships/hyperlink" Target="https://fedresurs.ru/bankruptmessages/67d681d1-f487-478c-ba4e-1243f5141f03" TargetMode="External"/><Relationship Id="rId580" Type="http://schemas.openxmlformats.org/officeDocument/2006/relationships/hyperlink" Target="https://fedresurs.ru/bankruptmessage/D278CE7356A344C0AC37DD829B1B1D4C" TargetMode="External"/><Relationship Id="rId1" Type="http://schemas.openxmlformats.org/officeDocument/2006/relationships/hyperlink" Target="http://kad.arbitr.ru/Card?number=&#1040;32-9142/2011" TargetMode="External"/><Relationship Id="rId212" Type="http://schemas.openxmlformats.org/officeDocument/2006/relationships/hyperlink" Target="https://fedresurs.ru/bankruptmessage/E0A761913FD642E2B3BD355E2FE18452" TargetMode="External"/><Relationship Id="rId233" Type="http://schemas.openxmlformats.org/officeDocument/2006/relationships/hyperlink" Target="https://fedresurs.ru/bankruptmessage/7440677A35FB4094BA8050531FEA46BF" TargetMode="External"/><Relationship Id="rId254" Type="http://schemas.openxmlformats.org/officeDocument/2006/relationships/hyperlink" Target="https://fedresurs.ru/bankruptmessage/7BA0F0437C8F4301809DD46D78F1197D" TargetMode="External"/><Relationship Id="rId440" Type="http://schemas.openxmlformats.org/officeDocument/2006/relationships/hyperlink" Target="http://kad.arbitr.ru/Card?number=&#1040;32-9142/2011" TargetMode="External"/><Relationship Id="rId28" Type="http://schemas.openxmlformats.org/officeDocument/2006/relationships/hyperlink" Target="https://fedresurs.ru/bankruptmessage/59BB4CFB89F4462EBDC1E1E1BB3CC68D" TargetMode="External"/><Relationship Id="rId49" Type="http://schemas.openxmlformats.org/officeDocument/2006/relationships/hyperlink" Target="http://kad.arbitr.ru/Card?number=&#1040;32-9142/2011" TargetMode="External"/><Relationship Id="rId114" Type="http://schemas.openxmlformats.org/officeDocument/2006/relationships/hyperlink" Target="https://fedresurs.ru/bankruptmessage/845010F56BF04DE391B4B6BE389F5E69" TargetMode="External"/><Relationship Id="rId275" Type="http://schemas.openxmlformats.org/officeDocument/2006/relationships/hyperlink" Target="http://kad.arbitr.ru/Card?number=&#1040;32-9142/2011" TargetMode="External"/><Relationship Id="rId296" Type="http://schemas.openxmlformats.org/officeDocument/2006/relationships/hyperlink" Target="https://fedresurs.ru/bankruptmessage/EF298A642E7889D85504088A3600EDA7" TargetMode="External"/><Relationship Id="rId300" Type="http://schemas.openxmlformats.org/officeDocument/2006/relationships/hyperlink" Target="https://fedresurs.ru/bankruptmessage/D53CA9A08F6243B79C60F59C894BEE24" TargetMode="External"/><Relationship Id="rId461" Type="http://schemas.openxmlformats.org/officeDocument/2006/relationships/hyperlink" Target="https://fedresurs.ru/bankruptmessage/9A4351C61DB843D787FA38CBFBF4E730" TargetMode="External"/><Relationship Id="rId482" Type="http://schemas.openxmlformats.org/officeDocument/2006/relationships/hyperlink" Target="https://fedresurs.ru/bankruptmessage/096D2AAF635812CB6474FCCD49F282A5" TargetMode="External"/><Relationship Id="rId517" Type="http://schemas.openxmlformats.org/officeDocument/2006/relationships/hyperlink" Target="https://fedresurs.ru/bankruptmessage/BC64BE173F298EFA9BF4144B437C1D6F" TargetMode="External"/><Relationship Id="rId538" Type="http://schemas.openxmlformats.org/officeDocument/2006/relationships/hyperlink" Target="https://fedresurs.ru/bankruptmessages/79EEEC65804B4BAA8D4B1919AF2147EF" TargetMode="External"/><Relationship Id="rId559" Type="http://schemas.openxmlformats.org/officeDocument/2006/relationships/hyperlink" Target="https://fedresurs.ru/bankruptmessage/E9749C00ED8B47D99CCA96FB7F533383" TargetMode="External"/><Relationship Id="rId60" Type="http://schemas.openxmlformats.org/officeDocument/2006/relationships/hyperlink" Target="http://kad.arbitr.ru/Card?number=&#1040;32-9142/2011" TargetMode="External"/><Relationship Id="rId81" Type="http://schemas.openxmlformats.org/officeDocument/2006/relationships/hyperlink" Target="https://fedresurs.ru/bankruptmessage/272931FF74214F5A83E12593AB92714F" TargetMode="External"/><Relationship Id="rId135" Type="http://schemas.openxmlformats.org/officeDocument/2006/relationships/hyperlink" Target="https://fedresurs.ru/bankruptmessage/0CE21A5677C506E9BD04867CBD1ABDD7" TargetMode="External"/><Relationship Id="rId156" Type="http://schemas.openxmlformats.org/officeDocument/2006/relationships/hyperlink" Target="https://fedresurs.ru/bankruptmessage/0D75B7FB44854376BCBBF5B574B21AB9" TargetMode="External"/><Relationship Id="rId177" Type="http://schemas.openxmlformats.org/officeDocument/2006/relationships/hyperlink" Target="https://fedresurs.ru/bankruptmessages/5DD9D784482F4EE1BBB33562199FF2E3" TargetMode="External"/><Relationship Id="rId198" Type="http://schemas.openxmlformats.org/officeDocument/2006/relationships/hyperlink" Target="https://fedresurs.ru/bankruptmessages/2E45CCE2D673446EA682C0E106928F52" TargetMode="External"/><Relationship Id="rId321" Type="http://schemas.openxmlformats.org/officeDocument/2006/relationships/hyperlink" Target="https://fedresurs.ru/bankruptmessages/C7FB9CA7695C43AFABAF347C398AD491" TargetMode="External"/><Relationship Id="rId342" Type="http://schemas.openxmlformats.org/officeDocument/2006/relationships/hyperlink" Target="http://kad.arbitr.ru/Card?number=&#1040;32-9142/2011" TargetMode="External"/><Relationship Id="rId363" Type="http://schemas.openxmlformats.org/officeDocument/2006/relationships/hyperlink" Target="http://kad.arbitr.ru/Card?number=&#1040;32-9142/2011" TargetMode="External"/><Relationship Id="rId384" Type="http://schemas.openxmlformats.org/officeDocument/2006/relationships/hyperlink" Target="https://fedresurs.ru/bankruptmessage/49F8593E05D14DC0AD7D50ECB0EA7682" TargetMode="External"/><Relationship Id="rId419" Type="http://schemas.openxmlformats.org/officeDocument/2006/relationships/hyperlink" Target="http://kad.arbitr.ru/Card?number=&#1040;32-9142/2011" TargetMode="External"/><Relationship Id="rId570" Type="http://schemas.openxmlformats.org/officeDocument/2006/relationships/hyperlink" Target="https://fedresurs.ru/bankruptmessage/2E706F47C59B4B5B8A4CBC43478437BF" TargetMode="External"/><Relationship Id="rId591" Type="http://schemas.openxmlformats.org/officeDocument/2006/relationships/hyperlink" Target="https://fedresurs.ru/bankruptmessage/DF57556B3A79448AA5B390EF2001EED5" TargetMode="External"/><Relationship Id="rId605" Type="http://schemas.openxmlformats.org/officeDocument/2006/relationships/hyperlink" Target="http://kad.arbitr.ru/Card?number=&#1040;32-9142/2011" TargetMode="External"/><Relationship Id="rId202" Type="http://schemas.openxmlformats.org/officeDocument/2006/relationships/hyperlink" Target="http://kad.arbitr.ru/Card?number=&#1040;32-9142/2011" TargetMode="External"/><Relationship Id="rId223" Type="http://schemas.openxmlformats.org/officeDocument/2006/relationships/hyperlink" Target="https://fedresurs.ru/bankruptmessage/1144F999285A4EE9B71058671C1AA5CC" TargetMode="External"/><Relationship Id="rId244" Type="http://schemas.openxmlformats.org/officeDocument/2006/relationships/hyperlink" Target="https://fedresurs.ru/bankruptmessage/7440677A35FB4094BA8050531FEA46BF" TargetMode="External"/><Relationship Id="rId430" Type="http://schemas.openxmlformats.org/officeDocument/2006/relationships/hyperlink" Target="http://kad.arbitr.ru/Card?number=&#1040;32-9142/2011" TargetMode="External"/><Relationship Id="rId18" Type="http://schemas.openxmlformats.org/officeDocument/2006/relationships/hyperlink" Target="https://fedresurs.ru/bankruptmessage/EF0EC313AE74C4D8E734E84CF0BE49A3" TargetMode="External"/><Relationship Id="rId39" Type="http://schemas.openxmlformats.org/officeDocument/2006/relationships/hyperlink" Target="https://fedresurs.ru/bankruptmessage/5CEF1EB553F64F6FB248C4D74E18613D" TargetMode="External"/><Relationship Id="rId265" Type="http://schemas.openxmlformats.org/officeDocument/2006/relationships/hyperlink" Target="https://fedresurs.ru/bankruptmessage/7BA0F0437C8F4301809DD46D78F1197D" TargetMode="External"/><Relationship Id="rId286" Type="http://schemas.openxmlformats.org/officeDocument/2006/relationships/hyperlink" Target="https://fedresurs.ru/bankruptmessage/7440677A35FB4094BA8050531FEA46BF" TargetMode="External"/><Relationship Id="rId451" Type="http://schemas.openxmlformats.org/officeDocument/2006/relationships/hyperlink" Target="https://fedresurs.ru/bankruptmessages/6B7510AB4BA647FCA5868B5DEA111411" TargetMode="External"/><Relationship Id="rId472" Type="http://schemas.openxmlformats.org/officeDocument/2006/relationships/hyperlink" Target="https://fedresurs.ru/bankruptmessage/DFF8FF86A3A8AA490494305B1B9CFBDF" TargetMode="External"/><Relationship Id="rId493" Type="http://schemas.openxmlformats.org/officeDocument/2006/relationships/hyperlink" Target="https://fedresurs.ru/bankruptmessage/3462C487534B826AAF54DCC23F4C5E0F" TargetMode="External"/><Relationship Id="rId507" Type="http://schemas.openxmlformats.org/officeDocument/2006/relationships/hyperlink" Target="https://fedresurs.ru/bankruptmessage/02FC8614571D0119FCE4725D0696B877" TargetMode="External"/><Relationship Id="rId528" Type="http://schemas.openxmlformats.org/officeDocument/2006/relationships/hyperlink" Target="https://fedresurs.ru/bankruptmessage/BC64BE173F298EFA9BF4144B437C1D6F" TargetMode="External"/><Relationship Id="rId549" Type="http://schemas.openxmlformats.org/officeDocument/2006/relationships/hyperlink" Target="https://fedresurs.ru/bankruptmessage/C1192AE83BF841B1991ECB8455FA88D2" TargetMode="External"/><Relationship Id="rId50" Type="http://schemas.openxmlformats.org/officeDocument/2006/relationships/hyperlink" Target="https://fedresurs.ru/bankruptmessage/C69A245A692DD59ACD9460DC0C44B96C" TargetMode="External"/><Relationship Id="rId104" Type="http://schemas.openxmlformats.org/officeDocument/2006/relationships/hyperlink" Target="https://fedresurs.ru/bankruptmessage/981618C372874CD786D4AC8AE765C794" TargetMode="External"/><Relationship Id="rId125" Type="http://schemas.openxmlformats.org/officeDocument/2006/relationships/hyperlink" Target="https://fedresurs.ru/bankruptmessages/54348995B9944C429B1407F56967B701" TargetMode="External"/><Relationship Id="rId146" Type="http://schemas.openxmlformats.org/officeDocument/2006/relationships/hyperlink" Target="https://fedresurs.ru/bankruptmessages/3C4BCB30C6DF455F9783155015F27D2F" TargetMode="External"/><Relationship Id="rId167" Type="http://schemas.openxmlformats.org/officeDocument/2006/relationships/hyperlink" Target="https://fedresurs.ru/bankruptmessages/F2F45C6C644741C1B861F13719665954" TargetMode="External"/><Relationship Id="rId188" Type="http://schemas.openxmlformats.org/officeDocument/2006/relationships/hyperlink" Target="http://kad.arbitr.ru/Card?number=&#1040;32-9142/2011" TargetMode="External"/><Relationship Id="rId311" Type="http://schemas.openxmlformats.org/officeDocument/2006/relationships/hyperlink" Target="https://fedresurs.ru/bankruptmessage/4BDA6B639532425D99853786490DEBD0" TargetMode="External"/><Relationship Id="rId332" Type="http://schemas.openxmlformats.org/officeDocument/2006/relationships/hyperlink" Target="https://fedresurs.ru/bankruptmessage/E130DB77AB5EF6ABB5745A4C7F999638" TargetMode="External"/><Relationship Id="rId353" Type="http://schemas.openxmlformats.org/officeDocument/2006/relationships/hyperlink" Target="http://kad.arbitr.ru/Card?number=&#1040;32-9142/2011" TargetMode="External"/><Relationship Id="rId374" Type="http://schemas.openxmlformats.org/officeDocument/2006/relationships/hyperlink" Target="https://fedresurs.ru/bankruptmessages/E1C8099AD32440AA9D7428AB9FA989AB" TargetMode="External"/><Relationship Id="rId395" Type="http://schemas.openxmlformats.org/officeDocument/2006/relationships/hyperlink" Target="https://fedresurs.ru/bankruptmessage/FC199A8BD31F48C6BE126E6F79465140" TargetMode="External"/><Relationship Id="rId409" Type="http://schemas.openxmlformats.org/officeDocument/2006/relationships/hyperlink" Target="https://fedresurs.ru/bankruptmessages/A65DBA76135340AA90A6326EB4FFCBA5" TargetMode="External"/><Relationship Id="rId560" Type="http://schemas.openxmlformats.org/officeDocument/2006/relationships/hyperlink" Target="http://kad.arbitr.ru/Card?number=&#1040;32-9142/2011" TargetMode="External"/><Relationship Id="rId581" Type="http://schemas.openxmlformats.org/officeDocument/2006/relationships/hyperlink" Target="https://fedresurs.ru/bankruptmessage/FB1C6C7CA2FA4066BE75747FB30D32A1" TargetMode="External"/><Relationship Id="rId71" Type="http://schemas.openxmlformats.org/officeDocument/2006/relationships/hyperlink" Target="http://kad.arbitr.ru/Card?number=&#1040;32-9142/2011" TargetMode="External"/><Relationship Id="rId92" Type="http://schemas.openxmlformats.org/officeDocument/2006/relationships/hyperlink" Target="https://fedresurs.ru/bankruptmessage/4D17303E35AC4B31928B5FDE75B5D4BD" TargetMode="External"/><Relationship Id="rId213" Type="http://schemas.openxmlformats.org/officeDocument/2006/relationships/hyperlink" Target="http://kad.arbitr.ru/Card?number=&#1040;32-9142/2011" TargetMode="External"/><Relationship Id="rId234" Type="http://schemas.openxmlformats.org/officeDocument/2006/relationships/hyperlink" Target="https://fedresurs.ru/bankruptmessage/8B950C1601C94170BD9382082C33C2E1" TargetMode="External"/><Relationship Id="rId420" Type="http://schemas.openxmlformats.org/officeDocument/2006/relationships/hyperlink" Target="https://fedresurs.ru/bankruptmessage/4D88EE5C1C4DE8F8F3E4CF0317676802" TargetMode="External"/><Relationship Id="rId2" Type="http://schemas.openxmlformats.org/officeDocument/2006/relationships/hyperlink" Target="https://fedresurs.ru/bankruptmessage/4930827F10054BC8BAFEB98D0800217E" TargetMode="External"/><Relationship Id="rId29" Type="http://schemas.openxmlformats.org/officeDocument/2006/relationships/hyperlink" Target="http://kad.arbitr.ru/Card?number=&#1040;32-9142/2011" TargetMode="External"/><Relationship Id="rId255" Type="http://schemas.openxmlformats.org/officeDocument/2006/relationships/hyperlink" Target="https://fedresurs.ru/bankruptmessage/7440677A35FB4094BA8050531FEA46BF" TargetMode="External"/><Relationship Id="rId276" Type="http://schemas.openxmlformats.org/officeDocument/2006/relationships/hyperlink" Target="https://fedresurs.ru/bankruptmessage/7BA0F0437C8F4301809DD46D78F1197D" TargetMode="External"/><Relationship Id="rId297" Type="http://schemas.openxmlformats.org/officeDocument/2006/relationships/hyperlink" Target="https://fedresurs.ru/bankruptmessage/3A8E0238B795A6C853B446E049F0D582" TargetMode="External"/><Relationship Id="rId441" Type="http://schemas.openxmlformats.org/officeDocument/2006/relationships/hyperlink" Target="https://fedresurs.ru/bankruptmessage/AA5F9DB5E8EE4DE28089F387703D9E3C" TargetMode="External"/><Relationship Id="rId462" Type="http://schemas.openxmlformats.org/officeDocument/2006/relationships/hyperlink" Target="http://kad.arbitr.ru/Card?number=&#1040;32-9142/2011" TargetMode="External"/><Relationship Id="rId483" Type="http://schemas.openxmlformats.org/officeDocument/2006/relationships/hyperlink" Target="https://fedresurs.ru/bankruptmessage/3D9AAD69BDD4F8795584DA0E698D74AF" TargetMode="External"/><Relationship Id="rId518" Type="http://schemas.openxmlformats.org/officeDocument/2006/relationships/hyperlink" Target="https://fedresurs.ru/bankruptmessage/02FC8614571D0119FCE4725D0696B877" TargetMode="External"/><Relationship Id="rId539" Type="http://schemas.openxmlformats.org/officeDocument/2006/relationships/hyperlink" Target="http://kad.arbitr.ru/Card?number=&#1040;32-9142/2011" TargetMode="External"/><Relationship Id="rId40" Type="http://schemas.openxmlformats.org/officeDocument/2006/relationships/hyperlink" Target="http://kad.arbitr.ru/Card?number=&#1040;32-9142/2011" TargetMode="External"/><Relationship Id="rId115" Type="http://schemas.openxmlformats.org/officeDocument/2006/relationships/hyperlink" Target="https://fedresurs.ru/bankruptmessages/20EEC3C02D5A4D6A891A3FF08FAE5903" TargetMode="External"/><Relationship Id="rId136" Type="http://schemas.openxmlformats.org/officeDocument/2006/relationships/hyperlink" Target="https://fedresurs.ru/bankruptmessage/E77076B1FB394E2DA742C3A26D78E2D6" TargetMode="External"/><Relationship Id="rId157" Type="http://schemas.openxmlformats.org/officeDocument/2006/relationships/hyperlink" Target="https://fedresurs.ru/bankruptmessage/0D75B7FB44854376BCBBF5B574B21AB9" TargetMode="External"/><Relationship Id="rId178" Type="http://schemas.openxmlformats.org/officeDocument/2006/relationships/hyperlink" Target="http://kad.arbitr.ru/Card?number=&#1040;32-9142/2011" TargetMode="External"/><Relationship Id="rId301" Type="http://schemas.openxmlformats.org/officeDocument/2006/relationships/hyperlink" Target="https://fedresurs.ru/bankruptmessage/EB2AAA15C7B017D859A4CA0D0758BE47" TargetMode="External"/><Relationship Id="rId322" Type="http://schemas.openxmlformats.org/officeDocument/2006/relationships/hyperlink" Target="https://fedresurs.ru/bankruptmessages/9789781B98244770B2639533CFB528F0" TargetMode="External"/><Relationship Id="rId343" Type="http://schemas.openxmlformats.org/officeDocument/2006/relationships/hyperlink" Target="https://fedresurs.ru/bankruptmessages/92374360DC0240AF8391295F8E370F3A" TargetMode="External"/><Relationship Id="rId364" Type="http://schemas.openxmlformats.org/officeDocument/2006/relationships/hyperlink" Target="https://fedresurs.ru/bankruptmessage/8A5B629448B74AF5B23D11A749A1AC83" TargetMode="External"/><Relationship Id="rId550" Type="http://schemas.openxmlformats.org/officeDocument/2006/relationships/hyperlink" Target="https://fedresurs.ru/bankruptmessage/E9749C00ED8B47D99CCA96FB7F533383" TargetMode="External"/><Relationship Id="rId61" Type="http://schemas.openxmlformats.org/officeDocument/2006/relationships/hyperlink" Target="https://fedresurs.ru/bankruptmessage/BDB012ACFC0ADFC8E9C4B93146A57124" TargetMode="External"/><Relationship Id="rId82" Type="http://schemas.openxmlformats.org/officeDocument/2006/relationships/hyperlink" Target="http://kad.arbitr.ru/Card?number=&#1040;32-9142/2011" TargetMode="External"/><Relationship Id="rId199" Type="http://schemas.openxmlformats.org/officeDocument/2006/relationships/hyperlink" Target="http://kad.arbitr.ru/Card?number=&#1040;32-9142/2011" TargetMode="External"/><Relationship Id="rId203" Type="http://schemas.openxmlformats.org/officeDocument/2006/relationships/hyperlink" Target="https://fedresurs.ru/bankruptmessage/CED0588CD55C4EE39DD0CEBC219BDC7F" TargetMode="External"/><Relationship Id="rId385" Type="http://schemas.openxmlformats.org/officeDocument/2006/relationships/hyperlink" Target="https://fedresurs.ru/bankruptmessages/A65DBA76135340AA90A6326EB4FFCBA5" TargetMode="External"/><Relationship Id="rId571" Type="http://schemas.openxmlformats.org/officeDocument/2006/relationships/hyperlink" Target="http://kad.arbitr.ru/Card?number=&#1040;32-9142/2011" TargetMode="External"/><Relationship Id="rId592" Type="http://schemas.openxmlformats.org/officeDocument/2006/relationships/hyperlink" Target="http://kad.arbitr.ru/Card?number=&#1040;32-9142/2011" TargetMode="External"/><Relationship Id="rId606" Type="http://schemas.openxmlformats.org/officeDocument/2006/relationships/hyperlink" Target="https://fedresurs.ru/bankruptmessage/13F6C3F315444C39BDBF8190B64F6D1F" TargetMode="External"/><Relationship Id="rId19" Type="http://schemas.openxmlformats.org/officeDocument/2006/relationships/hyperlink" Target="https://fedresurs.ru/bankruptmessage/1B14FAF92533CB099A54C0F6609FA4B1" TargetMode="External"/><Relationship Id="rId224" Type="http://schemas.openxmlformats.org/officeDocument/2006/relationships/hyperlink" Target="https://fedresurs.ru/bankruptmessage/57214D6AA15043FB89FE8FF87B61862C" TargetMode="External"/><Relationship Id="rId245" Type="http://schemas.openxmlformats.org/officeDocument/2006/relationships/hyperlink" Target="https://fedresurs.ru/bankruptmessage/8B950C1601C94170BD9382082C33C2E1" TargetMode="External"/><Relationship Id="rId266" Type="http://schemas.openxmlformats.org/officeDocument/2006/relationships/hyperlink" Target="https://fedresurs.ru/bankruptmessage/7440677A35FB4094BA8050531FEA46BF" TargetMode="External"/><Relationship Id="rId287" Type="http://schemas.openxmlformats.org/officeDocument/2006/relationships/hyperlink" Target="http://kad.arbitr.ru/Card?number=&#1040;32-9142/2011" TargetMode="External"/><Relationship Id="rId410" Type="http://schemas.openxmlformats.org/officeDocument/2006/relationships/hyperlink" Target="http://kad.arbitr.ru/Card?number=&#1040;32-9142/2011" TargetMode="External"/><Relationship Id="rId431" Type="http://schemas.openxmlformats.org/officeDocument/2006/relationships/hyperlink" Target="https://fedresurs.ru/bankruptmessage/4D88EE5C1C4DE8F8F3E4CF0317676802" TargetMode="External"/><Relationship Id="rId452" Type="http://schemas.openxmlformats.org/officeDocument/2006/relationships/hyperlink" Target="http://kad.arbitr.ru/Card?number=&#1040;32-9142/2011" TargetMode="External"/><Relationship Id="rId473" Type="http://schemas.openxmlformats.org/officeDocument/2006/relationships/hyperlink" Target="https://fedresurs.ru/bankruptmessage/909B2BB0667ADF1809B44A05EBB198FF" TargetMode="External"/><Relationship Id="rId494" Type="http://schemas.openxmlformats.org/officeDocument/2006/relationships/hyperlink" Target="https://fedresurs.ru/bankruptmessage/97A3799ED7678D89B00432032EF666D0" TargetMode="External"/><Relationship Id="rId508" Type="http://schemas.openxmlformats.org/officeDocument/2006/relationships/hyperlink" Target="https://fedresurs.ru/bankruptmessage/21C1BF4E9908C95B38A4509E25FBA9BF" TargetMode="External"/><Relationship Id="rId529" Type="http://schemas.openxmlformats.org/officeDocument/2006/relationships/hyperlink" Target="https://fedresurs.ru/bankruptmessage/02FC8614571D0119FCE4725D0696B877" TargetMode="External"/><Relationship Id="rId30" Type="http://schemas.openxmlformats.org/officeDocument/2006/relationships/hyperlink" Target="https://fedresurs.ru/bankruptmessage/A27479A7D55A4632BDC987013AC876A7" TargetMode="External"/><Relationship Id="rId105" Type="http://schemas.openxmlformats.org/officeDocument/2006/relationships/hyperlink" Target="https://fedresurs.ru/bankruptmessage/591508B2B5154BE0835FB2E2C04B2FAC" TargetMode="External"/><Relationship Id="rId126" Type="http://schemas.openxmlformats.org/officeDocument/2006/relationships/hyperlink" Target="https://fedresurs.ru/bankruptmessages/0FE9818AC00749119F5E433D0429F432" TargetMode="External"/><Relationship Id="rId147" Type="http://schemas.openxmlformats.org/officeDocument/2006/relationships/hyperlink" Target="https://fedresurs.ru/bankruptmessages/E75E3AF1F960485986F92601889BB755" TargetMode="External"/><Relationship Id="rId168" Type="http://schemas.openxmlformats.org/officeDocument/2006/relationships/hyperlink" Target="https://fedresurs.ru/bankruptmessages/F2F45C6C644741C1B861F13719665954" TargetMode="External"/><Relationship Id="rId312" Type="http://schemas.openxmlformats.org/officeDocument/2006/relationships/hyperlink" Target="https://fedresurs.ru/bankruptmessage/98A704FE3CBC4BAB8CC3CFC8214CA1D4" TargetMode="External"/><Relationship Id="rId333" Type="http://schemas.openxmlformats.org/officeDocument/2006/relationships/hyperlink" Target="https://fedresurs.ru/bankruptmessage/56D56639E22947418C39B985E2F2282D" TargetMode="External"/><Relationship Id="rId354" Type="http://schemas.openxmlformats.org/officeDocument/2006/relationships/hyperlink" Target="https://fedresurs.ru/bankruptmessages/92374360DC0240AF8391295F8E370F3A" TargetMode="External"/><Relationship Id="rId540" Type="http://schemas.openxmlformats.org/officeDocument/2006/relationships/hyperlink" Target="https://fedresurs.ru/bankruptmessage/E975731B3D65860BACA45567B9C88410" TargetMode="External"/><Relationship Id="rId51" Type="http://schemas.openxmlformats.org/officeDocument/2006/relationships/hyperlink" Target="https://fedresurs.ru/bankruptmessage/A1E128C82786472F874BF03610033200" TargetMode="External"/><Relationship Id="rId72" Type="http://schemas.openxmlformats.org/officeDocument/2006/relationships/hyperlink" Target="https://fedresurs.ru/bankruptmessages/6A892A0FE6934837A5FD78415746913F" TargetMode="External"/><Relationship Id="rId93" Type="http://schemas.openxmlformats.org/officeDocument/2006/relationships/hyperlink" Target="https://fedresurs.ru/bankruptmessage/889D6D2EEB1A4A4CAFE075B21900FEE5" TargetMode="External"/><Relationship Id="rId189" Type="http://schemas.openxmlformats.org/officeDocument/2006/relationships/hyperlink" Target="https://fedresurs.ru/bankruptmessages/5DD9D784482F4EE1BBB33562199FF2E3" TargetMode="External"/><Relationship Id="rId375" Type="http://schemas.openxmlformats.org/officeDocument/2006/relationships/hyperlink" Target="http://kad.arbitr.ru/Card?number=&#1040;32-9142/2011" TargetMode="External"/><Relationship Id="rId396" Type="http://schemas.openxmlformats.org/officeDocument/2006/relationships/hyperlink" Target="https://fedresurs.ru/bankruptmessage/49F8593E05D14DC0AD7D50ECB0EA7682" TargetMode="External"/><Relationship Id="rId561" Type="http://schemas.openxmlformats.org/officeDocument/2006/relationships/hyperlink" Target="https://fedresurs.ru/bankruptmessage/=668EEF9E535C3C5B3784485E6C7A5F88" TargetMode="External"/><Relationship Id="rId582" Type="http://schemas.openxmlformats.org/officeDocument/2006/relationships/hyperlink" Target="https://fedresurs.ru/bankruptmessage/FB9BA8955AF04FB2B08D0488BF1CD3B8" TargetMode="External"/><Relationship Id="rId3" Type="http://schemas.openxmlformats.org/officeDocument/2006/relationships/hyperlink" Target="http://kad.arbitr.ru/Card?number=&#1040;32-9142/2011" TargetMode="External"/><Relationship Id="rId214" Type="http://schemas.openxmlformats.org/officeDocument/2006/relationships/hyperlink" Target="https://fedresurs.ru/bankruptmessage/827BA6983EEE4944BDC54658601561AE" TargetMode="External"/><Relationship Id="rId235" Type="http://schemas.openxmlformats.org/officeDocument/2006/relationships/hyperlink" Target="https://fedresurs.ru/bankruptmessage/935F086177E544698960835E54AE11DC" TargetMode="External"/><Relationship Id="rId256" Type="http://schemas.openxmlformats.org/officeDocument/2006/relationships/hyperlink" Target="https://fedresurs.ru/bankruptmessage/8B950C1601C94170BD9382082C33C2E1" TargetMode="External"/><Relationship Id="rId277" Type="http://schemas.openxmlformats.org/officeDocument/2006/relationships/hyperlink" Target="https://fedresurs.ru/bankruptmessage/7440677A35FB4094BA8050531FEA46BF" TargetMode="External"/><Relationship Id="rId298" Type="http://schemas.openxmlformats.org/officeDocument/2006/relationships/hyperlink" Target="https://fedresurs.ru/bankruptmessage/F9FC895E69659A88DAA4A6C7F3AE55C2" TargetMode="External"/><Relationship Id="rId400" Type="http://schemas.openxmlformats.org/officeDocument/2006/relationships/hyperlink" Target="https://fedresurs.ru/bankruptmessage/49F8593E05D14DC0AD7D50ECB0EA7682" TargetMode="External"/><Relationship Id="rId421" Type="http://schemas.openxmlformats.org/officeDocument/2006/relationships/hyperlink" Target="https://fedresurs.ru/bankruptmessage/E3F9C501D259C799DAF49FBD8014AAE7" TargetMode="External"/><Relationship Id="rId442" Type="http://schemas.openxmlformats.org/officeDocument/2006/relationships/hyperlink" Target="https://fedresurs.ru/bankruptmessage/3ED95698191A417F973481DAE5318599" TargetMode="External"/><Relationship Id="rId463" Type="http://schemas.openxmlformats.org/officeDocument/2006/relationships/hyperlink" Target="https://fedresurs.ru/bankruptmessage/9A4351C61DB843D787FA38CBFBF4E730" TargetMode="External"/><Relationship Id="rId484" Type="http://schemas.openxmlformats.org/officeDocument/2006/relationships/hyperlink" Target="https://fedresurs.ru/bankruptmessage/183D66C1E557E3AAFC34A8F7A8949D72" TargetMode="External"/><Relationship Id="rId519" Type="http://schemas.openxmlformats.org/officeDocument/2006/relationships/hyperlink" Target="https://fedresurs.ru/bankruptmessage/21C1BF4E9908C95B38A4509E25FBA9BF" TargetMode="External"/><Relationship Id="rId116" Type="http://schemas.openxmlformats.org/officeDocument/2006/relationships/hyperlink" Target="http://kad.arbitr.ru/Card?number=&#1040;32-9142/2011" TargetMode="External"/><Relationship Id="rId137" Type="http://schemas.openxmlformats.org/officeDocument/2006/relationships/hyperlink" Target="https://fedresurs.ru/bankruptmessage/B2515CEB1942347B0554DC14D495DCC5" TargetMode="External"/><Relationship Id="rId158" Type="http://schemas.openxmlformats.org/officeDocument/2006/relationships/hyperlink" Target="https://fedresurs.ru/bankruptmessage/0D75B7FB44854376BCBBF5B574B21AB9" TargetMode="External"/><Relationship Id="rId302" Type="http://schemas.openxmlformats.org/officeDocument/2006/relationships/hyperlink" Target="http://kad.arbitr.ru/Card?number=&#1040;32-9142/2011" TargetMode="External"/><Relationship Id="rId323" Type="http://schemas.openxmlformats.org/officeDocument/2006/relationships/hyperlink" Target="https://fedresurs.ru/bankruptmessages/33a773db-798f-4e7e-8c9f-c765fc863002" TargetMode="External"/><Relationship Id="rId344" Type="http://schemas.openxmlformats.org/officeDocument/2006/relationships/hyperlink" Target="https://fedresurs.ru/bankruptmessages/B6D0894E9E984685B33CBC0D178BA55D" TargetMode="External"/><Relationship Id="rId530" Type="http://schemas.openxmlformats.org/officeDocument/2006/relationships/hyperlink" Target="https://fedresurs.ru/bankruptmessage/21C1BF4E9908C95B38A4509E25FBA9BF" TargetMode="External"/><Relationship Id="rId20" Type="http://schemas.openxmlformats.org/officeDocument/2006/relationships/hyperlink" Target="https://fedresurs.ru/bankruptmessage/434C656D7C501AEB41D4738921E81EC1" TargetMode="External"/><Relationship Id="rId41" Type="http://schemas.openxmlformats.org/officeDocument/2006/relationships/hyperlink" Target="https://fedresurs.ru/bankruptmessage/4617026F92154C518DBF873BCD81ABEF" TargetMode="External"/><Relationship Id="rId62" Type="http://schemas.openxmlformats.org/officeDocument/2006/relationships/hyperlink" Target="https://fedresurs.ru/bankruptmessage/80BC9F4B4744407B2A54B2D27E4958E0" TargetMode="External"/><Relationship Id="rId83" Type="http://schemas.openxmlformats.org/officeDocument/2006/relationships/hyperlink" Target="https://fedresurs.ru/bankruptmessage/4D17303E35AC4B31928B5FDE75B5D4BD" TargetMode="External"/><Relationship Id="rId179" Type="http://schemas.openxmlformats.org/officeDocument/2006/relationships/hyperlink" Target="https://fedresurs.ru/bankruptmessages/5DD9D784482F4EE1BBB33562199FF2E3" TargetMode="External"/><Relationship Id="rId365" Type="http://schemas.openxmlformats.org/officeDocument/2006/relationships/hyperlink" Target="http://kad.arbitr.ru/Card?number=&#1040;32-9142/2011" TargetMode="External"/><Relationship Id="rId386" Type="http://schemas.openxmlformats.org/officeDocument/2006/relationships/hyperlink" Target="http://kad.arbitr.ru/Card?number=&#1040;32-9142/2011" TargetMode="External"/><Relationship Id="rId551" Type="http://schemas.openxmlformats.org/officeDocument/2006/relationships/hyperlink" Target="https://fedresurs.ru/bankruptmessage/1C5C9E105C6F43FEA2AD2BC1E6AA205A" TargetMode="External"/><Relationship Id="rId572" Type="http://schemas.openxmlformats.org/officeDocument/2006/relationships/hyperlink" Target="https://fedresurs.ru/bankruptmessage/2E706F47C59B4B5B8A4CBC43478437BF" TargetMode="External"/><Relationship Id="rId593" Type="http://schemas.openxmlformats.org/officeDocument/2006/relationships/hyperlink" Target="https://fedresurs.ru/bankruptmessage/EE99B1238D9647AFA9A566FBBF1D660E" TargetMode="External"/><Relationship Id="rId607" Type="http://schemas.openxmlformats.org/officeDocument/2006/relationships/hyperlink" Target="https://fedresurs.ru/bankruptmessage/2864639F9A0F4F93A23013BEEAF3502D" TargetMode="External"/><Relationship Id="rId190" Type="http://schemas.openxmlformats.org/officeDocument/2006/relationships/hyperlink" Target="http://kad.arbitr.ru/Card?number=&#1040;32-9142/2011" TargetMode="External"/><Relationship Id="rId204" Type="http://schemas.openxmlformats.org/officeDocument/2006/relationships/hyperlink" Target="https://fedresurs.ru/bankruptmessages/2E45CCE2D673446EA682C0E106928F52" TargetMode="External"/><Relationship Id="rId225" Type="http://schemas.openxmlformats.org/officeDocument/2006/relationships/hyperlink" Target="https://fedresurs.ru/bankruptmessage/4158311A512B4B0EAB99E0D14977F5ED" TargetMode="External"/><Relationship Id="rId246" Type="http://schemas.openxmlformats.org/officeDocument/2006/relationships/hyperlink" Target="https://fedresurs.ru/bankruptmessage/935F086177E544698960835E54AE11DC" TargetMode="External"/><Relationship Id="rId267" Type="http://schemas.openxmlformats.org/officeDocument/2006/relationships/hyperlink" Target="https://fedresurs.ru/bankruptmessage/8B950C1601C94170BD9382082C33C2E1" TargetMode="External"/><Relationship Id="rId288" Type="http://schemas.openxmlformats.org/officeDocument/2006/relationships/hyperlink" Target="https://fedresurs.ru/bankruptmessage/7BA0F0437C8F4301809DD46D78F1197D" TargetMode="External"/><Relationship Id="rId411" Type="http://schemas.openxmlformats.org/officeDocument/2006/relationships/hyperlink" Target="https://fedresurs.ru/bankruptmessage/51476F80EC82409B9034193B78A170C1" TargetMode="External"/><Relationship Id="rId432" Type="http://schemas.openxmlformats.org/officeDocument/2006/relationships/hyperlink" Target="https://fedresurs.ru/bankruptmessage/6B67B7BBB673258BA9341EB9E78EFA1A" TargetMode="External"/><Relationship Id="rId453" Type="http://schemas.openxmlformats.org/officeDocument/2006/relationships/hyperlink" Target="https://fedresurs.ru/bankruptmessage/9A4351C61DB843D787FA38CBFBF4E730" TargetMode="External"/><Relationship Id="rId474" Type="http://schemas.openxmlformats.org/officeDocument/2006/relationships/hyperlink" Target="https://fedresurs.ru/bankruptmessage/00C46D67A29ED3F806D4269E34DB9FA3&amp;attempt=1" TargetMode="External"/><Relationship Id="rId509" Type="http://schemas.openxmlformats.org/officeDocument/2006/relationships/hyperlink" Target="http://kad.arbitr.ru/Card?number=&#1040;32-9142/2011" TargetMode="External"/><Relationship Id="rId106" Type="http://schemas.openxmlformats.org/officeDocument/2006/relationships/hyperlink" Target="https://fedresurs.ru/bankruptmessage/F9ED41451FB74214AE58EF9B9876FB9C" TargetMode="External"/><Relationship Id="rId127" Type="http://schemas.openxmlformats.org/officeDocument/2006/relationships/hyperlink" Target="http://kad.arbitr.ru/Card?number=&#1040;32-9142/2011" TargetMode="External"/><Relationship Id="rId313" Type="http://schemas.openxmlformats.org/officeDocument/2006/relationships/hyperlink" Target="https://fedresurs.ru/bankruptmessage/DF84658A0751427197FC912899C4A816" TargetMode="External"/><Relationship Id="rId495" Type="http://schemas.openxmlformats.org/officeDocument/2006/relationships/hyperlink" Target="https://fedresurs.ru/bankruptmessage/BC64BE173F298EFA9BF4144B437C1D6F" TargetMode="External"/><Relationship Id="rId10" Type="http://schemas.openxmlformats.org/officeDocument/2006/relationships/hyperlink" Target="https://fedresurs.ru/bankruptmessage/F7EB39C6A1104A0C9A90D100EF1D2EEE" TargetMode="External"/><Relationship Id="rId31" Type="http://schemas.openxmlformats.org/officeDocument/2006/relationships/hyperlink" Target="https://fedresurs.ru/bankruptmessage/D02934CCECA24C299D070682E13CDD44" TargetMode="External"/><Relationship Id="rId52" Type="http://schemas.openxmlformats.org/officeDocument/2006/relationships/hyperlink" Target="https://fedresurs.ru/bankruptmessage/37265F414FA9E60A62C4779EA20AA9FB" TargetMode="External"/><Relationship Id="rId73" Type="http://schemas.openxmlformats.org/officeDocument/2006/relationships/hyperlink" Target="http://kad.arbitr.ru/Card?number=&#1040;32-9142/2011" TargetMode="External"/><Relationship Id="rId94" Type="http://schemas.openxmlformats.org/officeDocument/2006/relationships/hyperlink" Target="https://fedresurs.ru/bankruptmessage/566CB0E165F640148B150BA0C1692469" TargetMode="External"/><Relationship Id="rId148" Type="http://schemas.openxmlformats.org/officeDocument/2006/relationships/hyperlink" Target="http://kad.arbitr.ru/Card?number=&#1040;32-9142/2011" TargetMode="External"/><Relationship Id="rId169" Type="http://schemas.openxmlformats.org/officeDocument/2006/relationships/hyperlink" Target="https://fedresurs.ru/bankruptmessages/C5E19E528F274BAA8FBD3BB63364F02B" TargetMode="External"/><Relationship Id="rId334" Type="http://schemas.openxmlformats.org/officeDocument/2006/relationships/hyperlink" Target="http://kad.arbitr.ru/Card?number=&#1040;32-9142/2011" TargetMode="External"/><Relationship Id="rId355" Type="http://schemas.openxmlformats.org/officeDocument/2006/relationships/hyperlink" Target="https://fedresurs.ru/bankruptmessages/B6D0894E9E984685B33CBC0D178BA55D" TargetMode="External"/><Relationship Id="rId376" Type="http://schemas.openxmlformats.org/officeDocument/2006/relationships/hyperlink" Target="https://fedresurs.ru/bankruptmessage/F3500D8FC93F42E842A4277CF7A2C80D" TargetMode="External"/><Relationship Id="rId397" Type="http://schemas.openxmlformats.org/officeDocument/2006/relationships/hyperlink" Target="https://fedresurs.ru/bankruptmessages/A65DBA76135340AA90A6326EB4FFCBA5" TargetMode="External"/><Relationship Id="rId520" Type="http://schemas.openxmlformats.org/officeDocument/2006/relationships/hyperlink" Target="http://kad.arbitr.ru/Card?number=&#1040;32-9142/2011" TargetMode="External"/><Relationship Id="rId541" Type="http://schemas.openxmlformats.org/officeDocument/2006/relationships/hyperlink" Target="https://fedresurs.ru/bankruptmessage/3B6AE7F1C7EA426197266EACF60B4EA4" TargetMode="External"/><Relationship Id="rId562" Type="http://schemas.openxmlformats.org/officeDocument/2006/relationships/hyperlink" Target="https://fedresurs.ru/bankruptmessage/=1C81FD9FD8592CE80804F325B22199DD" TargetMode="External"/><Relationship Id="rId583" Type="http://schemas.openxmlformats.org/officeDocument/2006/relationships/hyperlink" Target="https://fedresurs.ru/bankruptmessage/A416AFB91E174B69BF466E791A1535A1" TargetMode="External"/><Relationship Id="rId4" Type="http://schemas.openxmlformats.org/officeDocument/2006/relationships/hyperlink" Target="https://fedresurs.ru/bankruptmessage/93B7A62873B44410A7085C3AF01B582C" TargetMode="External"/><Relationship Id="rId180" Type="http://schemas.openxmlformats.org/officeDocument/2006/relationships/hyperlink" Target="http://kad.arbitr.ru/Card?number=&#1040;32-9142/2011" TargetMode="External"/><Relationship Id="rId215" Type="http://schemas.openxmlformats.org/officeDocument/2006/relationships/hyperlink" Target="https://fedresurs.ru/bankruptmessage/1144F999285A4EE9B71058671C1AA5CC" TargetMode="External"/><Relationship Id="rId236" Type="http://schemas.openxmlformats.org/officeDocument/2006/relationships/hyperlink" Target="https://fedresurs.ru/bankruptmessage/29F5D92812E740109CD5CD9DBB959B96" TargetMode="External"/><Relationship Id="rId257" Type="http://schemas.openxmlformats.org/officeDocument/2006/relationships/hyperlink" Target="https://fedresurs.ru/bankruptmessage/935F086177E544698960835E54AE11DC" TargetMode="External"/><Relationship Id="rId278" Type="http://schemas.openxmlformats.org/officeDocument/2006/relationships/hyperlink" Target="http://kad.arbitr.ru/Card?number=&#1040;32-9142/2011" TargetMode="External"/><Relationship Id="rId401" Type="http://schemas.openxmlformats.org/officeDocument/2006/relationships/hyperlink" Target="https://fedresurs.ru/bankruptmessages/A65DBA76135340AA90A6326EB4FFCBA5" TargetMode="External"/><Relationship Id="rId422" Type="http://schemas.openxmlformats.org/officeDocument/2006/relationships/hyperlink" Target="https://fedresurs.ru/bankruptmessage/B1864566E2BA10886CD49843F38A1876&amp;attempt=1" TargetMode="External"/><Relationship Id="rId443" Type="http://schemas.openxmlformats.org/officeDocument/2006/relationships/hyperlink" Target="http://kad.arbitr.ru/Card?number=&#1040;32-9142/2011" TargetMode="External"/><Relationship Id="rId464" Type="http://schemas.openxmlformats.org/officeDocument/2006/relationships/hyperlink" Target="http://kad.arbitr.ru/Card?number=&#1040;32-9142/2011" TargetMode="External"/><Relationship Id="rId303" Type="http://schemas.openxmlformats.org/officeDocument/2006/relationships/hyperlink" Target="https://fedresurs.ru/bankruptmessage/37E9B04884F84175B5E7E1EF5967888D" TargetMode="External"/><Relationship Id="rId485" Type="http://schemas.openxmlformats.org/officeDocument/2006/relationships/hyperlink" Target="https://fedresurs.ru/bankruptmessage/0E192F4422E49D7960D4E25B1C063A08" TargetMode="External"/><Relationship Id="rId42" Type="http://schemas.openxmlformats.org/officeDocument/2006/relationships/hyperlink" Target="https://fedresurs.ru/bankruptmessage/5CEF1EB553F64F6FB248C4D74E18613D" TargetMode="External"/><Relationship Id="rId84" Type="http://schemas.openxmlformats.org/officeDocument/2006/relationships/hyperlink" Target="https://fedresurs.ru/bankruptmessage/889D6D2EEB1A4A4CAFE075B21900FEE5" TargetMode="External"/><Relationship Id="rId138" Type="http://schemas.openxmlformats.org/officeDocument/2006/relationships/hyperlink" Target="https://fedresurs.ru/bankruptmessage/D6E9C94361F5127AB36467B0DEBB8155" TargetMode="External"/><Relationship Id="rId345" Type="http://schemas.openxmlformats.org/officeDocument/2006/relationships/hyperlink" Target="http://kad.arbitr.ru/Card?number=&#1040;32-9142/2011" TargetMode="External"/><Relationship Id="rId387" Type="http://schemas.openxmlformats.org/officeDocument/2006/relationships/hyperlink" Target="https://fedresurs.ru/bankruptmessage/FC199A8BD31F48C6BE126E6F79465140" TargetMode="External"/><Relationship Id="rId510" Type="http://schemas.openxmlformats.org/officeDocument/2006/relationships/hyperlink" Target="https://fedresurs.ru/bankruptmessage/02085072C37CF3D84B8483895BD3CE9F" TargetMode="External"/><Relationship Id="rId552" Type="http://schemas.openxmlformats.org/officeDocument/2006/relationships/hyperlink" Target="https://fedresurs.ru/bankruptmessage/F21BF467B7DF47A791ADB74D21621CE4" TargetMode="External"/><Relationship Id="rId594" Type="http://schemas.openxmlformats.org/officeDocument/2006/relationships/hyperlink" Target="http://kad.arbitr.ru/Card?number=&#1040;32-9142/2011" TargetMode="External"/><Relationship Id="rId608" Type="http://schemas.openxmlformats.org/officeDocument/2006/relationships/hyperlink" Target="http://kad.arbitr.ru/Card?number=&#1040;32-9142/2011" TargetMode="External"/><Relationship Id="rId191" Type="http://schemas.openxmlformats.org/officeDocument/2006/relationships/hyperlink" Target="https://fedresurs.ru/bankruptmessages/5DD9D784482F4EE1BBB33562199FF2E3" TargetMode="External"/><Relationship Id="rId205" Type="http://schemas.openxmlformats.org/officeDocument/2006/relationships/hyperlink" Target="http://kad.arbitr.ru/Card?number=&#1040;32-9142/2011" TargetMode="External"/><Relationship Id="rId247" Type="http://schemas.openxmlformats.org/officeDocument/2006/relationships/hyperlink" Target="https://fedresurs.ru/bankruptmessage/29F5D92812E740109CD5CD9DBB959B96" TargetMode="External"/><Relationship Id="rId412" Type="http://schemas.openxmlformats.org/officeDocument/2006/relationships/hyperlink" Target="https://fedresurs.ru/bankruptmessage/B607C1F1A2A7626A0954609439D148D2" TargetMode="External"/><Relationship Id="rId107" Type="http://schemas.openxmlformats.org/officeDocument/2006/relationships/hyperlink" Target="https://fedresurs.ru/bankruptmessage/D6EC357B44F74527966E86760573AA86" TargetMode="External"/><Relationship Id="rId289" Type="http://schemas.openxmlformats.org/officeDocument/2006/relationships/hyperlink" Target="https://fedresurs.ru/bankruptmessage/7440677A35FB4094BA8050531FEA46BF" TargetMode="External"/><Relationship Id="rId454" Type="http://schemas.openxmlformats.org/officeDocument/2006/relationships/hyperlink" Target="http://kad.arbitr.ru/Card?number=&#1040;32-9142/2011" TargetMode="External"/><Relationship Id="rId496" Type="http://schemas.openxmlformats.org/officeDocument/2006/relationships/hyperlink" Target="https://fedresurs.ru/bankruptmessage/02FC8614571D0119FCE4725D0696B877" TargetMode="External"/><Relationship Id="rId11" Type="http://schemas.openxmlformats.org/officeDocument/2006/relationships/hyperlink" Target="http://kad.arbitr.ru/Card?number=&#1040;32-9142/2011" TargetMode="External"/><Relationship Id="rId53" Type="http://schemas.openxmlformats.org/officeDocument/2006/relationships/hyperlink" Target="https://fedresurs.ru/bankruptmessage/B59867142E340809CD84C60DA12A5C81" TargetMode="External"/><Relationship Id="rId149" Type="http://schemas.openxmlformats.org/officeDocument/2006/relationships/hyperlink" Target="https://fedresurs.ru/bankruptmessage/8ACD3D7261D445A2B38884AC92F995DF" TargetMode="External"/><Relationship Id="rId314" Type="http://schemas.openxmlformats.org/officeDocument/2006/relationships/hyperlink" Target="https://fedresurs.ru/bankruptmessage/8D881CF2BBE94E4B96051ED604EBC02F" TargetMode="External"/><Relationship Id="rId356" Type="http://schemas.openxmlformats.org/officeDocument/2006/relationships/hyperlink" Target="http://kad.arbitr.ru/Card?number=&#1040;32-9142/2011" TargetMode="External"/><Relationship Id="rId398" Type="http://schemas.openxmlformats.org/officeDocument/2006/relationships/hyperlink" Target="http://kad.arbitr.ru/Card?number=&#1040;32-9142/2011" TargetMode="External"/><Relationship Id="rId521" Type="http://schemas.openxmlformats.org/officeDocument/2006/relationships/hyperlink" Target="https://fedresurs.ru/bankruptmessage/02085072C37CF3D84B8483895BD3CE9F" TargetMode="External"/><Relationship Id="rId563" Type="http://schemas.openxmlformats.org/officeDocument/2006/relationships/hyperlink" Target="https://fedresurs.ru/bankruptmessage/033A14F7F497488582CBAD03F7100C85" TargetMode="External"/><Relationship Id="rId95" Type="http://schemas.openxmlformats.org/officeDocument/2006/relationships/hyperlink" Target="https://fedresurs.ru/bankruptmessage/981618C372874CD786D4AC8AE765C794" TargetMode="External"/><Relationship Id="rId160" Type="http://schemas.openxmlformats.org/officeDocument/2006/relationships/hyperlink" Target="https://fedresurs.ru/bankruptmessage/0D75B7FB44854376BCBBF5B574B21AB9" TargetMode="External"/><Relationship Id="rId216" Type="http://schemas.openxmlformats.org/officeDocument/2006/relationships/hyperlink" Target="https://fedresurs.ru/bankruptmessage/57214D6AA15043FB89FE8FF87B61862C" TargetMode="External"/><Relationship Id="rId423" Type="http://schemas.openxmlformats.org/officeDocument/2006/relationships/hyperlink" Target="https://fedresurs.ru/bankruptmessage/6378D6F42E9455D8126443F4D1535748" TargetMode="External"/><Relationship Id="rId258" Type="http://schemas.openxmlformats.org/officeDocument/2006/relationships/hyperlink" Target="https://fedresurs.ru/bankruptmessage/29F5D92812E740109CD5CD9DBB959B96" TargetMode="External"/><Relationship Id="rId465" Type="http://schemas.openxmlformats.org/officeDocument/2006/relationships/hyperlink" Target="https://fedresurs.ru/bankruptmessage/EC18214970218B2B42C46DD4A31B42E1" TargetMode="External"/><Relationship Id="rId22" Type="http://schemas.openxmlformats.org/officeDocument/2006/relationships/hyperlink" Target="https://fedresurs.ru/bankruptmessage/2EAB0861FF167828D3F46DF2BCB6AB0F" TargetMode="External"/><Relationship Id="rId64" Type="http://schemas.openxmlformats.org/officeDocument/2006/relationships/hyperlink" Target="https://fedresurs.ru/bankruptmessage/1F8F9E3A40FB4C48DFF49B31C12D8206" TargetMode="External"/><Relationship Id="rId118" Type="http://schemas.openxmlformats.org/officeDocument/2006/relationships/hyperlink" Target="http://kad.arbitr.ru/Card?number=&#1040;32-9142/2011" TargetMode="External"/><Relationship Id="rId325" Type="http://schemas.openxmlformats.org/officeDocument/2006/relationships/hyperlink" Target="http://kad.arbitr.ru/Card?number=&#1040;32-9142/2011" TargetMode="External"/><Relationship Id="rId367" Type="http://schemas.openxmlformats.org/officeDocument/2006/relationships/hyperlink" Target="http://kad.arbitr.ru/Card?number=&#1040;32-9142/2011" TargetMode="External"/><Relationship Id="rId532" Type="http://schemas.openxmlformats.org/officeDocument/2006/relationships/hyperlink" Target="https://fedresurs.ru/bankruptmessage/C85EEA99475C4688BD8353C2615AE6CF" TargetMode="External"/><Relationship Id="rId574" Type="http://schemas.openxmlformats.org/officeDocument/2006/relationships/hyperlink" Target="https://fedresurs.ru/bankruptmessage/2E706F47C59B4B5B8A4CBC43478437BF" TargetMode="External"/><Relationship Id="rId171" Type="http://schemas.openxmlformats.org/officeDocument/2006/relationships/hyperlink" Target="https://fedresurs.ru/bankruptmessages/5DD9D784482F4EE1BBB33562199FF2E3" TargetMode="External"/><Relationship Id="rId227" Type="http://schemas.openxmlformats.org/officeDocument/2006/relationships/hyperlink" Target="https://fedresurs.ru/bankruptmessage/CF5184F973024F3A892EE98415EE49EE" TargetMode="External"/><Relationship Id="rId269" Type="http://schemas.openxmlformats.org/officeDocument/2006/relationships/hyperlink" Target="https://fedresurs.ru/bankruptmessage/29F5D92812E740109CD5CD9DBB959B96" TargetMode="External"/><Relationship Id="rId434" Type="http://schemas.openxmlformats.org/officeDocument/2006/relationships/hyperlink" Target="https://fedresurs.ru/bankruptmessage/6378D6F42E9455D8126443F4D1535748" TargetMode="External"/><Relationship Id="rId476" Type="http://schemas.openxmlformats.org/officeDocument/2006/relationships/hyperlink" Target="https://fedresurs.ru/bankruptmessage/CBFD9D517C8BFD895DC4F13F63025E5F" TargetMode="External"/><Relationship Id="rId33" Type="http://schemas.openxmlformats.org/officeDocument/2006/relationships/hyperlink" Target="https://fedresurs.ru/bankruptmessage/C496826D856642038B3523D0A88C2FA7" TargetMode="External"/><Relationship Id="rId129" Type="http://schemas.openxmlformats.org/officeDocument/2006/relationships/hyperlink" Target="https://fedresurs.ru/bankruptmessages/FB68A1BB93AC4C72801ADA7F52371AC0" TargetMode="External"/><Relationship Id="rId280" Type="http://schemas.openxmlformats.org/officeDocument/2006/relationships/hyperlink" Target="https://fedresurs.ru/bankruptmessage/7440677A35FB4094BA8050531FEA46BF" TargetMode="External"/><Relationship Id="rId336" Type="http://schemas.openxmlformats.org/officeDocument/2006/relationships/hyperlink" Target="http://kad.arbitr.ru/Card?number=&#1040;32-9142/2011" TargetMode="External"/><Relationship Id="rId501" Type="http://schemas.openxmlformats.org/officeDocument/2006/relationships/hyperlink" Target="https://fedresurs.ru/bankruptmessage/F5176F3729BA098B12C4FCE4EA51D28E" TargetMode="External"/><Relationship Id="rId543" Type="http://schemas.openxmlformats.org/officeDocument/2006/relationships/hyperlink" Target="https://fedresurs.ru/bankruptmessage/33894286B5FE62E936F48A75DD829A61" TargetMode="External"/><Relationship Id="rId75" Type="http://schemas.openxmlformats.org/officeDocument/2006/relationships/hyperlink" Target="https://fedresurs.ru/bankruptmessage/889D6D2EEB1A4A4CAFE075B21900FEE5" TargetMode="External"/><Relationship Id="rId140" Type="http://schemas.openxmlformats.org/officeDocument/2006/relationships/hyperlink" Target="https://fedresurs.ru/bankruptmessage/121194839A18280A413462F9F3A04125" TargetMode="External"/><Relationship Id="rId182" Type="http://schemas.openxmlformats.org/officeDocument/2006/relationships/hyperlink" Target="http://kad.arbitr.ru/Card?number=&#1040;32-9142/2011" TargetMode="External"/><Relationship Id="rId378" Type="http://schemas.openxmlformats.org/officeDocument/2006/relationships/hyperlink" Target="https://fedresurs.ru/bankruptmessage/CC2158647BC28BEA0D74D3F04015D2BF" TargetMode="External"/><Relationship Id="rId403" Type="http://schemas.openxmlformats.org/officeDocument/2006/relationships/hyperlink" Target="https://fedresurs.ru/bankruptmessage/FC199A8BD31F48C6BE126E6F79465140" TargetMode="External"/><Relationship Id="rId585" Type="http://schemas.openxmlformats.org/officeDocument/2006/relationships/hyperlink" Target="https://fedresurs.ru/bankruptmessage/DF57556B3A79448AA5B390EF2001EED5" TargetMode="External"/><Relationship Id="rId6" Type="http://schemas.openxmlformats.org/officeDocument/2006/relationships/hyperlink" Target="https://fedresurs.ru/bankruptmessage/89878A914E654D248397498745E3062C" TargetMode="External"/><Relationship Id="rId238" Type="http://schemas.openxmlformats.org/officeDocument/2006/relationships/hyperlink" Target="https://fedresurs.ru/bankruptmessage/5931873CCBB4429C966F00E4879B55E4" TargetMode="External"/><Relationship Id="rId445" Type="http://schemas.openxmlformats.org/officeDocument/2006/relationships/hyperlink" Target="https://fedresurs.ru/bankruptmessage/333CC699151F4443842A2E56C2AAB12E" TargetMode="External"/><Relationship Id="rId487" Type="http://schemas.openxmlformats.org/officeDocument/2006/relationships/hyperlink" Target="http://kad.arbitr.ru/Card?number=&#1040;32-9142/2011" TargetMode="External"/><Relationship Id="rId610" Type="http://schemas.openxmlformats.org/officeDocument/2006/relationships/hyperlink" Target="https://fedresurs.ru/bankruptmessage/2864639F9A0F4F93A23013BEEAF3502D" TargetMode="External"/><Relationship Id="rId291" Type="http://schemas.openxmlformats.org/officeDocument/2006/relationships/hyperlink" Target="https://fedresurs.ru/bankruptmessage/54901D9CC1C4A4B9286452C92E882C4B" TargetMode="External"/><Relationship Id="rId305" Type="http://schemas.openxmlformats.org/officeDocument/2006/relationships/hyperlink" Target="https://fedresurs.ru/bankruptmessages/E12E59ECB1924931B763A218BE25CE87" TargetMode="External"/><Relationship Id="rId347" Type="http://schemas.openxmlformats.org/officeDocument/2006/relationships/hyperlink" Target="https://fedresurs.ru/bankruptmessages/B6D0894E9E984685B33CBC0D178BA55D" TargetMode="External"/><Relationship Id="rId512" Type="http://schemas.openxmlformats.org/officeDocument/2006/relationships/hyperlink" Target="https://fedresurs.ru/bankruptmessage/F5176F3729BA098B12C4FCE4EA51D28E" TargetMode="External"/><Relationship Id="rId44" Type="http://schemas.openxmlformats.org/officeDocument/2006/relationships/hyperlink" Target="https://fedresurs.ru/bankruptmessage/4617026F92154C518DBF873BCD81ABEF" TargetMode="External"/><Relationship Id="rId86" Type="http://schemas.openxmlformats.org/officeDocument/2006/relationships/hyperlink" Target="https://fedresurs.ru/bankruptmessage/981618C372874CD786D4AC8AE765C794" TargetMode="External"/><Relationship Id="rId151" Type="http://schemas.openxmlformats.org/officeDocument/2006/relationships/hyperlink" Target="http://kad.arbitr.ru/Card?number=&#1040;32-9142/2011" TargetMode="External"/><Relationship Id="rId389" Type="http://schemas.openxmlformats.org/officeDocument/2006/relationships/hyperlink" Target="https://fedresurs.ru/bankruptmessages/A65DBA76135340AA90A6326EB4FFCBA5" TargetMode="External"/><Relationship Id="rId554" Type="http://schemas.openxmlformats.org/officeDocument/2006/relationships/hyperlink" Target="https://fedresurs.ru/bankruptmessage/785E590671CC48239DC22B80F0BE23CD" TargetMode="External"/><Relationship Id="rId596" Type="http://schemas.openxmlformats.org/officeDocument/2006/relationships/hyperlink" Target="http://kad.arbitr.ru/Card?number=&#1040;32-9142/2011" TargetMode="External"/><Relationship Id="rId193" Type="http://schemas.openxmlformats.org/officeDocument/2006/relationships/hyperlink" Target="https://fedresurs.ru/bankruptmessages/5DD9D784482F4EE1BBB33562199FF2E3" TargetMode="External"/><Relationship Id="rId207" Type="http://schemas.openxmlformats.org/officeDocument/2006/relationships/hyperlink" Target="https://fedresurs.ru/bankruptmessages/2E45CCE2D673446EA682C0E106928F52" TargetMode="External"/><Relationship Id="rId249" Type="http://schemas.openxmlformats.org/officeDocument/2006/relationships/hyperlink" Target="https://fedresurs.ru/bankruptmessage/5931873CCBB4429C966F00E4879B55E4" TargetMode="External"/><Relationship Id="rId414" Type="http://schemas.openxmlformats.org/officeDocument/2006/relationships/hyperlink" Target="https://fedresurs.ru/bankruptmessage/6378D6F42E9455D8126443F4D1535748" TargetMode="External"/><Relationship Id="rId456" Type="http://schemas.openxmlformats.org/officeDocument/2006/relationships/hyperlink" Target="http://kad.arbitr.ru/Card?number=&#1040;32-9142/2011" TargetMode="External"/><Relationship Id="rId498" Type="http://schemas.openxmlformats.org/officeDocument/2006/relationships/hyperlink" Target="http://kad.arbitr.ru/Card?number=&#1040;32-9142/2011" TargetMode="External"/><Relationship Id="rId13" Type="http://schemas.openxmlformats.org/officeDocument/2006/relationships/hyperlink" Target="http://kad.arbitr.ru/Card?number=&#1040;32-9142/2011" TargetMode="External"/><Relationship Id="rId109" Type="http://schemas.openxmlformats.org/officeDocument/2006/relationships/hyperlink" Target="http://kad.arbitr.ru/Card?number=&#1040;32-9142/2011" TargetMode="External"/><Relationship Id="rId260" Type="http://schemas.openxmlformats.org/officeDocument/2006/relationships/hyperlink" Target="https://fedresurs.ru/bankruptmessage/5931873CCBB4429C966F00E4879B55E4" TargetMode="External"/><Relationship Id="rId316" Type="http://schemas.openxmlformats.org/officeDocument/2006/relationships/hyperlink" Target="https://fedresurs.ru/bankruptmessage/FAD13CE6BF0C46B299BBADCFBDB23160" TargetMode="External"/><Relationship Id="rId523" Type="http://schemas.openxmlformats.org/officeDocument/2006/relationships/hyperlink" Target="https://fedresurs.ru/bankruptmessage/F5176F3729BA098B12C4FCE4EA51D28E" TargetMode="External"/><Relationship Id="rId55" Type="http://schemas.openxmlformats.org/officeDocument/2006/relationships/hyperlink" Target="https://fedresurs.ru/bankruptmessage/C970F222B05F759B8FB4C1C11744E6E8" TargetMode="External"/><Relationship Id="rId97" Type="http://schemas.openxmlformats.org/officeDocument/2006/relationships/hyperlink" Target="https://fedresurs.ru/bankruptmessage/F9ED41451FB74214AE58EF9B9876FB9C" TargetMode="External"/><Relationship Id="rId120" Type="http://schemas.openxmlformats.org/officeDocument/2006/relationships/hyperlink" Target="https://fedresurs.ru/bankruptmessages/1ECA1EED21764908B5DA44B89DD9B158" TargetMode="External"/><Relationship Id="rId358" Type="http://schemas.openxmlformats.org/officeDocument/2006/relationships/hyperlink" Target="https://fedresurs.ru/bankruptmessage/872ABD5CBC09CE2ADF34FCD65E608211" TargetMode="External"/><Relationship Id="rId565" Type="http://schemas.openxmlformats.org/officeDocument/2006/relationships/hyperlink" Target="https://fedresurs.ru/bankruptmessage/DC8DCCB003B04954B93FB8D321A27166" TargetMode="External"/><Relationship Id="rId162" Type="http://schemas.openxmlformats.org/officeDocument/2006/relationships/hyperlink" Target="https://fedresurs.ru/bankruptmessages/F2F45C6C644741C1B861F13719665954" TargetMode="External"/><Relationship Id="rId218" Type="http://schemas.openxmlformats.org/officeDocument/2006/relationships/hyperlink" Target="https://fedresurs.ru/bankruptmessage/5CAC69AACF8B49DEB5A068917DE17838" TargetMode="External"/><Relationship Id="rId425" Type="http://schemas.openxmlformats.org/officeDocument/2006/relationships/hyperlink" Target="https://fedresurs.ru/bankruptmessage/D2F1C27C454B27F938441DDC28561776" TargetMode="External"/><Relationship Id="rId467" Type="http://schemas.openxmlformats.org/officeDocument/2006/relationships/hyperlink" Target="https://bankrot.fedresurs.ru/MessageWindow.aspx?ID=00C46D67A29ED3F806D4269E34DB9FA3&amp;attempt=1" TargetMode="External"/><Relationship Id="rId271" Type="http://schemas.openxmlformats.org/officeDocument/2006/relationships/hyperlink" Target="https://fedresurs.ru/bankruptmessage/5931873CCBB4429C966F00E4879B55E4" TargetMode="External"/><Relationship Id="rId24" Type="http://schemas.openxmlformats.org/officeDocument/2006/relationships/hyperlink" Target="https://fedresurs.ru/bankruptmessage/1B14FAF92533CB099A54C0F6609FA4B1" TargetMode="External"/><Relationship Id="rId66" Type="http://schemas.openxmlformats.org/officeDocument/2006/relationships/hyperlink" Target="http://kad.arbitr.ru/Card?number=&#1040;32-9142/2011" TargetMode="External"/><Relationship Id="rId131" Type="http://schemas.openxmlformats.org/officeDocument/2006/relationships/hyperlink" Target="https://fedresurs.ru/bankruptmessage/56D06B6D3E07424E9F43F880A2C500D3" TargetMode="External"/><Relationship Id="rId327" Type="http://schemas.openxmlformats.org/officeDocument/2006/relationships/hyperlink" Target="https://fedresurs.ru/bankruptmessage/85200B2E71D9435DBD68BCBF9C28631B" TargetMode="External"/><Relationship Id="rId369" Type="http://schemas.openxmlformats.org/officeDocument/2006/relationships/hyperlink" Target="https://fedresurs.ru/bankruptmessage/B18C17EA219948909B46B4A79EEFB0BA" TargetMode="External"/><Relationship Id="rId534" Type="http://schemas.openxmlformats.org/officeDocument/2006/relationships/hyperlink" Target="http://kad.arbitr.ru/Card?number=&#1040;32-9142/2011" TargetMode="External"/><Relationship Id="rId576" Type="http://schemas.openxmlformats.org/officeDocument/2006/relationships/hyperlink" Target="https://fedresurs.ru/bankruptmessage/2E706F47C59B4B5B8A4CBC43478437BF" TargetMode="External"/><Relationship Id="rId173" Type="http://schemas.openxmlformats.org/officeDocument/2006/relationships/hyperlink" Target="https://fedresurs.ru/bankruptmessages/5DD9D784482F4EE1BBB33562199FF2E3" TargetMode="External"/><Relationship Id="rId229" Type="http://schemas.openxmlformats.org/officeDocument/2006/relationships/hyperlink" Target="http://kad.arbitr.ru/Card?number=&#1040;32-9142/2011" TargetMode="External"/><Relationship Id="rId380" Type="http://schemas.openxmlformats.org/officeDocument/2006/relationships/hyperlink" Target="https://fedresurs.ru/bankruptmessage/398F21CD9D8D4373902CE4883B9FFD08" TargetMode="External"/><Relationship Id="rId436" Type="http://schemas.openxmlformats.org/officeDocument/2006/relationships/hyperlink" Target="https://fedresurs.ru/bankruptmessage/D2F1C27C454B27F938441DDC28561776" TargetMode="External"/><Relationship Id="rId601" Type="http://schemas.openxmlformats.org/officeDocument/2006/relationships/hyperlink" Target="https://fedresurs.ru/bankruptmessage/EE99B1238D9647AFA9A566FBBF1D660E" TargetMode="External"/><Relationship Id="rId240" Type="http://schemas.openxmlformats.org/officeDocument/2006/relationships/hyperlink" Target="https://fedresurs.ru/bankruptmessage/5B0AAE80CA1A48BF9EBFF7CBB0560BCF" TargetMode="External"/><Relationship Id="rId478" Type="http://schemas.openxmlformats.org/officeDocument/2006/relationships/hyperlink" Target="http://kad.arbitr.ru/Card?number=&#1040;32-9142/2011" TargetMode="External"/><Relationship Id="rId35" Type="http://schemas.openxmlformats.org/officeDocument/2006/relationships/hyperlink" Target="http://kad.arbitr.ru/Card?number=&#1040;32-9142/2011" TargetMode="External"/><Relationship Id="rId77" Type="http://schemas.openxmlformats.org/officeDocument/2006/relationships/hyperlink" Target="https://fedresurs.ru/bankruptmessage/981618C372874CD786D4AC8AE765C794" TargetMode="External"/><Relationship Id="rId100" Type="http://schemas.openxmlformats.org/officeDocument/2006/relationships/hyperlink" Target="http://kad.arbitr.ru/Card?number=&#1040;32-9142/2011" TargetMode="External"/><Relationship Id="rId282" Type="http://schemas.openxmlformats.org/officeDocument/2006/relationships/hyperlink" Target="https://fedresurs.ru/bankruptmessage/7BA0F0437C8F4301809DD46D78F1197D" TargetMode="External"/><Relationship Id="rId338" Type="http://schemas.openxmlformats.org/officeDocument/2006/relationships/hyperlink" Target="https://fedresurs.ru/bankruptmessages/B6D0894E9E984685B33CBC0D178BA55D" TargetMode="External"/><Relationship Id="rId503" Type="http://schemas.openxmlformats.org/officeDocument/2006/relationships/hyperlink" Target="https://fedresurs.ru/bankruptmessage/FA5D2A8779F1F019FF94DB9D91C9E95E" TargetMode="External"/><Relationship Id="rId545" Type="http://schemas.openxmlformats.org/officeDocument/2006/relationships/hyperlink" Target="https://fedresurs.ru/bankruptmessage/C799B438E89097689EA49B8212E2CA8E" TargetMode="External"/><Relationship Id="rId587" Type="http://schemas.openxmlformats.org/officeDocument/2006/relationships/hyperlink" Target="https://fedresurs.ru/bankruptmessage/DF57556B3A79448AA5B390EF2001EED5" TargetMode="External"/><Relationship Id="rId8" Type="http://schemas.openxmlformats.org/officeDocument/2006/relationships/hyperlink" Target="https://fedresurs.ru/bankruptmessage/23A98FE1423841A88E22CAC74BD470B3" TargetMode="External"/><Relationship Id="rId142" Type="http://schemas.openxmlformats.org/officeDocument/2006/relationships/hyperlink" Target="https://fedresurs.ru/bankruptmessage/32048D66BA414B908D31F8B9158BC7A4" TargetMode="External"/><Relationship Id="rId184" Type="http://schemas.openxmlformats.org/officeDocument/2006/relationships/hyperlink" Target="http://kad.arbitr.ru/Card?number=&#1040;32-9142/2011" TargetMode="External"/><Relationship Id="rId391" Type="http://schemas.openxmlformats.org/officeDocument/2006/relationships/hyperlink" Target="https://fedresurs.ru/bankruptmessage/FC199A8BD31F48C6BE126E6F79465140" TargetMode="External"/><Relationship Id="rId405" Type="http://schemas.openxmlformats.org/officeDocument/2006/relationships/hyperlink" Target="https://fedresurs.ru/bankruptmessages/A65DBA76135340AA90A6326EB4FFCBA5" TargetMode="External"/><Relationship Id="rId447" Type="http://schemas.openxmlformats.org/officeDocument/2006/relationships/hyperlink" Target="https://fedresurs.ru/bankruptmessages/3540959DF26C48EAACA2E8E40CCD89D0" TargetMode="External"/><Relationship Id="rId612" Type="http://schemas.openxmlformats.org/officeDocument/2006/relationships/hyperlink" Target="https://fedresurs.ru/bankruptmessage/340C8ED800F54A0B89F063107137CF76" TargetMode="External"/><Relationship Id="rId251" Type="http://schemas.openxmlformats.org/officeDocument/2006/relationships/hyperlink" Target="https://fedresurs.ru/bankruptmessage/5B0AAE80CA1A48BF9EBFF7CBB0560BCF" TargetMode="External"/><Relationship Id="rId489" Type="http://schemas.openxmlformats.org/officeDocument/2006/relationships/hyperlink" Target="https://fedresurs.ru/bankruptmessage/421598C480BEA47B4FD4C5B72D678726" TargetMode="External"/><Relationship Id="rId46" Type="http://schemas.openxmlformats.org/officeDocument/2006/relationships/hyperlink" Target="http://kad.arbitr.ru/Card?number=&#1040;32-9142/2011" TargetMode="External"/><Relationship Id="rId293" Type="http://schemas.openxmlformats.org/officeDocument/2006/relationships/hyperlink" Target="https://fedresurs.ru/bankruptmessage/6C6111BFD73A17CA80F483324BA3332A" TargetMode="External"/><Relationship Id="rId307" Type="http://schemas.openxmlformats.org/officeDocument/2006/relationships/hyperlink" Target="https://fedresurs.ru/bankruptmessages/6D85011901014E5F96F53B30C1189A45" TargetMode="External"/><Relationship Id="rId349" Type="http://schemas.openxmlformats.org/officeDocument/2006/relationships/hyperlink" Target="https://fedresurs.ru/bankruptmessages/92374360DC0240AF8391295F8E370F3A" TargetMode="External"/><Relationship Id="rId514" Type="http://schemas.openxmlformats.org/officeDocument/2006/relationships/hyperlink" Target="https://fedresurs.ru/bankruptmessage/FA5D2A8779F1F019FF94DB9D91C9E95E" TargetMode="External"/><Relationship Id="rId556" Type="http://schemas.openxmlformats.org/officeDocument/2006/relationships/hyperlink" Target="https://fedresurs.ru/bankruptmessage/A4EF853F2708440CB9ACEF5E97180381" TargetMode="External"/><Relationship Id="rId88" Type="http://schemas.openxmlformats.org/officeDocument/2006/relationships/hyperlink" Target="https://fedresurs.ru/bankruptmessage/F9ED41451FB74214AE58EF9B9876FB9C" TargetMode="External"/><Relationship Id="rId111" Type="http://schemas.openxmlformats.org/officeDocument/2006/relationships/hyperlink" Target="http://kad.arbitr.ru/Card?number=&#1040;32-9142/2011" TargetMode="External"/><Relationship Id="rId153" Type="http://schemas.openxmlformats.org/officeDocument/2006/relationships/hyperlink" Target="https://fedresurs.ru/bankruptmessage/38A1954BBC19417F8A860A710F34BD64" TargetMode="External"/><Relationship Id="rId195" Type="http://schemas.openxmlformats.org/officeDocument/2006/relationships/hyperlink" Target="https://fedresurs.ru/bankruptmessages/5DD9D784482F4EE1BBB33562199FF2E3" TargetMode="External"/><Relationship Id="rId209" Type="http://schemas.openxmlformats.org/officeDocument/2006/relationships/hyperlink" Target="https://fedresurs.ru/bankruptmessage/6C3C71A68BCC42F0A2C0CC5178D2A53C" TargetMode="External"/><Relationship Id="rId360" Type="http://schemas.openxmlformats.org/officeDocument/2006/relationships/hyperlink" Target="https://fedresurs.ru/bankruptmessage/AFD7B11FE83DFBFBEF34938482947E48" TargetMode="External"/><Relationship Id="rId416" Type="http://schemas.openxmlformats.org/officeDocument/2006/relationships/hyperlink" Target="https://fedresurs.ru/bankruptmessage/D2F1C27C454B27F938441DDC28561776" TargetMode="External"/><Relationship Id="rId598" Type="http://schemas.openxmlformats.org/officeDocument/2006/relationships/hyperlink" Target="http://kad.arbitr.ru/Card?number=&#1040;32-9142/2011" TargetMode="External"/><Relationship Id="rId220" Type="http://schemas.openxmlformats.org/officeDocument/2006/relationships/hyperlink" Target="https://fedresurs.ru/bankruptmessage/3057DA8F93B148C6AA47134B88DFF711" TargetMode="External"/><Relationship Id="rId458" Type="http://schemas.openxmlformats.org/officeDocument/2006/relationships/hyperlink" Target="http://kad.arbitr.ru/Card?number=&#1040;32-9142/2011" TargetMode="External"/><Relationship Id="rId15" Type="http://schemas.openxmlformats.org/officeDocument/2006/relationships/hyperlink" Target="https://fedresurs.ru/bankruptmessages/8C73B60BF59248049CFE99C862119815" TargetMode="External"/><Relationship Id="rId57" Type="http://schemas.openxmlformats.org/officeDocument/2006/relationships/hyperlink" Target="http://kad.arbitr.ru/Card?number=&#1040;32-9142/2011" TargetMode="External"/><Relationship Id="rId262" Type="http://schemas.openxmlformats.org/officeDocument/2006/relationships/hyperlink" Target="https://fedresurs.ru/bankruptmessage/5B0AAE80CA1A48BF9EBFF7CBB0560BCF" TargetMode="External"/><Relationship Id="rId318" Type="http://schemas.openxmlformats.org/officeDocument/2006/relationships/hyperlink" Target="https://fedresurs.ru/bankruptmessage/DCE114373E954AAE83FCC84F84978371" TargetMode="External"/><Relationship Id="rId525" Type="http://schemas.openxmlformats.org/officeDocument/2006/relationships/hyperlink" Target="https://fedresurs.ru/bankruptmessage/FA5D2A8779F1F019FF94DB9D91C9E95E" TargetMode="External"/><Relationship Id="rId567" Type="http://schemas.openxmlformats.org/officeDocument/2006/relationships/hyperlink" Target="http://kad.arbitr.ru/Card?number=&#1040;32-9142/2011" TargetMode="External"/><Relationship Id="rId99" Type="http://schemas.openxmlformats.org/officeDocument/2006/relationships/hyperlink" Target="https://fedresurs.ru/bankruptmessage/272931FF74214F5A83E12593AB92714F" TargetMode="External"/><Relationship Id="rId122" Type="http://schemas.openxmlformats.org/officeDocument/2006/relationships/hyperlink" Target="https://fedresurs.ru/bankruptmessage/4822BD36394C4E5CB828707DBA893987" TargetMode="External"/><Relationship Id="rId164" Type="http://schemas.openxmlformats.org/officeDocument/2006/relationships/hyperlink" Target="https://fedresurs.ru/bankruptmessages/F2F45C6C644741C1B861F13719665954" TargetMode="External"/><Relationship Id="rId371" Type="http://schemas.openxmlformats.org/officeDocument/2006/relationships/hyperlink" Target="https://fedresurs.ru/bankruptmessage/92517543D9AB4E2AB43D12426D666C5D" TargetMode="External"/><Relationship Id="rId427" Type="http://schemas.openxmlformats.org/officeDocument/2006/relationships/hyperlink" Target="https://fedresurs.ru/bankruptmessage/FE65666DC5354A878CB38BA6AF5B4AEE" TargetMode="External"/><Relationship Id="rId469" Type="http://schemas.openxmlformats.org/officeDocument/2006/relationships/hyperlink" Target="https://bankrot.fedresurs.ru/MessageWindow.aspx?ID=CBFD9D517C8BFD895DC4F13F63025E5F" TargetMode="External"/><Relationship Id="rId26" Type="http://schemas.openxmlformats.org/officeDocument/2006/relationships/hyperlink" Target="http://kad.arbitr.ru/Card?number=&#1040;32-9142/2011" TargetMode="External"/><Relationship Id="rId231" Type="http://schemas.openxmlformats.org/officeDocument/2006/relationships/hyperlink" Target="http://kad.arbitr.ru/Card?number=&#1040;32-9142/2011" TargetMode="External"/><Relationship Id="rId273" Type="http://schemas.openxmlformats.org/officeDocument/2006/relationships/hyperlink" Target="https://fedresurs.ru/bankruptmessage/5B0AAE80CA1A48BF9EBFF7CBB0560BCF" TargetMode="External"/><Relationship Id="rId329" Type="http://schemas.openxmlformats.org/officeDocument/2006/relationships/hyperlink" Target="https://fedresurs.ru/bankruptmessage/E130DB77AB5EF6ABB5745A4C7F999638" TargetMode="External"/><Relationship Id="rId480" Type="http://schemas.openxmlformats.org/officeDocument/2006/relationships/hyperlink" Target="https://fedresurs.ru/bankruptmessage/76292E5AEEC0C528296474DB3C8B6540" TargetMode="External"/><Relationship Id="rId536" Type="http://schemas.openxmlformats.org/officeDocument/2006/relationships/hyperlink" Target="https://fedresurs.ru/bankruptmessages/d72edbbd-67d1-4466-84ce-8e78036c17b1" TargetMode="External"/><Relationship Id="rId68" Type="http://schemas.openxmlformats.org/officeDocument/2006/relationships/hyperlink" Target="https://fedresurs.ru/bankruptmessage/91AC4D9C4F5040189B7B1E68BD514F92" TargetMode="External"/><Relationship Id="rId133" Type="http://schemas.openxmlformats.org/officeDocument/2006/relationships/hyperlink" Target="https://fedresurs.ru/bankruptmessage/56D06B6D3E07424E9F43F880A2C500D3" TargetMode="External"/><Relationship Id="rId175" Type="http://schemas.openxmlformats.org/officeDocument/2006/relationships/hyperlink" Target="https://fedresurs.ru/bankruptmessages/5DD9D784482F4EE1BBB33562199FF2E3" TargetMode="External"/><Relationship Id="rId340" Type="http://schemas.openxmlformats.org/officeDocument/2006/relationships/hyperlink" Target="https://fedresurs.ru/bankruptmessages/92374360DC0240AF8391295F8E370F3A" TargetMode="External"/><Relationship Id="rId578" Type="http://schemas.openxmlformats.org/officeDocument/2006/relationships/hyperlink" Target="https://fedresurs.ru/bankruptmessage/9674589BCF49912A6EC4425AB22306B4" TargetMode="External"/><Relationship Id="rId200" Type="http://schemas.openxmlformats.org/officeDocument/2006/relationships/hyperlink" Target="https://fedresurs.ru/bankruptmessage/CED0588CD55C4EE39DD0CEBC219BDC7F" TargetMode="External"/><Relationship Id="rId382" Type="http://schemas.openxmlformats.org/officeDocument/2006/relationships/hyperlink" Target="http://kad.arbitr.ru/Card?number=&#1040;32-9142/2011" TargetMode="External"/><Relationship Id="rId438" Type="http://schemas.openxmlformats.org/officeDocument/2006/relationships/hyperlink" Target="https://fedresurs.ru/bankruptmessage/A2DADFABA5D66A885C349C11A7C3A76B" TargetMode="External"/><Relationship Id="rId603" Type="http://schemas.openxmlformats.org/officeDocument/2006/relationships/hyperlink" Target="https://fedresurs.ru/bankruptmessage/13F6C3F315444C39BDBF8190B64F6D1F" TargetMode="External"/><Relationship Id="rId242" Type="http://schemas.openxmlformats.org/officeDocument/2006/relationships/hyperlink" Target="http://kad.arbitr.ru/Card?number=&#1040;32-9142/2011" TargetMode="External"/><Relationship Id="rId284" Type="http://schemas.openxmlformats.org/officeDocument/2006/relationships/hyperlink" Target="http://kad.arbitr.ru/Card?number=&#1040;32-9142/2011" TargetMode="External"/><Relationship Id="rId491" Type="http://schemas.openxmlformats.org/officeDocument/2006/relationships/hyperlink" Target="https://fedresurs.ru/bankruptmessage/72DD01936E9DE519C12496748CA3B2E8" TargetMode="External"/><Relationship Id="rId505" Type="http://schemas.openxmlformats.org/officeDocument/2006/relationships/hyperlink" Target="https://fedresurs.ru/bankruptmessage/97A3799ED7678D89B00432032EF666D0" TargetMode="External"/><Relationship Id="rId37" Type="http://schemas.openxmlformats.org/officeDocument/2006/relationships/hyperlink" Target="http://kad.arbitr.ru/Card?number=&#1040;32-9142/2011" TargetMode="External"/><Relationship Id="rId79" Type="http://schemas.openxmlformats.org/officeDocument/2006/relationships/hyperlink" Target="https://fedresurs.ru/bankruptmessage/F9ED41451FB74214AE58EF9B9876FB9C" TargetMode="External"/><Relationship Id="rId102" Type="http://schemas.openxmlformats.org/officeDocument/2006/relationships/hyperlink" Target="https://fedresurs.ru/bankruptmessage/889D6D2EEB1A4A4CAFE075B21900FEE5" TargetMode="External"/><Relationship Id="rId144" Type="http://schemas.openxmlformats.org/officeDocument/2006/relationships/hyperlink" Target="https://fedresurs.ru/bankruptmessage/C4B08568AFCE4835AD8A47C54F112601" TargetMode="External"/><Relationship Id="rId547" Type="http://schemas.openxmlformats.org/officeDocument/2006/relationships/hyperlink" Target="https://fedresurs.ru/bankruptmessage/F01239D03D134F43B87A7B5755789B7A" TargetMode="External"/><Relationship Id="rId589" Type="http://schemas.openxmlformats.org/officeDocument/2006/relationships/hyperlink" Target="https://fedresurs.ru/bankruptmessage/DF57556B3A79448AA5B390EF2001EED5" TargetMode="External"/><Relationship Id="rId90" Type="http://schemas.openxmlformats.org/officeDocument/2006/relationships/hyperlink" Target="https://fedresurs.ru/bankruptmessage/272931FF74214F5A83E12593AB92714F" TargetMode="External"/><Relationship Id="rId186" Type="http://schemas.openxmlformats.org/officeDocument/2006/relationships/hyperlink" Target="http://kad.arbitr.ru/Card?number=&#1040;32-9142/2011" TargetMode="External"/><Relationship Id="rId351" Type="http://schemas.openxmlformats.org/officeDocument/2006/relationships/hyperlink" Target="http://kad.arbitr.ru/Card?number=&#1040;32-9142/2011" TargetMode="External"/><Relationship Id="rId393" Type="http://schemas.openxmlformats.org/officeDocument/2006/relationships/hyperlink" Target="https://fedresurs.ru/bankruptmessages/A65DBA76135340AA90A6326EB4FFCBA5" TargetMode="External"/><Relationship Id="rId407" Type="http://schemas.openxmlformats.org/officeDocument/2006/relationships/hyperlink" Target="https://fedresurs.ru/bankruptmessage/77A1E9A960104C51B73F21EE5B7A6A14" TargetMode="External"/><Relationship Id="rId449" Type="http://schemas.openxmlformats.org/officeDocument/2006/relationships/hyperlink" Target="https://fedresurs.ru/bankruptmessage/192078898C504EE6BD7BA135D8133504" TargetMode="External"/><Relationship Id="rId614" Type="http://schemas.openxmlformats.org/officeDocument/2006/relationships/drawing" Target="../drawings/drawing1.xml"/><Relationship Id="rId211" Type="http://schemas.openxmlformats.org/officeDocument/2006/relationships/hyperlink" Target="https://fedresurs.ru/bankruptmessage/675340E8F5E947848A0781C81B5A4B0E" TargetMode="External"/><Relationship Id="rId253" Type="http://schemas.openxmlformats.org/officeDocument/2006/relationships/hyperlink" Target="http://kad.arbitr.ru/Card?number=&#1040;32-9142/2011" TargetMode="External"/><Relationship Id="rId295" Type="http://schemas.openxmlformats.org/officeDocument/2006/relationships/hyperlink" Target="https://fedresurs.ru/bankruptmessage/9D09AD70542A2AABBC047C900B085717" TargetMode="External"/><Relationship Id="rId309" Type="http://schemas.openxmlformats.org/officeDocument/2006/relationships/hyperlink" Target="https://fedresurs.ru/bankruptmessage/EF9957A1F676493789868B13D4BE22BD" TargetMode="External"/><Relationship Id="rId460" Type="http://schemas.openxmlformats.org/officeDocument/2006/relationships/hyperlink" Target="http://kad.arbitr.ru/Card?number=&#1040;32-9142/2011" TargetMode="External"/><Relationship Id="rId516" Type="http://schemas.openxmlformats.org/officeDocument/2006/relationships/hyperlink" Target="https://fedresurs.ru/bankruptmessage/97A3799ED7678D89B00432032EF666D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FD163"/>
  <sheetViews>
    <sheetView tabSelected="1" zoomScale="75" zoomScaleNormal="75" workbookViewId="0">
      <pane ySplit="1" topLeftCell="A128" activePane="bottomLeft" state="frozen"/>
      <selection pane="bottomLeft" activeCell="K141" sqref="K141"/>
    </sheetView>
  </sheetViews>
  <sheetFormatPr defaultColWidth="13.296875" defaultRowHeight="15.6"/>
  <cols>
    <col min="1" max="1" width="10.5" style="2" customWidth="1"/>
    <col min="2" max="2" width="25.8984375" style="3" customWidth="1"/>
    <col min="3" max="3" width="22" style="3" customWidth="1"/>
    <col min="4" max="4" width="20.19921875" style="3" customWidth="1"/>
    <col min="5" max="5" width="19.09765625" style="3" hidden="1" customWidth="1"/>
    <col min="6" max="6" width="14.19921875" style="4" customWidth="1"/>
    <col min="7" max="7" width="30.3984375" style="3" customWidth="1"/>
    <col min="8" max="8" width="36.3984375" style="5" customWidth="1"/>
    <col min="9" max="9" width="11.296875" style="5" customWidth="1"/>
    <col min="10" max="10" width="12.09765625" style="3" customWidth="1"/>
    <col min="11" max="11" width="18.69921875" style="3" customWidth="1"/>
    <col min="12" max="12" width="27.796875" style="3" customWidth="1"/>
    <col min="13" max="13" width="26.09765625" style="3" customWidth="1"/>
    <col min="14" max="14" width="27" style="3" customWidth="1"/>
    <col min="15" max="15" width="68.5" style="6" customWidth="1"/>
    <col min="16" max="16" width="20.296875" style="2" customWidth="1"/>
    <col min="17" max="17" width="15.796875" style="2" customWidth="1"/>
    <col min="18" max="18" width="21.296875" style="7" customWidth="1"/>
    <col min="19" max="19" width="68.5" style="8" customWidth="1"/>
    <col min="20" max="20" width="20" style="2" customWidth="1"/>
    <col min="21" max="21" width="15.296875" style="2" customWidth="1"/>
    <col min="22" max="22" width="20.19921875" style="7" customWidth="1"/>
    <col min="23" max="23" width="20" style="2" customWidth="1"/>
    <col min="24" max="24" width="18" style="2" customWidth="1"/>
    <col min="25" max="25" width="14.3984375" style="2" customWidth="1"/>
    <col min="26" max="26" width="20.296875" style="2" customWidth="1"/>
    <col min="27" max="27" width="18.5" style="7" customWidth="1"/>
    <col min="28" max="28" width="17.796875" style="2" customWidth="1"/>
    <col min="29" max="29" width="20" style="2" customWidth="1"/>
    <col min="30" max="30" width="18.8984375" style="2" customWidth="1"/>
    <col min="31" max="31" width="16" style="2" customWidth="1"/>
    <col min="32" max="32" width="17.796875" style="2" customWidth="1"/>
    <col min="33" max="33" width="18.5" style="7" customWidth="1"/>
    <col min="34" max="34" width="17.796875" style="2" customWidth="1"/>
    <col min="35" max="35" width="20" style="2" customWidth="1"/>
    <col min="36" max="36" width="18.8984375" style="2" customWidth="1"/>
    <col min="37" max="37" width="16" style="2" customWidth="1"/>
    <col min="38" max="38" width="18.3984375" style="2" customWidth="1"/>
    <col min="39" max="39" width="18.5" style="7" customWidth="1"/>
    <col min="40" max="40" width="17.796875" style="2" customWidth="1"/>
    <col min="41" max="41" width="18.8984375" style="2" customWidth="1"/>
    <col min="42" max="44" width="17.796875" style="2" customWidth="1"/>
    <col min="45" max="45" width="17.796875" style="7" customWidth="1"/>
    <col min="46" max="46" width="17.796875" style="2" customWidth="1"/>
    <col min="47" max="47" width="19.5" style="2" customWidth="1"/>
    <col min="48" max="50" width="17.796875" style="2" customWidth="1"/>
    <col min="51" max="51" width="17.796875" style="7" customWidth="1"/>
    <col min="52" max="52" width="17.796875" style="2" customWidth="1"/>
    <col min="53" max="53" width="19.296875" style="2" customWidth="1"/>
    <col min="54" max="58" width="17.796875" style="2" customWidth="1"/>
    <col min="59" max="59" width="20.296875" style="2" customWidth="1"/>
    <col min="60" max="76" width="17.796875" style="2" customWidth="1"/>
    <col min="77" max="77" width="50.09765625" style="2" customWidth="1"/>
    <col min="78" max="78" width="18.5" style="2" customWidth="1"/>
    <col min="79" max="16382" width="13.296875" style="6"/>
    <col min="16383" max="16384" width="10.5" customWidth="1"/>
  </cols>
  <sheetData>
    <row r="1" spans="1:155 16383:16384" s="3" customFormat="1" ht="52.2" customHeight="1">
      <c r="A1" s="9" t="s">
        <v>0</v>
      </c>
      <c r="B1" s="10" t="s">
        <v>1</v>
      </c>
      <c r="C1" s="11" t="s">
        <v>2</v>
      </c>
      <c r="D1" s="11" t="s">
        <v>3</v>
      </c>
      <c r="E1" s="11" t="s">
        <v>4</v>
      </c>
      <c r="F1" s="11" t="s">
        <v>5</v>
      </c>
      <c r="G1" s="11" t="s">
        <v>6</v>
      </c>
      <c r="H1" s="11" t="s">
        <v>7</v>
      </c>
      <c r="I1" s="11" t="s">
        <v>8</v>
      </c>
      <c r="J1" s="11" t="s">
        <v>9</v>
      </c>
      <c r="K1" s="11" t="s">
        <v>10</v>
      </c>
      <c r="L1" s="11" t="s">
        <v>11</v>
      </c>
      <c r="M1" s="11" t="s">
        <v>12</v>
      </c>
      <c r="N1" s="11" t="s">
        <v>13</v>
      </c>
      <c r="O1" s="11" t="s">
        <v>14</v>
      </c>
      <c r="P1" s="1" t="s">
        <v>15</v>
      </c>
      <c r="Q1" s="1"/>
      <c r="R1" s="1"/>
      <c r="S1" s="1" t="s">
        <v>16</v>
      </c>
      <c r="T1" s="1"/>
      <c r="U1" s="1"/>
      <c r="V1" s="1"/>
      <c r="W1" s="1" t="s">
        <v>17</v>
      </c>
      <c r="X1" s="1"/>
      <c r="Y1" s="1"/>
      <c r="Z1" s="1" t="s">
        <v>18</v>
      </c>
      <c r="AA1" s="1"/>
      <c r="AB1" s="1"/>
      <c r="AC1" s="1" t="s">
        <v>19</v>
      </c>
      <c r="AD1" s="1"/>
      <c r="AE1" s="1"/>
      <c r="AF1" s="1" t="s">
        <v>20</v>
      </c>
      <c r="AG1" s="1"/>
      <c r="AH1" s="1"/>
      <c r="AI1" s="1" t="s">
        <v>21</v>
      </c>
      <c r="AJ1" s="1"/>
      <c r="AK1" s="1"/>
      <c r="AL1" s="1" t="s">
        <v>22</v>
      </c>
      <c r="AM1" s="1"/>
      <c r="AN1" s="1"/>
      <c r="AO1" s="1" t="s">
        <v>23</v>
      </c>
      <c r="AP1" s="1"/>
      <c r="AQ1" s="1"/>
      <c r="AR1" s="1" t="s">
        <v>24</v>
      </c>
      <c r="AS1" s="1"/>
      <c r="AT1" s="1"/>
      <c r="AU1" s="1" t="s">
        <v>25</v>
      </c>
      <c r="AV1" s="1"/>
      <c r="AW1" s="1"/>
      <c r="AX1" s="1" t="s">
        <v>26</v>
      </c>
      <c r="AY1" s="1"/>
      <c r="AZ1" s="1"/>
      <c r="BA1" s="1" t="s">
        <v>27</v>
      </c>
      <c r="BB1" s="1"/>
      <c r="BC1" s="1"/>
      <c r="BD1" s="1" t="s">
        <v>28</v>
      </c>
      <c r="BE1" s="1"/>
      <c r="BF1" s="1"/>
      <c r="BG1" s="1" t="s">
        <v>29</v>
      </c>
      <c r="BH1" s="1"/>
      <c r="BI1" s="1"/>
      <c r="BJ1" s="1" t="s">
        <v>30</v>
      </c>
      <c r="BK1" s="1"/>
      <c r="BL1" s="1"/>
      <c r="BM1" s="1" t="s">
        <v>31</v>
      </c>
      <c r="BN1" s="1"/>
      <c r="BO1" s="1"/>
      <c r="BP1" s="1" t="s">
        <v>32</v>
      </c>
      <c r="BQ1" s="1"/>
      <c r="BR1" s="1"/>
      <c r="BS1" s="1" t="s">
        <v>33</v>
      </c>
      <c r="BT1" s="1"/>
      <c r="BU1" s="1"/>
      <c r="BV1" s="1" t="s">
        <v>34</v>
      </c>
      <c r="BW1" s="1"/>
      <c r="BX1" s="1"/>
      <c r="BY1" s="1" t="s">
        <v>35</v>
      </c>
      <c r="BZ1" s="1"/>
      <c r="XFC1"/>
      <c r="XFD1"/>
    </row>
    <row r="2" spans="1:155 16383:16384" ht="31.2">
      <c r="A2" s="9"/>
      <c r="B2" s="12"/>
      <c r="C2" s="13"/>
      <c r="D2" s="13"/>
      <c r="E2" s="13"/>
      <c r="F2" s="14"/>
      <c r="G2" s="13"/>
      <c r="H2" s="13"/>
      <c r="I2" s="13"/>
      <c r="J2" s="13"/>
      <c r="K2" s="13"/>
      <c r="L2" s="13"/>
      <c r="M2" s="13"/>
      <c r="N2" s="13"/>
      <c r="O2" s="13"/>
      <c r="P2" s="9" t="s">
        <v>36</v>
      </c>
      <c r="Q2" s="9" t="s">
        <v>5</v>
      </c>
      <c r="R2" s="15" t="s">
        <v>37</v>
      </c>
      <c r="S2" s="15" t="s">
        <v>38</v>
      </c>
      <c r="T2" s="9" t="s">
        <v>36</v>
      </c>
      <c r="U2" s="9" t="s">
        <v>5</v>
      </c>
      <c r="V2" s="15" t="s">
        <v>39</v>
      </c>
      <c r="W2" s="9" t="s">
        <v>36</v>
      </c>
      <c r="X2" s="9" t="s">
        <v>40</v>
      </c>
      <c r="Y2" s="9" t="s">
        <v>5</v>
      </c>
      <c r="Z2" s="9" t="s">
        <v>41</v>
      </c>
      <c r="AA2" s="15" t="s">
        <v>39</v>
      </c>
      <c r="AB2" s="9" t="s">
        <v>5</v>
      </c>
      <c r="AC2" s="9" t="s">
        <v>36</v>
      </c>
      <c r="AD2" s="9" t="s">
        <v>40</v>
      </c>
      <c r="AE2" s="9" t="s">
        <v>5</v>
      </c>
      <c r="AF2" s="9" t="s">
        <v>41</v>
      </c>
      <c r="AG2" s="15" t="s">
        <v>39</v>
      </c>
      <c r="AH2" s="9" t="s">
        <v>5</v>
      </c>
      <c r="AI2" s="9" t="s">
        <v>36</v>
      </c>
      <c r="AJ2" s="9" t="s">
        <v>40</v>
      </c>
      <c r="AK2" s="9" t="s">
        <v>5</v>
      </c>
      <c r="AL2" s="9" t="s">
        <v>41</v>
      </c>
      <c r="AM2" s="15" t="s">
        <v>39</v>
      </c>
      <c r="AN2" s="9" t="s">
        <v>5</v>
      </c>
      <c r="AO2" s="9" t="s">
        <v>36</v>
      </c>
      <c r="AP2" s="9" t="s">
        <v>40</v>
      </c>
      <c r="AQ2" s="9" t="s">
        <v>5</v>
      </c>
      <c r="AR2" s="9" t="s">
        <v>41</v>
      </c>
      <c r="AS2" s="15" t="s">
        <v>39</v>
      </c>
      <c r="AT2" s="9" t="s">
        <v>5</v>
      </c>
      <c r="AU2" s="9" t="s">
        <v>36</v>
      </c>
      <c r="AV2" s="9" t="s">
        <v>40</v>
      </c>
      <c r="AW2" s="9" t="s">
        <v>5</v>
      </c>
      <c r="AX2" s="9" t="s">
        <v>41</v>
      </c>
      <c r="AY2" s="15" t="s">
        <v>39</v>
      </c>
      <c r="AZ2" s="9" t="s">
        <v>5</v>
      </c>
      <c r="BA2" s="9" t="s">
        <v>36</v>
      </c>
      <c r="BB2" s="9" t="s">
        <v>40</v>
      </c>
      <c r="BC2" s="9" t="s">
        <v>5</v>
      </c>
      <c r="BD2" s="9" t="s">
        <v>41</v>
      </c>
      <c r="BE2" s="15" t="s">
        <v>39</v>
      </c>
      <c r="BF2" s="9" t="s">
        <v>5</v>
      </c>
      <c r="BG2" s="9" t="s">
        <v>36</v>
      </c>
      <c r="BH2" s="9" t="s">
        <v>40</v>
      </c>
      <c r="BI2" s="9" t="s">
        <v>5</v>
      </c>
      <c r="BJ2" s="9" t="s">
        <v>41</v>
      </c>
      <c r="BK2" s="15" t="s">
        <v>39</v>
      </c>
      <c r="BL2" s="9" t="s">
        <v>5</v>
      </c>
      <c r="BM2" s="9" t="s">
        <v>36</v>
      </c>
      <c r="BN2" s="9" t="s">
        <v>40</v>
      </c>
      <c r="BO2" s="9" t="s">
        <v>5</v>
      </c>
      <c r="BP2" s="9" t="s">
        <v>41</v>
      </c>
      <c r="BQ2" s="15" t="s">
        <v>39</v>
      </c>
      <c r="BR2" s="9" t="s">
        <v>5</v>
      </c>
      <c r="BS2" s="9" t="s">
        <v>36</v>
      </c>
      <c r="BT2" s="9" t="s">
        <v>40</v>
      </c>
      <c r="BU2" s="9" t="s">
        <v>5</v>
      </c>
      <c r="BV2" s="9" t="s">
        <v>41</v>
      </c>
      <c r="BW2" s="15" t="s">
        <v>39</v>
      </c>
      <c r="BX2" s="9" t="s">
        <v>5</v>
      </c>
      <c r="BY2" s="9" t="s">
        <v>42</v>
      </c>
      <c r="BZ2" s="9" t="s">
        <v>5</v>
      </c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  <c r="EV2" s="3"/>
      <c r="EW2" s="3"/>
      <c r="EX2" s="3"/>
      <c r="EY2" s="3"/>
    </row>
    <row r="3" spans="1:155 16383:16384" ht="80.25" customHeight="1">
      <c r="A3" s="16"/>
      <c r="B3" s="17" t="s">
        <v>43</v>
      </c>
      <c r="C3" s="17" t="s">
        <v>44</v>
      </c>
      <c r="D3" s="17" t="s">
        <v>45</v>
      </c>
      <c r="E3" s="17" t="s">
        <v>46</v>
      </c>
      <c r="F3" s="18" t="str">
        <f t="shared" ref="F3:F43" si="0">IF(E3&lt;&gt;"", HYPERLINK("http://kad.arbitr.ru/Card?number="&amp;IF(MID(E3, SEARCH("/", E3)+1, 2)&lt;&gt;"20", MID(E3, 1, SEARCH("/", E3))&amp;"20"&amp;MID(E3, SEARCH("/", E3)+1, 2), E3), "ссылка"), "")</f>
        <v>ссылка</v>
      </c>
      <c r="G3" s="19">
        <v>2323022171</v>
      </c>
      <c r="H3" s="9" t="s">
        <v>47</v>
      </c>
      <c r="I3" s="17" t="s">
        <v>8</v>
      </c>
      <c r="J3" s="17" t="s">
        <v>48</v>
      </c>
      <c r="K3" s="20">
        <v>41099</v>
      </c>
      <c r="L3" s="17" t="s">
        <v>43</v>
      </c>
      <c r="M3" s="17" t="s">
        <v>49</v>
      </c>
      <c r="N3" s="17" t="s">
        <v>50</v>
      </c>
      <c r="O3" s="21" t="s">
        <v>51</v>
      </c>
      <c r="P3" s="22"/>
      <c r="Q3" s="23"/>
      <c r="R3" s="24"/>
      <c r="S3" s="21" t="s">
        <v>52</v>
      </c>
      <c r="T3" s="22">
        <v>45734</v>
      </c>
      <c r="U3" s="25" t="s">
        <v>53</v>
      </c>
      <c r="V3" s="26">
        <v>117903</v>
      </c>
      <c r="W3" s="22"/>
      <c r="X3" s="16"/>
      <c r="Y3" s="23"/>
      <c r="Z3" s="16"/>
      <c r="AA3" s="24"/>
      <c r="AB3" s="23"/>
      <c r="AC3" s="22"/>
      <c r="AD3" s="16"/>
      <c r="AE3" s="23"/>
      <c r="AF3" s="16"/>
      <c r="AG3" s="24"/>
      <c r="AH3" s="23"/>
      <c r="AI3" s="16"/>
      <c r="AJ3" s="16"/>
      <c r="AK3" s="23"/>
      <c r="AL3" s="16"/>
      <c r="AM3" s="24"/>
      <c r="AN3" s="23"/>
      <c r="AO3" s="16"/>
      <c r="AP3" s="16"/>
      <c r="AQ3" s="16"/>
      <c r="AR3" s="16"/>
      <c r="AS3" s="24"/>
      <c r="AT3" s="16"/>
      <c r="AU3" s="16"/>
      <c r="AV3" s="16"/>
      <c r="AW3" s="16"/>
      <c r="AX3" s="16"/>
      <c r="AY3" s="24"/>
      <c r="AZ3" s="16"/>
      <c r="BA3" s="16"/>
      <c r="BB3" s="16"/>
      <c r="BC3" s="16"/>
      <c r="BD3" s="16"/>
      <c r="BE3" s="16"/>
      <c r="BF3" s="16"/>
      <c r="BG3" s="16"/>
      <c r="BH3" s="16"/>
      <c r="BI3" s="16"/>
      <c r="BJ3" s="16"/>
      <c r="BK3" s="16"/>
      <c r="BL3" s="16"/>
      <c r="BM3" s="16"/>
      <c r="BN3" s="16"/>
      <c r="BO3" s="16"/>
      <c r="BP3" s="16"/>
      <c r="BQ3" s="16"/>
      <c r="BR3" s="16"/>
      <c r="BS3" s="16"/>
      <c r="BT3" s="16"/>
      <c r="BU3" s="16"/>
      <c r="BV3" s="16"/>
      <c r="BW3" s="16"/>
      <c r="BX3" s="16"/>
      <c r="BY3" s="16"/>
      <c r="BZ3" s="16"/>
    </row>
    <row r="4" spans="1:155 16383:16384" ht="87.75" customHeight="1">
      <c r="A4" s="16"/>
      <c r="B4" s="27" t="s">
        <v>54</v>
      </c>
      <c r="C4" s="17" t="s">
        <v>55</v>
      </c>
      <c r="D4" s="17" t="s">
        <v>56</v>
      </c>
      <c r="E4" s="17" t="s">
        <v>57</v>
      </c>
      <c r="F4" s="18" t="str">
        <f t="shared" si="0"/>
        <v>ссылка</v>
      </c>
      <c r="G4" s="19">
        <v>230109328820</v>
      </c>
      <c r="H4" s="9" t="s">
        <v>58</v>
      </c>
      <c r="I4" s="17" t="s">
        <v>8</v>
      </c>
      <c r="J4" s="17" t="s">
        <v>59</v>
      </c>
      <c r="K4" s="20">
        <v>45301</v>
      </c>
      <c r="L4" s="17" t="s">
        <v>43</v>
      </c>
      <c r="M4" s="17" t="s">
        <v>60</v>
      </c>
      <c r="N4" s="17" t="s">
        <v>61</v>
      </c>
      <c r="O4" s="21" t="s">
        <v>62</v>
      </c>
      <c r="P4" s="22"/>
      <c r="Q4" s="23"/>
      <c r="R4" s="24"/>
      <c r="S4" s="21" t="s">
        <v>62</v>
      </c>
      <c r="T4" s="22">
        <v>45684</v>
      </c>
      <c r="U4" s="28" t="s">
        <v>63</v>
      </c>
      <c r="V4" s="24">
        <v>13280.2</v>
      </c>
      <c r="W4" s="22"/>
      <c r="X4" s="16"/>
      <c r="Y4" s="23"/>
      <c r="Z4" s="16"/>
      <c r="AA4" s="24"/>
      <c r="AB4" s="23"/>
      <c r="AC4" s="22"/>
      <c r="AD4" s="16"/>
      <c r="AE4" s="23"/>
      <c r="AF4" s="16"/>
      <c r="AG4" s="24"/>
      <c r="AH4" s="23"/>
      <c r="AI4" s="16"/>
      <c r="AJ4" s="16"/>
      <c r="AK4" s="23"/>
      <c r="AL4" s="16"/>
      <c r="AM4" s="24"/>
      <c r="AN4" s="23"/>
      <c r="AO4" s="16"/>
      <c r="AP4" s="16"/>
      <c r="AQ4" s="16"/>
      <c r="AR4" s="16"/>
      <c r="AS4" s="24"/>
      <c r="AT4" s="16"/>
      <c r="AU4" s="16"/>
      <c r="AV4" s="16"/>
      <c r="AW4" s="16"/>
      <c r="AX4" s="16"/>
      <c r="AY4" s="24"/>
      <c r="AZ4" s="16"/>
      <c r="BA4" s="16"/>
      <c r="BB4" s="16"/>
      <c r="BC4" s="16"/>
      <c r="BD4" s="16"/>
      <c r="BE4" s="16"/>
      <c r="BF4" s="16"/>
      <c r="BG4" s="16"/>
      <c r="BH4" s="16"/>
      <c r="BI4" s="16"/>
      <c r="BJ4" s="16"/>
      <c r="BK4" s="16"/>
      <c r="BL4" s="16"/>
      <c r="BM4" s="16"/>
      <c r="BN4" s="16"/>
      <c r="BO4" s="16"/>
      <c r="BP4" s="16"/>
      <c r="BQ4" s="16"/>
      <c r="BR4" s="16"/>
      <c r="BS4" s="16"/>
      <c r="BT4" s="16"/>
      <c r="BU4" s="16"/>
      <c r="BV4" s="16"/>
      <c r="BW4" s="16"/>
      <c r="BX4" s="16"/>
      <c r="BY4" s="16"/>
      <c r="BZ4" s="16"/>
    </row>
    <row r="5" spans="1:155 16383:16384" ht="123.75" customHeight="1">
      <c r="A5" s="16" t="s">
        <v>64</v>
      </c>
      <c r="B5" s="27" t="s">
        <v>65</v>
      </c>
      <c r="C5" s="17" t="s">
        <v>66</v>
      </c>
      <c r="D5" s="17" t="s">
        <v>67</v>
      </c>
      <c r="E5" s="17" t="s">
        <v>68</v>
      </c>
      <c r="F5" s="18" t="str">
        <f t="shared" si="0"/>
        <v>ссылка</v>
      </c>
      <c r="G5" s="19">
        <v>2325014338</v>
      </c>
      <c r="H5" s="9" t="s">
        <v>69</v>
      </c>
      <c r="I5" s="17" t="s">
        <v>8</v>
      </c>
      <c r="J5" s="17" t="s">
        <v>48</v>
      </c>
      <c r="K5" s="20">
        <v>45076</v>
      </c>
      <c r="L5" s="17" t="s">
        <v>65</v>
      </c>
      <c r="M5" s="17" t="s">
        <v>60</v>
      </c>
      <c r="N5" s="17"/>
      <c r="O5" s="21" t="s">
        <v>70</v>
      </c>
      <c r="P5" s="22">
        <v>45380</v>
      </c>
      <c r="Q5" s="23" t="s">
        <v>71</v>
      </c>
      <c r="R5" s="24">
        <v>0</v>
      </c>
      <c r="S5" s="21"/>
      <c r="T5" s="22"/>
      <c r="U5" s="28"/>
      <c r="V5" s="24"/>
      <c r="W5" s="22"/>
      <c r="X5" s="22"/>
      <c r="Y5" s="23"/>
      <c r="Z5" s="16"/>
      <c r="AA5" s="24"/>
      <c r="AB5" s="23"/>
      <c r="AC5" s="22"/>
      <c r="AD5" s="16"/>
      <c r="AE5" s="23"/>
      <c r="AF5" s="16"/>
      <c r="AG5" s="24"/>
      <c r="AH5" s="23"/>
      <c r="AI5" s="16"/>
      <c r="AJ5" s="16"/>
      <c r="AK5" s="23"/>
      <c r="AL5" s="16"/>
      <c r="AM5" s="24"/>
      <c r="AN5" s="23"/>
      <c r="AO5" s="16"/>
      <c r="AP5" s="16"/>
      <c r="AQ5" s="23"/>
      <c r="AR5" s="16"/>
      <c r="AS5" s="24"/>
      <c r="AT5" s="23"/>
      <c r="AU5" s="16"/>
      <c r="AV5" s="16"/>
      <c r="AW5" s="23"/>
      <c r="AX5" s="16"/>
      <c r="AY5" s="24"/>
      <c r="AZ5" s="23"/>
      <c r="BA5" s="16"/>
      <c r="BB5" s="16"/>
      <c r="BC5" s="23"/>
      <c r="BD5" s="16"/>
      <c r="BE5" s="16"/>
      <c r="BF5" s="16"/>
      <c r="BG5" s="16"/>
      <c r="BH5" s="16"/>
      <c r="BI5" s="16"/>
      <c r="BJ5" s="16"/>
      <c r="BK5" s="16"/>
      <c r="BL5" s="16"/>
      <c r="BM5" s="16"/>
      <c r="BN5" s="16"/>
      <c r="BO5" s="16"/>
      <c r="BP5" s="16"/>
      <c r="BQ5" s="16"/>
      <c r="BR5" s="16"/>
      <c r="BS5" s="16"/>
      <c r="BT5" s="16"/>
      <c r="BU5" s="16"/>
      <c r="BV5" s="16"/>
      <c r="BW5" s="16"/>
      <c r="BX5" s="16"/>
      <c r="BY5" s="16"/>
      <c r="BZ5" s="16"/>
    </row>
    <row r="6" spans="1:155 16383:16384" ht="123.75" customHeight="1">
      <c r="A6" s="16" t="s">
        <v>64</v>
      </c>
      <c r="B6" s="27" t="s">
        <v>65</v>
      </c>
      <c r="C6" s="17" t="s">
        <v>66</v>
      </c>
      <c r="D6" s="17" t="s">
        <v>67</v>
      </c>
      <c r="E6" s="17" t="s">
        <v>68</v>
      </c>
      <c r="F6" s="18" t="str">
        <f t="shared" si="0"/>
        <v>ссылка</v>
      </c>
      <c r="G6" s="19">
        <v>2325014338</v>
      </c>
      <c r="H6" s="9" t="s">
        <v>69</v>
      </c>
      <c r="I6" s="17" t="s">
        <v>8</v>
      </c>
      <c r="J6" s="17" t="s">
        <v>48</v>
      </c>
      <c r="K6" s="20">
        <v>45076</v>
      </c>
      <c r="L6" s="17" t="s">
        <v>65</v>
      </c>
      <c r="M6" s="17" t="s">
        <v>60</v>
      </c>
      <c r="N6" s="17"/>
      <c r="O6" s="21" t="s">
        <v>72</v>
      </c>
      <c r="P6" s="22">
        <v>45441</v>
      </c>
      <c r="Q6" s="23" t="s">
        <v>71</v>
      </c>
      <c r="R6" s="24">
        <v>0</v>
      </c>
      <c r="S6" s="21"/>
      <c r="T6" s="22"/>
      <c r="U6" s="28"/>
      <c r="V6" s="24"/>
      <c r="W6" s="22"/>
      <c r="X6" s="22"/>
      <c r="Y6" s="23"/>
      <c r="Z6" s="16"/>
      <c r="AA6" s="24"/>
      <c r="AB6" s="23"/>
      <c r="AC6" s="22"/>
      <c r="AD6" s="16"/>
      <c r="AE6" s="23"/>
      <c r="AF6" s="16"/>
      <c r="AG6" s="24"/>
      <c r="AH6" s="23"/>
      <c r="AI6" s="16"/>
      <c r="AJ6" s="16"/>
      <c r="AK6" s="23"/>
      <c r="AL6" s="16"/>
      <c r="AM6" s="24"/>
      <c r="AN6" s="23"/>
      <c r="AO6" s="16"/>
      <c r="AP6" s="16"/>
      <c r="AQ6" s="23"/>
      <c r="AR6" s="16"/>
      <c r="AS6" s="24"/>
      <c r="AT6" s="23"/>
      <c r="AU6" s="16"/>
      <c r="AV6" s="16"/>
      <c r="AW6" s="23"/>
      <c r="AX6" s="16"/>
      <c r="AY6" s="24"/>
      <c r="AZ6" s="23"/>
      <c r="BA6" s="16"/>
      <c r="BB6" s="16"/>
      <c r="BC6" s="23"/>
      <c r="BD6" s="16"/>
      <c r="BE6" s="16"/>
      <c r="BF6" s="16"/>
      <c r="BG6" s="16"/>
      <c r="BH6" s="16"/>
      <c r="BI6" s="16"/>
      <c r="BJ6" s="16"/>
      <c r="BK6" s="16"/>
      <c r="BL6" s="16"/>
      <c r="BM6" s="16"/>
      <c r="BN6" s="16"/>
      <c r="BO6" s="16"/>
      <c r="BP6" s="16"/>
      <c r="BQ6" s="16"/>
      <c r="BR6" s="16"/>
      <c r="BS6" s="16"/>
      <c r="BT6" s="16"/>
      <c r="BU6" s="16"/>
      <c r="BV6" s="16"/>
      <c r="BW6" s="16"/>
      <c r="BX6" s="16"/>
      <c r="BY6" s="16"/>
      <c r="BZ6" s="16"/>
    </row>
    <row r="7" spans="1:155 16383:16384" ht="123.75" customHeight="1">
      <c r="A7" s="16" t="s">
        <v>64</v>
      </c>
      <c r="B7" s="27" t="s">
        <v>65</v>
      </c>
      <c r="C7" s="17" t="s">
        <v>66</v>
      </c>
      <c r="D7" s="17" t="s">
        <v>67</v>
      </c>
      <c r="E7" s="17" t="s">
        <v>68</v>
      </c>
      <c r="F7" s="18" t="str">
        <f t="shared" si="0"/>
        <v>ссылка</v>
      </c>
      <c r="G7" s="19">
        <v>2325014338</v>
      </c>
      <c r="H7" s="9" t="s">
        <v>69</v>
      </c>
      <c r="I7" s="17" t="s">
        <v>8</v>
      </c>
      <c r="J7" s="17" t="s">
        <v>48</v>
      </c>
      <c r="K7" s="20">
        <v>45076</v>
      </c>
      <c r="L7" s="17" t="s">
        <v>65</v>
      </c>
      <c r="M7" s="17" t="s">
        <v>60</v>
      </c>
      <c r="N7" s="17"/>
      <c r="O7" s="21" t="s">
        <v>73</v>
      </c>
      <c r="P7" s="22">
        <v>45551</v>
      </c>
      <c r="Q7" s="23" t="s">
        <v>71</v>
      </c>
      <c r="R7" s="24">
        <v>0</v>
      </c>
      <c r="S7" s="21"/>
      <c r="T7" s="22"/>
      <c r="U7" s="28"/>
      <c r="V7" s="24"/>
      <c r="W7" s="22"/>
      <c r="X7" s="22"/>
      <c r="Y7" s="23"/>
      <c r="Z7" s="16"/>
      <c r="AA7" s="24"/>
      <c r="AB7" s="23"/>
      <c r="AC7" s="22"/>
      <c r="AD7" s="16"/>
      <c r="AE7" s="23"/>
      <c r="AF7" s="16"/>
      <c r="AG7" s="24"/>
      <c r="AH7" s="23"/>
      <c r="AI7" s="16"/>
      <c r="AJ7" s="16"/>
      <c r="AK7" s="23"/>
      <c r="AL7" s="16"/>
      <c r="AM7" s="24"/>
      <c r="AN7" s="23"/>
      <c r="AO7" s="16"/>
      <c r="AP7" s="16"/>
      <c r="AQ7" s="23"/>
      <c r="AR7" s="16"/>
      <c r="AS7" s="24"/>
      <c r="AT7" s="23"/>
      <c r="AU7" s="16"/>
      <c r="AV7" s="16"/>
      <c r="AW7" s="23"/>
      <c r="AX7" s="16"/>
      <c r="AY7" s="24"/>
      <c r="AZ7" s="23"/>
      <c r="BA7" s="16"/>
      <c r="BB7" s="16"/>
      <c r="BC7" s="23"/>
      <c r="BD7" s="16"/>
      <c r="BE7" s="16"/>
      <c r="BF7" s="16"/>
      <c r="BG7" s="16"/>
      <c r="BH7" s="16"/>
      <c r="BI7" s="16"/>
      <c r="BJ7" s="16"/>
      <c r="BK7" s="16"/>
      <c r="BL7" s="16"/>
      <c r="BM7" s="16"/>
      <c r="BN7" s="16"/>
      <c r="BO7" s="16"/>
      <c r="BP7" s="16"/>
      <c r="BQ7" s="16"/>
      <c r="BR7" s="16"/>
      <c r="BS7" s="16"/>
      <c r="BT7" s="16"/>
      <c r="BU7" s="16"/>
      <c r="BV7" s="16"/>
      <c r="BW7" s="16"/>
      <c r="BX7" s="16"/>
      <c r="BY7" s="16"/>
      <c r="BZ7" s="16"/>
    </row>
    <row r="8" spans="1:155 16383:16384" ht="123.75" customHeight="1">
      <c r="A8" s="16" t="s">
        <v>64</v>
      </c>
      <c r="B8" s="27" t="s">
        <v>65</v>
      </c>
      <c r="C8" s="17" t="s">
        <v>66</v>
      </c>
      <c r="D8" s="17" t="s">
        <v>67</v>
      </c>
      <c r="E8" s="17" t="s">
        <v>68</v>
      </c>
      <c r="F8" s="18" t="str">
        <f t="shared" si="0"/>
        <v>ссылка</v>
      </c>
      <c r="G8" s="19">
        <v>2325014338</v>
      </c>
      <c r="H8" s="9" t="s">
        <v>69</v>
      </c>
      <c r="I8" s="17" t="s">
        <v>8</v>
      </c>
      <c r="J8" s="17" t="s">
        <v>48</v>
      </c>
      <c r="K8" s="20">
        <v>45076</v>
      </c>
      <c r="L8" s="17" t="s">
        <v>65</v>
      </c>
      <c r="M8" s="17" t="s">
        <v>60</v>
      </c>
      <c r="N8" s="17"/>
      <c r="O8" s="21" t="s">
        <v>74</v>
      </c>
      <c r="P8" s="22">
        <v>45551</v>
      </c>
      <c r="Q8" s="23" t="s">
        <v>71</v>
      </c>
      <c r="R8" s="24">
        <v>0</v>
      </c>
      <c r="S8" s="21"/>
      <c r="T8" s="22"/>
      <c r="U8" s="28"/>
      <c r="V8" s="24"/>
      <c r="W8" s="22"/>
      <c r="X8" s="22"/>
      <c r="Y8" s="23"/>
      <c r="Z8" s="16"/>
      <c r="AA8" s="24"/>
      <c r="AB8" s="23"/>
      <c r="AC8" s="22"/>
      <c r="AD8" s="16"/>
      <c r="AE8" s="23"/>
      <c r="AF8" s="16"/>
      <c r="AG8" s="24"/>
      <c r="AH8" s="23"/>
      <c r="AI8" s="16"/>
      <c r="AJ8" s="16"/>
      <c r="AK8" s="23"/>
      <c r="AL8" s="16"/>
      <c r="AM8" s="24"/>
      <c r="AN8" s="23"/>
      <c r="AO8" s="16"/>
      <c r="AP8" s="16"/>
      <c r="AQ8" s="23"/>
      <c r="AR8" s="16"/>
      <c r="AS8" s="24"/>
      <c r="AT8" s="23"/>
      <c r="AU8" s="16"/>
      <c r="AV8" s="16"/>
      <c r="AW8" s="23"/>
      <c r="AX8" s="16"/>
      <c r="AY8" s="24"/>
      <c r="AZ8" s="23"/>
      <c r="BA8" s="16"/>
      <c r="BB8" s="16"/>
      <c r="BC8" s="23"/>
      <c r="BD8" s="16"/>
      <c r="BE8" s="16"/>
      <c r="BF8" s="16"/>
      <c r="BG8" s="16"/>
      <c r="BH8" s="16"/>
      <c r="BI8" s="16"/>
      <c r="BJ8" s="16"/>
      <c r="BK8" s="16"/>
      <c r="BL8" s="16"/>
      <c r="BM8" s="16"/>
      <c r="BN8" s="16"/>
      <c r="BO8" s="16"/>
      <c r="BP8" s="16"/>
      <c r="BQ8" s="16"/>
      <c r="BR8" s="16"/>
      <c r="BS8" s="16"/>
      <c r="BT8" s="16"/>
      <c r="BU8" s="16"/>
      <c r="BV8" s="16"/>
      <c r="BW8" s="16"/>
      <c r="BX8" s="16"/>
      <c r="BY8" s="16"/>
      <c r="BZ8" s="16"/>
    </row>
    <row r="9" spans="1:155 16383:16384" ht="123.75" customHeight="1">
      <c r="A9" s="16"/>
      <c r="B9" s="27" t="s">
        <v>65</v>
      </c>
      <c r="C9" s="17" t="s">
        <v>44</v>
      </c>
      <c r="D9" s="17" t="s">
        <v>75</v>
      </c>
      <c r="E9" s="17" t="s">
        <v>76</v>
      </c>
      <c r="F9" s="18" t="str">
        <f t="shared" si="0"/>
        <v>ссылка</v>
      </c>
      <c r="G9" s="19">
        <v>2325008126</v>
      </c>
      <c r="H9" s="17" t="s">
        <v>77</v>
      </c>
      <c r="I9" s="17" t="s">
        <v>8</v>
      </c>
      <c r="J9" s="17" t="s">
        <v>48</v>
      </c>
      <c r="K9" s="20">
        <v>46091</v>
      </c>
      <c r="L9" s="17" t="s">
        <v>65</v>
      </c>
      <c r="M9" s="17" t="s">
        <v>60</v>
      </c>
      <c r="N9" s="17" t="s">
        <v>78</v>
      </c>
      <c r="O9" s="21" t="s">
        <v>79</v>
      </c>
      <c r="P9" s="22">
        <v>46091</v>
      </c>
      <c r="Q9" s="23" t="s">
        <v>71</v>
      </c>
      <c r="R9" s="24">
        <v>0</v>
      </c>
      <c r="S9" s="21" t="s">
        <v>79</v>
      </c>
      <c r="T9" s="22">
        <v>46108</v>
      </c>
      <c r="U9" s="28" t="s">
        <v>80</v>
      </c>
      <c r="V9" s="24">
        <v>19644</v>
      </c>
      <c r="W9" s="22"/>
      <c r="X9" s="22"/>
      <c r="Y9" s="23"/>
      <c r="Z9" s="16"/>
      <c r="AA9" s="24"/>
      <c r="AB9" s="23"/>
      <c r="AC9" s="22"/>
      <c r="AD9" s="16"/>
      <c r="AE9" s="23"/>
      <c r="AF9" s="16"/>
      <c r="AG9" s="24"/>
      <c r="AH9" s="23"/>
      <c r="AI9" s="16"/>
      <c r="AJ9" s="16"/>
      <c r="AK9" s="23"/>
      <c r="AL9" s="16"/>
      <c r="AM9" s="24"/>
      <c r="AN9" s="23"/>
      <c r="AO9" s="16"/>
      <c r="AP9" s="16"/>
      <c r="AQ9" s="23"/>
      <c r="AR9" s="16"/>
      <c r="AS9" s="24"/>
      <c r="AT9" s="23"/>
      <c r="AU9" s="16"/>
      <c r="AV9" s="16"/>
      <c r="AW9" s="23"/>
      <c r="AX9" s="16"/>
      <c r="AY9" s="24"/>
      <c r="AZ9" s="23"/>
      <c r="BA9" s="16"/>
      <c r="BB9" s="16"/>
      <c r="BC9" s="23"/>
      <c r="BD9" s="16"/>
      <c r="BE9" s="16"/>
      <c r="BF9" s="16"/>
      <c r="BG9" s="16"/>
      <c r="BH9" s="16"/>
      <c r="BI9" s="16"/>
      <c r="BJ9" s="16"/>
      <c r="BK9" s="16"/>
      <c r="BL9" s="16"/>
      <c r="BM9" s="16"/>
      <c r="BN9" s="16"/>
      <c r="BO9" s="16"/>
      <c r="BP9" s="16"/>
      <c r="BQ9" s="16"/>
      <c r="BR9" s="16"/>
      <c r="BS9" s="16"/>
      <c r="BT9" s="16"/>
      <c r="BU9" s="16"/>
      <c r="BV9" s="16"/>
      <c r="BW9" s="16"/>
      <c r="BX9" s="16"/>
      <c r="BY9" s="16"/>
      <c r="BZ9" s="16"/>
    </row>
    <row r="10" spans="1:155 16383:16384" ht="130.5" customHeight="1">
      <c r="A10" s="16"/>
      <c r="B10" s="27" t="s">
        <v>81</v>
      </c>
      <c r="C10" s="17" t="s">
        <v>55</v>
      </c>
      <c r="D10" s="17" t="s">
        <v>82</v>
      </c>
      <c r="E10" s="17" t="s">
        <v>83</v>
      </c>
      <c r="F10" s="18" t="str">
        <f t="shared" si="0"/>
        <v>ссылка</v>
      </c>
      <c r="G10" s="29" t="s">
        <v>84</v>
      </c>
      <c r="H10" s="9" t="s">
        <v>85</v>
      </c>
      <c r="I10" s="17" t="s">
        <v>8</v>
      </c>
      <c r="J10" s="17" t="s">
        <v>59</v>
      </c>
      <c r="K10" s="20">
        <v>44425</v>
      </c>
      <c r="L10" s="17" t="s">
        <v>81</v>
      </c>
      <c r="M10" s="17" t="s">
        <v>49</v>
      </c>
      <c r="N10" s="17" t="s">
        <v>86</v>
      </c>
      <c r="O10" s="21" t="s">
        <v>87</v>
      </c>
      <c r="P10" s="22"/>
      <c r="Q10" s="23" t="s">
        <v>88</v>
      </c>
      <c r="R10" s="24"/>
      <c r="S10" s="21" t="s">
        <v>87</v>
      </c>
      <c r="T10" s="22"/>
      <c r="U10" s="28" t="s">
        <v>88</v>
      </c>
      <c r="V10" s="24">
        <v>5170</v>
      </c>
      <c r="W10" s="22">
        <v>44669</v>
      </c>
      <c r="X10" s="16" t="s">
        <v>89</v>
      </c>
      <c r="Y10" s="30" t="s">
        <v>90</v>
      </c>
      <c r="Z10" s="16" t="s">
        <v>91</v>
      </c>
      <c r="AA10" s="24">
        <v>0</v>
      </c>
      <c r="AB10" s="23" t="s">
        <v>92</v>
      </c>
      <c r="AC10" s="22">
        <v>44722</v>
      </c>
      <c r="AD10" s="16" t="s">
        <v>89</v>
      </c>
      <c r="AE10" s="23" t="s">
        <v>93</v>
      </c>
      <c r="AF10" s="16" t="s">
        <v>91</v>
      </c>
      <c r="AG10" s="24">
        <v>0</v>
      </c>
      <c r="AH10" s="23" t="s">
        <v>94</v>
      </c>
      <c r="AI10" s="16"/>
      <c r="AJ10" s="16"/>
      <c r="AK10" s="31"/>
      <c r="AL10" s="16"/>
      <c r="AM10" s="24"/>
      <c r="AN10" s="23"/>
      <c r="AO10" s="16"/>
      <c r="AP10" s="16"/>
      <c r="AQ10" s="23"/>
      <c r="AR10" s="16"/>
      <c r="AS10" s="24"/>
      <c r="AT10" s="23"/>
      <c r="AU10" s="16"/>
      <c r="AV10" s="16"/>
      <c r="AW10" s="16"/>
      <c r="AX10" s="16"/>
      <c r="AY10" s="24"/>
      <c r="AZ10" s="16"/>
      <c r="BA10" s="16"/>
      <c r="BB10" s="16"/>
      <c r="BC10" s="16"/>
      <c r="BD10" s="16"/>
      <c r="BE10" s="16"/>
      <c r="BF10" s="16"/>
      <c r="BG10" s="16"/>
      <c r="BH10" s="16"/>
      <c r="BI10" s="16"/>
      <c r="BJ10" s="16"/>
      <c r="BK10" s="16"/>
      <c r="BL10" s="16"/>
      <c r="BM10" s="16"/>
      <c r="BN10" s="16"/>
      <c r="BO10" s="16"/>
      <c r="BP10" s="16"/>
      <c r="BQ10" s="16"/>
      <c r="BR10" s="16"/>
      <c r="BS10" s="16"/>
      <c r="BT10" s="16"/>
      <c r="BU10" s="16"/>
      <c r="BV10" s="16"/>
      <c r="BW10" s="16"/>
      <c r="BX10" s="16"/>
      <c r="BY10" s="16"/>
      <c r="BZ10" s="23"/>
    </row>
    <row r="11" spans="1:155 16383:16384" ht="111" customHeight="1">
      <c r="A11" s="16"/>
      <c r="B11" s="27" t="s">
        <v>81</v>
      </c>
      <c r="C11" s="17" t="s">
        <v>55</v>
      </c>
      <c r="D11" s="17" t="s">
        <v>82</v>
      </c>
      <c r="E11" s="17" t="s">
        <v>83</v>
      </c>
      <c r="F11" s="18" t="str">
        <f t="shared" si="0"/>
        <v>ссылка</v>
      </c>
      <c r="G11" s="29" t="s">
        <v>84</v>
      </c>
      <c r="H11" s="9" t="s">
        <v>85</v>
      </c>
      <c r="I11" s="17" t="s">
        <v>8</v>
      </c>
      <c r="J11" s="17" t="s">
        <v>59</v>
      </c>
      <c r="K11" s="20">
        <v>44425</v>
      </c>
      <c r="L11" s="17" t="s">
        <v>81</v>
      </c>
      <c r="M11" s="17" t="s">
        <v>60</v>
      </c>
      <c r="N11" s="17" t="s">
        <v>95</v>
      </c>
      <c r="O11" s="21" t="s">
        <v>96</v>
      </c>
      <c r="P11" s="22"/>
      <c r="Q11" s="23" t="s">
        <v>88</v>
      </c>
      <c r="R11" s="24"/>
      <c r="S11" s="21" t="s">
        <v>96</v>
      </c>
      <c r="T11" s="22"/>
      <c r="U11" s="28" t="s">
        <v>88</v>
      </c>
      <c r="V11" s="24">
        <v>10000</v>
      </c>
      <c r="W11" s="22">
        <v>44669</v>
      </c>
      <c r="X11" s="16" t="s">
        <v>89</v>
      </c>
      <c r="Y11" s="30" t="s">
        <v>90</v>
      </c>
      <c r="Z11" s="16" t="s">
        <v>91</v>
      </c>
      <c r="AA11" s="24">
        <v>0</v>
      </c>
      <c r="AB11" s="23" t="s">
        <v>92</v>
      </c>
      <c r="AC11" s="22">
        <v>44722</v>
      </c>
      <c r="AD11" s="16" t="s">
        <v>89</v>
      </c>
      <c r="AE11" s="23" t="s">
        <v>93</v>
      </c>
      <c r="AF11" s="16" t="s">
        <v>91</v>
      </c>
      <c r="AG11" s="24">
        <v>0</v>
      </c>
      <c r="AH11" s="23" t="s">
        <v>94</v>
      </c>
      <c r="AI11" s="16"/>
      <c r="AJ11" s="16"/>
      <c r="AK11" s="31"/>
      <c r="AL11" s="16"/>
      <c r="AM11" s="24"/>
      <c r="AN11" s="23"/>
      <c r="AO11" s="16"/>
      <c r="AP11" s="16"/>
      <c r="AQ11" s="23"/>
      <c r="AR11" s="16"/>
      <c r="AS11" s="24"/>
      <c r="AT11" s="23"/>
      <c r="AU11" s="16"/>
      <c r="AV11" s="16"/>
      <c r="AW11" s="16"/>
      <c r="AX11" s="16"/>
      <c r="AY11" s="24"/>
      <c r="AZ11" s="16"/>
      <c r="BA11" s="16"/>
      <c r="BB11" s="16"/>
      <c r="BC11" s="16"/>
      <c r="BD11" s="16"/>
      <c r="BE11" s="16"/>
      <c r="BF11" s="16"/>
      <c r="BG11" s="16"/>
      <c r="BH11" s="16"/>
      <c r="BI11" s="16"/>
      <c r="BJ11" s="16"/>
      <c r="BK11" s="16"/>
      <c r="BL11" s="16"/>
      <c r="BM11" s="16"/>
      <c r="BN11" s="16"/>
      <c r="BO11" s="16"/>
      <c r="BP11" s="16"/>
      <c r="BQ11" s="16"/>
      <c r="BR11" s="16"/>
      <c r="BS11" s="16"/>
      <c r="BT11" s="16"/>
      <c r="BU11" s="16"/>
      <c r="BV11" s="16"/>
      <c r="BW11" s="16"/>
      <c r="BX11" s="16"/>
      <c r="BY11" s="16"/>
      <c r="BZ11" s="23"/>
    </row>
    <row r="12" spans="1:155 16383:16384" ht="102" customHeight="1">
      <c r="A12" s="16"/>
      <c r="B12" s="27" t="s">
        <v>97</v>
      </c>
      <c r="C12" s="17" t="s">
        <v>66</v>
      </c>
      <c r="D12" s="17" t="s">
        <v>98</v>
      </c>
      <c r="E12" s="17" t="s">
        <v>99</v>
      </c>
      <c r="F12" s="18" t="str">
        <f t="shared" si="0"/>
        <v>ссылка</v>
      </c>
      <c r="G12" s="19">
        <v>2372006461</v>
      </c>
      <c r="H12" s="9" t="s">
        <v>100</v>
      </c>
      <c r="I12" s="17" t="s">
        <v>8</v>
      </c>
      <c r="J12" s="17" t="s">
        <v>48</v>
      </c>
      <c r="K12" s="20">
        <v>45581</v>
      </c>
      <c r="L12" s="17" t="s">
        <v>97</v>
      </c>
      <c r="M12" s="17" t="s">
        <v>60</v>
      </c>
      <c r="N12" s="17" t="s">
        <v>101</v>
      </c>
      <c r="O12" s="21" t="s">
        <v>102</v>
      </c>
      <c r="P12" s="22">
        <v>45672</v>
      </c>
      <c r="Q12" s="23" t="s">
        <v>71</v>
      </c>
      <c r="R12" s="24">
        <v>0</v>
      </c>
      <c r="S12" s="21" t="s">
        <v>102</v>
      </c>
      <c r="T12" s="22">
        <v>45880</v>
      </c>
      <c r="U12" s="25" t="s">
        <v>80</v>
      </c>
      <c r="V12" s="24">
        <v>399462</v>
      </c>
      <c r="W12" s="22"/>
      <c r="X12" s="16"/>
      <c r="Y12" s="23"/>
      <c r="Z12" s="16"/>
      <c r="AA12" s="24"/>
      <c r="AB12" s="23"/>
      <c r="AC12" s="22"/>
      <c r="AD12" s="16"/>
      <c r="AE12" s="23"/>
      <c r="AF12" s="16"/>
      <c r="AG12" s="24"/>
      <c r="AH12" s="23"/>
      <c r="AI12" s="16"/>
      <c r="AJ12" s="16"/>
      <c r="AK12" s="31"/>
      <c r="AL12" s="16"/>
      <c r="AM12" s="24"/>
      <c r="AN12" s="23"/>
      <c r="AO12" s="16"/>
      <c r="AP12" s="16"/>
      <c r="AQ12" s="23"/>
      <c r="AR12" s="16"/>
      <c r="AS12" s="24"/>
      <c r="AT12" s="16"/>
      <c r="AU12" s="16"/>
      <c r="AV12" s="16"/>
      <c r="AW12" s="16"/>
      <c r="AX12" s="16"/>
      <c r="AY12" s="24"/>
      <c r="AZ12" s="16"/>
      <c r="BA12" s="16"/>
      <c r="BB12" s="16"/>
      <c r="BC12" s="16"/>
      <c r="BD12" s="16"/>
      <c r="BE12" s="16"/>
      <c r="BF12" s="16"/>
      <c r="BG12" s="16"/>
      <c r="BH12" s="16"/>
      <c r="BI12" s="16"/>
      <c r="BJ12" s="16"/>
      <c r="BK12" s="16"/>
      <c r="BL12" s="16"/>
      <c r="BM12" s="16"/>
      <c r="BN12" s="16"/>
      <c r="BO12" s="16"/>
      <c r="BP12" s="16"/>
      <c r="BQ12" s="16"/>
      <c r="BR12" s="16"/>
      <c r="BS12" s="16"/>
      <c r="BT12" s="16"/>
      <c r="BU12" s="16"/>
      <c r="BV12" s="16"/>
      <c r="BW12" s="16"/>
      <c r="BX12" s="16"/>
      <c r="BY12" s="16"/>
      <c r="BZ12" s="16"/>
    </row>
    <row r="13" spans="1:155 16383:16384" ht="67.5" customHeight="1">
      <c r="A13" s="16"/>
      <c r="B13" s="27" t="s">
        <v>97</v>
      </c>
      <c r="C13" s="17" t="s">
        <v>66</v>
      </c>
      <c r="D13" s="17" t="s">
        <v>98</v>
      </c>
      <c r="E13" s="17" t="s">
        <v>99</v>
      </c>
      <c r="F13" s="18" t="str">
        <f t="shared" si="0"/>
        <v>ссылка</v>
      </c>
      <c r="G13" s="19">
        <v>2372006461</v>
      </c>
      <c r="H13" s="9" t="s">
        <v>100</v>
      </c>
      <c r="I13" s="17" t="s">
        <v>8</v>
      </c>
      <c r="J13" s="17" t="s">
        <v>48</v>
      </c>
      <c r="K13" s="20">
        <v>45581</v>
      </c>
      <c r="L13" s="17" t="s">
        <v>103</v>
      </c>
      <c r="M13" s="17" t="s">
        <v>60</v>
      </c>
      <c r="N13" s="17" t="s">
        <v>104</v>
      </c>
      <c r="O13" s="21" t="s">
        <v>105</v>
      </c>
      <c r="P13" s="22">
        <v>45672</v>
      </c>
      <c r="Q13" s="23" t="s">
        <v>71</v>
      </c>
      <c r="R13" s="24">
        <v>0</v>
      </c>
      <c r="S13" s="21" t="s">
        <v>105</v>
      </c>
      <c r="T13" s="22">
        <v>45880</v>
      </c>
      <c r="U13" s="25" t="s">
        <v>80</v>
      </c>
      <c r="V13" s="24">
        <v>146542</v>
      </c>
      <c r="W13" s="22"/>
      <c r="X13" s="16"/>
      <c r="Y13" s="23"/>
      <c r="Z13" s="16"/>
      <c r="AA13" s="24"/>
      <c r="AB13" s="23"/>
      <c r="AC13" s="22"/>
      <c r="AD13" s="16"/>
      <c r="AE13" s="23"/>
      <c r="AF13" s="16"/>
      <c r="AG13" s="24"/>
      <c r="AH13" s="23"/>
      <c r="AI13" s="16"/>
      <c r="AJ13" s="16"/>
      <c r="AK13" s="31"/>
      <c r="AL13" s="16"/>
      <c r="AM13" s="24"/>
      <c r="AN13" s="23"/>
      <c r="AO13" s="16"/>
      <c r="AP13" s="16"/>
      <c r="AQ13" s="23"/>
      <c r="AR13" s="16"/>
      <c r="AS13" s="24"/>
      <c r="AT13" s="16"/>
      <c r="AU13" s="16"/>
      <c r="AV13" s="16"/>
      <c r="AW13" s="16"/>
      <c r="AX13" s="16"/>
      <c r="AY13" s="24"/>
      <c r="AZ13" s="16"/>
      <c r="BA13" s="16"/>
      <c r="BB13" s="16"/>
      <c r="BC13" s="16"/>
      <c r="BD13" s="16"/>
      <c r="BE13" s="16"/>
      <c r="BF13" s="16"/>
      <c r="BG13" s="16"/>
      <c r="BH13" s="16"/>
      <c r="BI13" s="16"/>
      <c r="BJ13" s="16"/>
      <c r="BK13" s="16"/>
      <c r="BL13" s="16"/>
      <c r="BM13" s="16"/>
      <c r="BN13" s="16"/>
      <c r="BO13" s="16"/>
      <c r="BP13" s="16"/>
      <c r="BQ13" s="16"/>
      <c r="BR13" s="16"/>
      <c r="BS13" s="16"/>
      <c r="BT13" s="16"/>
      <c r="BU13" s="16"/>
      <c r="BV13" s="16"/>
      <c r="BW13" s="16"/>
      <c r="BX13" s="16"/>
      <c r="BY13" s="16"/>
      <c r="BZ13" s="16"/>
    </row>
    <row r="14" spans="1:155 16383:16384" ht="67.5" customHeight="1">
      <c r="A14" s="16"/>
      <c r="B14" s="27" t="s">
        <v>97</v>
      </c>
      <c r="C14" s="17" t="s">
        <v>66</v>
      </c>
      <c r="D14" s="17" t="s">
        <v>98</v>
      </c>
      <c r="E14" s="17" t="s">
        <v>99</v>
      </c>
      <c r="F14" s="18" t="str">
        <f t="shared" si="0"/>
        <v>ссылка</v>
      </c>
      <c r="G14" s="19">
        <v>2372006461</v>
      </c>
      <c r="H14" s="9" t="s">
        <v>100</v>
      </c>
      <c r="I14" s="17" t="s">
        <v>8</v>
      </c>
      <c r="J14" s="17" t="s">
        <v>48</v>
      </c>
      <c r="K14" s="20">
        <v>45581</v>
      </c>
      <c r="L14" s="17" t="s">
        <v>97</v>
      </c>
      <c r="M14" s="17" t="s">
        <v>106</v>
      </c>
      <c r="N14" s="17"/>
      <c r="O14" s="21" t="s">
        <v>107</v>
      </c>
      <c r="P14" s="22">
        <v>45861</v>
      </c>
      <c r="Q14" s="32" t="s">
        <v>71</v>
      </c>
      <c r="R14" s="24">
        <v>0</v>
      </c>
      <c r="S14" s="21" t="s">
        <v>107</v>
      </c>
      <c r="T14" s="22">
        <v>45922</v>
      </c>
      <c r="U14" s="25" t="s">
        <v>80</v>
      </c>
      <c r="V14" s="24">
        <v>36729</v>
      </c>
      <c r="W14" s="22"/>
      <c r="X14" s="16"/>
      <c r="Y14" s="23"/>
      <c r="Z14" s="16"/>
      <c r="AA14" s="24"/>
      <c r="AB14" s="23"/>
      <c r="AC14" s="22"/>
      <c r="AD14" s="16"/>
      <c r="AE14" s="23"/>
      <c r="AF14" s="16"/>
      <c r="AG14" s="24"/>
      <c r="AH14" s="23"/>
      <c r="AI14" s="16"/>
      <c r="AJ14" s="16"/>
      <c r="AK14" s="31"/>
      <c r="AL14" s="16"/>
      <c r="AM14" s="24"/>
      <c r="AN14" s="23"/>
      <c r="AO14" s="16"/>
      <c r="AP14" s="16"/>
      <c r="AQ14" s="23"/>
      <c r="AR14" s="16"/>
      <c r="AS14" s="24"/>
      <c r="AT14" s="16"/>
      <c r="AU14" s="16"/>
      <c r="AV14" s="16"/>
      <c r="AW14" s="16"/>
      <c r="AX14" s="16"/>
      <c r="AY14" s="24"/>
      <c r="AZ14" s="16"/>
      <c r="BA14" s="16"/>
      <c r="BB14" s="16"/>
      <c r="BC14" s="16"/>
      <c r="BD14" s="16"/>
      <c r="BE14" s="16"/>
      <c r="BF14" s="16"/>
      <c r="BG14" s="16"/>
      <c r="BH14" s="16"/>
      <c r="BI14" s="16"/>
      <c r="BJ14" s="16"/>
      <c r="BK14" s="16"/>
      <c r="BL14" s="16"/>
      <c r="BM14" s="16"/>
      <c r="BN14" s="16"/>
      <c r="BO14" s="16"/>
      <c r="BP14" s="16"/>
      <c r="BQ14" s="16"/>
      <c r="BR14" s="16"/>
      <c r="BS14" s="16"/>
      <c r="BT14" s="16"/>
      <c r="BU14" s="16"/>
      <c r="BV14" s="16"/>
      <c r="BW14" s="16"/>
      <c r="BX14" s="16"/>
      <c r="BY14" s="16"/>
      <c r="BZ14" s="16"/>
    </row>
    <row r="15" spans="1:155 16383:16384" ht="67.5" customHeight="1">
      <c r="A15" s="16"/>
      <c r="B15" s="17" t="s">
        <v>97</v>
      </c>
      <c r="C15" s="17" t="s">
        <v>66</v>
      </c>
      <c r="D15" s="17" t="s">
        <v>98</v>
      </c>
      <c r="E15" s="17" t="s">
        <v>99</v>
      </c>
      <c r="F15" s="18" t="str">
        <f t="shared" si="0"/>
        <v>ссылка</v>
      </c>
      <c r="G15" s="19">
        <v>2372006461</v>
      </c>
      <c r="H15" s="9" t="s">
        <v>100</v>
      </c>
      <c r="I15" s="17" t="s">
        <v>8</v>
      </c>
      <c r="J15" s="17" t="s">
        <v>48</v>
      </c>
      <c r="K15" s="20">
        <v>45581</v>
      </c>
      <c r="L15" s="17" t="s">
        <v>97</v>
      </c>
      <c r="M15" s="17" t="s">
        <v>106</v>
      </c>
      <c r="N15" s="17"/>
      <c r="O15" s="21" t="s">
        <v>108</v>
      </c>
      <c r="P15" s="22"/>
      <c r="Q15" s="32"/>
      <c r="R15" s="24"/>
      <c r="S15" s="21" t="s">
        <v>108</v>
      </c>
      <c r="T15" s="22">
        <v>45922</v>
      </c>
      <c r="U15" s="32" t="s">
        <v>80</v>
      </c>
      <c r="V15" s="24">
        <v>7432</v>
      </c>
      <c r="W15" s="22"/>
      <c r="X15" s="16"/>
      <c r="Y15" s="23"/>
      <c r="Z15" s="16"/>
      <c r="AA15" s="24"/>
      <c r="AB15" s="23"/>
      <c r="AC15" s="22"/>
      <c r="AD15" s="16"/>
      <c r="AE15" s="23"/>
      <c r="AF15" s="16"/>
      <c r="AG15" s="24"/>
      <c r="AH15" s="23"/>
      <c r="AI15" s="16"/>
      <c r="AJ15" s="16"/>
      <c r="AK15" s="31"/>
      <c r="AL15" s="16"/>
      <c r="AM15" s="24"/>
      <c r="AN15" s="23"/>
      <c r="AO15" s="16"/>
      <c r="AP15" s="16"/>
      <c r="AQ15" s="23"/>
      <c r="AR15" s="16"/>
      <c r="AS15" s="24"/>
      <c r="AT15" s="16"/>
      <c r="AU15" s="16"/>
      <c r="AV15" s="16"/>
      <c r="AW15" s="16"/>
      <c r="AX15" s="16"/>
      <c r="AY15" s="24"/>
      <c r="AZ15" s="16"/>
      <c r="BA15" s="16"/>
      <c r="BB15" s="16"/>
      <c r="BC15" s="16"/>
      <c r="BD15" s="16"/>
      <c r="BE15" s="16"/>
      <c r="BF15" s="16"/>
      <c r="BG15" s="16"/>
      <c r="BH15" s="16"/>
      <c r="BI15" s="16"/>
      <c r="BJ15" s="16"/>
      <c r="BK15" s="16"/>
      <c r="BL15" s="16"/>
      <c r="BM15" s="16"/>
      <c r="BN15" s="16"/>
      <c r="BO15" s="16"/>
      <c r="BP15" s="16"/>
      <c r="BQ15" s="16"/>
      <c r="BR15" s="16"/>
      <c r="BS15" s="16"/>
      <c r="BT15" s="16"/>
      <c r="BU15" s="16"/>
      <c r="BV15" s="16"/>
      <c r="BW15" s="16"/>
      <c r="BX15" s="16"/>
      <c r="BY15" s="16"/>
      <c r="BZ15" s="16"/>
    </row>
    <row r="16" spans="1:155 16383:16384" ht="62.4">
      <c r="A16" s="16"/>
      <c r="B16" s="27" t="s">
        <v>103</v>
      </c>
      <c r="C16" s="17" t="s">
        <v>109</v>
      </c>
      <c r="D16" s="17" t="s">
        <v>110</v>
      </c>
      <c r="E16" s="17" t="s">
        <v>111</v>
      </c>
      <c r="F16" s="18" t="str">
        <f t="shared" si="0"/>
        <v>ссылка</v>
      </c>
      <c r="G16" s="19">
        <v>2304033379</v>
      </c>
      <c r="H16" s="9" t="s">
        <v>112</v>
      </c>
      <c r="I16" s="17" t="s">
        <v>8</v>
      </c>
      <c r="J16" s="17" t="s">
        <v>48</v>
      </c>
      <c r="K16" s="20">
        <v>44229</v>
      </c>
      <c r="L16" s="17" t="s">
        <v>113</v>
      </c>
      <c r="M16" s="17" t="s">
        <v>114</v>
      </c>
      <c r="N16" s="17" t="s">
        <v>115</v>
      </c>
      <c r="O16" s="21" t="s">
        <v>116</v>
      </c>
      <c r="P16" s="22">
        <v>45090</v>
      </c>
      <c r="Q16" s="23" t="s">
        <v>71</v>
      </c>
      <c r="R16" s="24">
        <v>0</v>
      </c>
      <c r="S16" s="21" t="s">
        <v>117</v>
      </c>
      <c r="T16" s="22">
        <v>45348</v>
      </c>
      <c r="U16" s="33" t="s">
        <v>80</v>
      </c>
      <c r="V16" s="24">
        <v>15600</v>
      </c>
      <c r="W16" s="22"/>
      <c r="X16" s="16"/>
      <c r="Y16" s="23"/>
      <c r="Z16" s="16"/>
      <c r="AA16" s="24"/>
      <c r="AB16" s="23"/>
      <c r="AC16" s="22"/>
      <c r="AD16" s="16"/>
      <c r="AE16" s="23"/>
      <c r="AF16" s="16"/>
      <c r="AG16" s="24"/>
      <c r="AH16" s="23"/>
      <c r="AI16" s="22"/>
      <c r="AJ16" s="16"/>
      <c r="AK16" s="23"/>
      <c r="AL16" s="16"/>
      <c r="AM16" s="24"/>
      <c r="AN16" s="23"/>
      <c r="AO16" s="22"/>
      <c r="AP16" s="16"/>
      <c r="AQ16" s="23"/>
      <c r="AR16" s="16"/>
      <c r="AS16" s="24"/>
      <c r="AT16" s="23"/>
      <c r="AU16" s="16"/>
      <c r="AV16" s="16"/>
      <c r="AW16" s="23"/>
      <c r="AX16" s="16"/>
      <c r="AY16" s="24"/>
      <c r="AZ16" s="23"/>
      <c r="BA16" s="16"/>
      <c r="BB16" s="16"/>
      <c r="BC16" s="16"/>
      <c r="BD16" s="16"/>
      <c r="BE16" s="16"/>
      <c r="BF16" s="16"/>
      <c r="BG16" s="16"/>
      <c r="BH16" s="16"/>
      <c r="BI16" s="16"/>
      <c r="BJ16" s="16"/>
      <c r="BK16" s="16"/>
      <c r="BL16" s="16"/>
      <c r="BM16" s="16"/>
      <c r="BN16" s="16"/>
      <c r="BO16" s="16"/>
      <c r="BP16" s="16"/>
      <c r="BQ16" s="16"/>
      <c r="BR16" s="16"/>
      <c r="BS16" s="16"/>
      <c r="BT16" s="16"/>
      <c r="BU16" s="16"/>
      <c r="BV16" s="16"/>
      <c r="BW16" s="16"/>
      <c r="BX16" s="16"/>
      <c r="BY16" s="16"/>
      <c r="BZ16" s="23"/>
    </row>
    <row r="17" spans="1:78" ht="46.8">
      <c r="A17" s="16"/>
      <c r="B17" s="27" t="s">
        <v>103</v>
      </c>
      <c r="C17" s="17" t="s">
        <v>109</v>
      </c>
      <c r="D17" s="17" t="s">
        <v>110</v>
      </c>
      <c r="E17" s="17" t="s">
        <v>111</v>
      </c>
      <c r="F17" s="18" t="str">
        <f t="shared" si="0"/>
        <v>ссылка</v>
      </c>
      <c r="G17" s="19">
        <v>2304033379</v>
      </c>
      <c r="H17" s="9" t="s">
        <v>112</v>
      </c>
      <c r="I17" s="17" t="s">
        <v>8</v>
      </c>
      <c r="J17" s="17" t="s">
        <v>48</v>
      </c>
      <c r="K17" s="20">
        <v>44229</v>
      </c>
      <c r="L17" s="17" t="s">
        <v>113</v>
      </c>
      <c r="M17" s="17" t="s">
        <v>114</v>
      </c>
      <c r="N17" s="17" t="s">
        <v>118</v>
      </c>
      <c r="O17" s="21" t="s">
        <v>119</v>
      </c>
      <c r="P17" s="22">
        <v>45090</v>
      </c>
      <c r="Q17" s="23" t="s">
        <v>71</v>
      </c>
      <c r="R17" s="24">
        <v>0</v>
      </c>
      <c r="S17" s="21" t="s">
        <v>120</v>
      </c>
      <c r="T17" s="22">
        <v>45348</v>
      </c>
      <c r="U17" s="33" t="s">
        <v>80</v>
      </c>
      <c r="V17" s="24">
        <v>880</v>
      </c>
      <c r="W17" s="22"/>
      <c r="X17" s="16"/>
      <c r="Y17" s="23"/>
      <c r="Z17" s="16"/>
      <c r="AA17" s="24"/>
      <c r="AB17" s="23"/>
      <c r="AC17" s="22"/>
      <c r="AD17" s="16"/>
      <c r="AE17" s="23"/>
      <c r="AF17" s="16"/>
      <c r="AG17" s="24"/>
      <c r="AH17" s="23"/>
      <c r="AI17" s="22"/>
      <c r="AJ17" s="16"/>
      <c r="AK17" s="23"/>
      <c r="AL17" s="16"/>
      <c r="AM17" s="24"/>
      <c r="AN17" s="23"/>
      <c r="AO17" s="22"/>
      <c r="AP17" s="16"/>
      <c r="AQ17" s="23"/>
      <c r="AR17" s="16"/>
      <c r="AS17" s="24"/>
      <c r="AT17" s="23"/>
      <c r="AU17" s="16"/>
      <c r="AV17" s="16"/>
      <c r="AW17" s="23"/>
      <c r="AX17" s="16"/>
      <c r="AY17" s="24"/>
      <c r="AZ17" s="23"/>
      <c r="BA17" s="16"/>
      <c r="BB17" s="16"/>
      <c r="BC17" s="16"/>
      <c r="BD17" s="16"/>
      <c r="BE17" s="16"/>
      <c r="BF17" s="16"/>
      <c r="BG17" s="16"/>
      <c r="BH17" s="16"/>
      <c r="BI17" s="16"/>
      <c r="BJ17" s="16"/>
      <c r="BK17" s="16"/>
      <c r="BL17" s="16"/>
      <c r="BM17" s="16"/>
      <c r="BN17" s="16"/>
      <c r="BO17" s="16"/>
      <c r="BP17" s="16"/>
      <c r="BQ17" s="16"/>
      <c r="BR17" s="16"/>
      <c r="BS17" s="16"/>
      <c r="BT17" s="16"/>
      <c r="BU17" s="16"/>
      <c r="BV17" s="16"/>
      <c r="BW17" s="16"/>
      <c r="BX17" s="16"/>
      <c r="BY17" s="16"/>
      <c r="BZ17" s="23"/>
    </row>
    <row r="18" spans="1:78" ht="46.8">
      <c r="A18" s="16"/>
      <c r="B18" s="27" t="s">
        <v>103</v>
      </c>
      <c r="C18" s="17" t="s">
        <v>109</v>
      </c>
      <c r="D18" s="17" t="s">
        <v>110</v>
      </c>
      <c r="E18" s="17" t="s">
        <v>111</v>
      </c>
      <c r="F18" s="18" t="str">
        <f t="shared" si="0"/>
        <v>ссылка</v>
      </c>
      <c r="G18" s="19">
        <v>2304033379</v>
      </c>
      <c r="H18" s="9" t="s">
        <v>112</v>
      </c>
      <c r="I18" s="17" t="s">
        <v>8</v>
      </c>
      <c r="J18" s="17" t="s">
        <v>48</v>
      </c>
      <c r="K18" s="20">
        <v>44229</v>
      </c>
      <c r="L18" s="17" t="s">
        <v>113</v>
      </c>
      <c r="M18" s="17" t="s">
        <v>114</v>
      </c>
      <c r="N18" s="17" t="s">
        <v>121</v>
      </c>
      <c r="O18" s="21" t="s">
        <v>122</v>
      </c>
      <c r="P18" s="22">
        <v>45090</v>
      </c>
      <c r="Q18" s="23" t="s">
        <v>71</v>
      </c>
      <c r="R18" s="24">
        <v>0</v>
      </c>
      <c r="S18" s="21" t="s">
        <v>123</v>
      </c>
      <c r="T18" s="22">
        <v>45348</v>
      </c>
      <c r="U18" s="33" t="s">
        <v>80</v>
      </c>
      <c r="V18" s="24">
        <v>165</v>
      </c>
      <c r="W18" s="22"/>
      <c r="X18" s="16"/>
      <c r="Y18" s="23"/>
      <c r="Z18" s="16"/>
      <c r="AA18" s="24"/>
      <c r="AB18" s="23"/>
      <c r="AC18" s="22"/>
      <c r="AD18" s="16"/>
      <c r="AE18" s="23"/>
      <c r="AF18" s="16"/>
      <c r="AG18" s="24"/>
      <c r="AH18" s="23"/>
      <c r="AI18" s="22"/>
      <c r="AJ18" s="16"/>
      <c r="AK18" s="23"/>
      <c r="AL18" s="16"/>
      <c r="AM18" s="24"/>
      <c r="AN18" s="23"/>
      <c r="AO18" s="22"/>
      <c r="AP18" s="16"/>
      <c r="AQ18" s="23"/>
      <c r="AR18" s="16"/>
      <c r="AS18" s="24"/>
      <c r="AT18" s="23"/>
      <c r="AU18" s="16"/>
      <c r="AV18" s="16"/>
      <c r="AW18" s="23"/>
      <c r="AX18" s="16"/>
      <c r="AY18" s="24"/>
      <c r="AZ18" s="23"/>
      <c r="BA18" s="16"/>
      <c r="BB18" s="16"/>
      <c r="BC18" s="16"/>
      <c r="BD18" s="16"/>
      <c r="BE18" s="16"/>
      <c r="BF18" s="16"/>
      <c r="BG18" s="16"/>
      <c r="BH18" s="16"/>
      <c r="BI18" s="16"/>
      <c r="BJ18" s="16"/>
      <c r="BK18" s="16"/>
      <c r="BL18" s="16"/>
      <c r="BM18" s="16"/>
      <c r="BN18" s="16"/>
      <c r="BO18" s="16"/>
      <c r="BP18" s="16"/>
      <c r="BQ18" s="16"/>
      <c r="BR18" s="16"/>
      <c r="BS18" s="16"/>
      <c r="BT18" s="16"/>
      <c r="BU18" s="16"/>
      <c r="BV18" s="16"/>
      <c r="BW18" s="16"/>
      <c r="BX18" s="16"/>
      <c r="BY18" s="16"/>
      <c r="BZ18" s="23"/>
    </row>
    <row r="19" spans="1:78" ht="62.4">
      <c r="A19" s="16"/>
      <c r="B19" s="27" t="s">
        <v>103</v>
      </c>
      <c r="C19" s="17" t="s">
        <v>109</v>
      </c>
      <c r="D19" s="17" t="s">
        <v>110</v>
      </c>
      <c r="E19" s="17" t="s">
        <v>111</v>
      </c>
      <c r="F19" s="18" t="str">
        <f t="shared" si="0"/>
        <v>ссылка</v>
      </c>
      <c r="G19" s="19">
        <v>2304033379</v>
      </c>
      <c r="H19" s="9" t="s">
        <v>112</v>
      </c>
      <c r="I19" s="17" t="s">
        <v>8</v>
      </c>
      <c r="J19" s="17" t="s">
        <v>48</v>
      </c>
      <c r="K19" s="20">
        <v>44229</v>
      </c>
      <c r="L19" s="17" t="s">
        <v>113</v>
      </c>
      <c r="M19" s="17" t="s">
        <v>49</v>
      </c>
      <c r="N19" s="17" t="s">
        <v>124</v>
      </c>
      <c r="O19" s="21" t="s">
        <v>125</v>
      </c>
      <c r="P19" s="22">
        <v>45090</v>
      </c>
      <c r="Q19" s="23" t="s">
        <v>71</v>
      </c>
      <c r="R19" s="24">
        <v>0</v>
      </c>
      <c r="S19" s="21" t="s">
        <v>126</v>
      </c>
      <c r="T19" s="22">
        <v>45348</v>
      </c>
      <c r="U19" s="33" t="s">
        <v>80</v>
      </c>
      <c r="V19" s="24">
        <v>7270</v>
      </c>
      <c r="W19" s="22"/>
      <c r="X19" s="16"/>
      <c r="Y19" s="23"/>
      <c r="Z19" s="16"/>
      <c r="AA19" s="24"/>
      <c r="AB19" s="23"/>
      <c r="AC19" s="22"/>
      <c r="AD19" s="16"/>
      <c r="AE19" s="23"/>
      <c r="AF19" s="16"/>
      <c r="AG19" s="24"/>
      <c r="AH19" s="23"/>
      <c r="AI19" s="22"/>
      <c r="AJ19" s="16"/>
      <c r="AK19" s="23"/>
      <c r="AL19" s="16"/>
      <c r="AM19" s="24"/>
      <c r="AN19" s="23"/>
      <c r="AO19" s="22"/>
      <c r="AP19" s="16"/>
      <c r="AQ19" s="23"/>
      <c r="AR19" s="16"/>
      <c r="AS19" s="24"/>
      <c r="AT19" s="23"/>
      <c r="AU19" s="16"/>
      <c r="AV19" s="16"/>
      <c r="AW19" s="23"/>
      <c r="AX19" s="16"/>
      <c r="AY19" s="24"/>
      <c r="AZ19" s="23"/>
      <c r="BA19" s="16"/>
      <c r="BB19" s="16"/>
      <c r="BC19" s="16"/>
      <c r="BD19" s="16"/>
      <c r="BE19" s="16"/>
      <c r="BF19" s="16"/>
      <c r="BG19" s="16"/>
      <c r="BH19" s="16"/>
      <c r="BI19" s="16"/>
      <c r="BJ19" s="16"/>
      <c r="BK19" s="16"/>
      <c r="BL19" s="16"/>
      <c r="BM19" s="16"/>
      <c r="BN19" s="16"/>
      <c r="BO19" s="16"/>
      <c r="BP19" s="16"/>
      <c r="BQ19" s="16"/>
      <c r="BR19" s="16"/>
      <c r="BS19" s="16"/>
      <c r="BT19" s="16"/>
      <c r="BU19" s="16"/>
      <c r="BV19" s="16"/>
      <c r="BW19" s="16"/>
      <c r="BX19" s="16"/>
      <c r="BY19" s="16"/>
      <c r="BZ19" s="23"/>
    </row>
    <row r="20" spans="1:78" ht="88.5" customHeight="1">
      <c r="A20" s="16"/>
      <c r="B20" s="27" t="s">
        <v>127</v>
      </c>
      <c r="C20" s="17" t="s">
        <v>44</v>
      </c>
      <c r="D20" s="17" t="s">
        <v>128</v>
      </c>
      <c r="E20" s="17" t="s">
        <v>129</v>
      </c>
      <c r="F20" s="18" t="str">
        <f t="shared" si="0"/>
        <v>ссылка</v>
      </c>
      <c r="G20" s="19">
        <v>2311030611</v>
      </c>
      <c r="H20" s="9" t="s">
        <v>130</v>
      </c>
      <c r="I20" s="9" t="s">
        <v>8</v>
      </c>
      <c r="J20" s="17" t="s">
        <v>48</v>
      </c>
      <c r="K20" s="20">
        <v>42892</v>
      </c>
      <c r="L20" s="17" t="s">
        <v>127</v>
      </c>
      <c r="M20" s="17" t="s">
        <v>49</v>
      </c>
      <c r="N20" s="17" t="s">
        <v>50</v>
      </c>
      <c r="O20" s="21" t="s">
        <v>131</v>
      </c>
      <c r="P20" s="22">
        <v>43500</v>
      </c>
      <c r="Q20" s="23" t="s">
        <v>71</v>
      </c>
      <c r="R20" s="24"/>
      <c r="S20" s="21" t="s">
        <v>131</v>
      </c>
      <c r="T20" s="22">
        <v>45432</v>
      </c>
      <c r="U20" s="28" t="s">
        <v>80</v>
      </c>
      <c r="V20" s="24">
        <v>1873.9</v>
      </c>
      <c r="W20" s="22">
        <v>43774</v>
      </c>
      <c r="X20" s="16" t="s">
        <v>89</v>
      </c>
      <c r="Y20" s="23" t="s">
        <v>90</v>
      </c>
      <c r="Z20" s="16" t="s">
        <v>132</v>
      </c>
      <c r="AA20" s="24">
        <v>0</v>
      </c>
      <c r="AB20" s="23" t="s">
        <v>92</v>
      </c>
      <c r="AC20" s="22"/>
      <c r="AD20" s="16"/>
      <c r="AE20" s="31"/>
      <c r="AF20" s="16"/>
      <c r="AG20" s="24"/>
      <c r="AH20" s="31"/>
      <c r="AI20" s="22"/>
      <c r="AJ20" s="16"/>
      <c r="AK20" s="31"/>
      <c r="AL20" s="16"/>
      <c r="AM20" s="24"/>
      <c r="AN20" s="23"/>
      <c r="AO20" s="22"/>
      <c r="AP20" s="16"/>
      <c r="AQ20" s="23"/>
      <c r="AR20" s="16"/>
      <c r="AS20" s="24"/>
      <c r="AT20" s="23"/>
      <c r="AU20" s="16"/>
      <c r="AV20" s="16"/>
      <c r="AW20" s="23"/>
      <c r="AX20" s="16"/>
      <c r="AY20" s="24"/>
      <c r="AZ20" s="23"/>
      <c r="BA20" s="16"/>
      <c r="BB20" s="16"/>
      <c r="BC20" s="23"/>
      <c r="BD20" s="16"/>
      <c r="BE20" s="34"/>
      <c r="BF20" s="23"/>
      <c r="BG20" s="16"/>
      <c r="BH20" s="16"/>
      <c r="BI20" s="23"/>
      <c r="BJ20" s="16"/>
      <c r="BK20" s="34"/>
      <c r="BL20" s="16"/>
      <c r="BM20" s="16"/>
      <c r="BN20" s="16"/>
      <c r="BO20" s="16"/>
      <c r="BP20" s="16"/>
      <c r="BQ20" s="16"/>
      <c r="BR20" s="16"/>
      <c r="BS20" s="16"/>
      <c r="BT20" s="16"/>
      <c r="BU20" s="16"/>
      <c r="BV20" s="16"/>
      <c r="BW20" s="16"/>
      <c r="BX20" s="16"/>
      <c r="BY20" s="16"/>
      <c r="BZ20" s="23"/>
    </row>
    <row r="21" spans="1:78" ht="78">
      <c r="A21" s="16"/>
      <c r="B21" s="27" t="s">
        <v>127</v>
      </c>
      <c r="C21" s="17" t="s">
        <v>109</v>
      </c>
      <c r="D21" s="17" t="s">
        <v>133</v>
      </c>
      <c r="E21" s="17" t="s">
        <v>134</v>
      </c>
      <c r="F21" s="18" t="str">
        <f t="shared" si="0"/>
        <v>ссылка</v>
      </c>
      <c r="G21" s="19">
        <v>2312212389</v>
      </c>
      <c r="H21" s="9" t="s">
        <v>135</v>
      </c>
      <c r="I21" s="17" t="s">
        <v>8</v>
      </c>
      <c r="J21" s="17" t="s">
        <v>48</v>
      </c>
      <c r="K21" s="20">
        <v>44294</v>
      </c>
      <c r="L21" s="17" t="s">
        <v>127</v>
      </c>
      <c r="M21" s="17" t="s">
        <v>49</v>
      </c>
      <c r="N21" s="17" t="s">
        <v>136</v>
      </c>
      <c r="O21" s="21" t="s">
        <v>137</v>
      </c>
      <c r="P21" s="22">
        <v>44385</v>
      </c>
      <c r="Q21" s="23" t="s">
        <v>71</v>
      </c>
      <c r="R21" s="24">
        <v>0</v>
      </c>
      <c r="S21" s="21" t="s">
        <v>138</v>
      </c>
      <c r="T21" s="22">
        <v>44995</v>
      </c>
      <c r="U21" s="33" t="s">
        <v>80</v>
      </c>
      <c r="V21" s="24">
        <v>157971</v>
      </c>
      <c r="W21" s="22"/>
      <c r="X21" s="16"/>
      <c r="Y21" s="23"/>
      <c r="Z21" s="16"/>
      <c r="AA21" s="24"/>
      <c r="AB21" s="23"/>
      <c r="AC21" s="22"/>
      <c r="AD21" s="16"/>
      <c r="AE21" s="35"/>
      <c r="AF21" s="16"/>
      <c r="AG21" s="24"/>
      <c r="AH21" s="23"/>
      <c r="AI21" s="22"/>
      <c r="AJ21" s="16"/>
      <c r="AK21" s="23"/>
      <c r="AL21" s="16"/>
      <c r="AM21" s="24"/>
      <c r="AN21" s="23"/>
      <c r="AO21" s="22"/>
      <c r="AP21" s="16"/>
      <c r="AQ21" s="23"/>
      <c r="AR21" s="16"/>
      <c r="AS21" s="24"/>
      <c r="AT21" s="23"/>
      <c r="AU21" s="22"/>
      <c r="AV21" s="16"/>
      <c r="AW21" s="23"/>
      <c r="AX21" s="16"/>
      <c r="AY21" s="24"/>
      <c r="AZ21" s="23"/>
      <c r="BA21" s="16"/>
      <c r="BB21" s="16"/>
      <c r="BC21" s="23"/>
      <c r="BD21" s="16"/>
      <c r="BE21" s="34"/>
      <c r="BF21" s="23"/>
      <c r="BG21" s="16"/>
      <c r="BH21" s="16"/>
      <c r="BI21" s="23"/>
      <c r="BJ21" s="16"/>
      <c r="BK21" s="34"/>
      <c r="BL21" s="16"/>
      <c r="BM21" s="16"/>
      <c r="BN21" s="16"/>
      <c r="BO21" s="16"/>
      <c r="BP21" s="16"/>
      <c r="BQ21" s="16"/>
      <c r="BR21" s="16"/>
      <c r="BS21" s="16"/>
      <c r="BT21" s="16"/>
      <c r="BU21" s="16"/>
      <c r="BV21" s="16"/>
      <c r="BW21" s="16"/>
      <c r="BX21" s="16"/>
      <c r="BY21" s="16"/>
      <c r="BZ21" s="23"/>
    </row>
    <row r="22" spans="1:78" ht="111.75" customHeight="1">
      <c r="A22" s="16"/>
      <c r="B22" s="27" t="s">
        <v>127</v>
      </c>
      <c r="C22" s="17" t="s">
        <v>109</v>
      </c>
      <c r="D22" s="17" t="s">
        <v>133</v>
      </c>
      <c r="E22" s="17" t="s">
        <v>134</v>
      </c>
      <c r="F22" s="18" t="str">
        <f t="shared" si="0"/>
        <v>ссылка</v>
      </c>
      <c r="G22" s="19">
        <v>2312212389</v>
      </c>
      <c r="H22" s="9" t="s">
        <v>135</v>
      </c>
      <c r="I22" s="17" t="s">
        <v>8</v>
      </c>
      <c r="J22" s="17" t="s">
        <v>48</v>
      </c>
      <c r="K22" s="20">
        <v>44294</v>
      </c>
      <c r="L22" s="17" t="s">
        <v>127</v>
      </c>
      <c r="M22" s="17" t="s">
        <v>49</v>
      </c>
      <c r="N22" s="17" t="s">
        <v>139</v>
      </c>
      <c r="O22" s="21" t="s">
        <v>140</v>
      </c>
      <c r="P22" s="22">
        <v>44385</v>
      </c>
      <c r="Q22" s="23" t="s">
        <v>71</v>
      </c>
      <c r="R22" s="24">
        <v>0</v>
      </c>
      <c r="S22" s="21" t="s">
        <v>141</v>
      </c>
      <c r="T22" s="22">
        <v>44995</v>
      </c>
      <c r="U22" s="33" t="s">
        <v>80</v>
      </c>
      <c r="V22" s="24">
        <v>48759</v>
      </c>
      <c r="W22" s="22"/>
      <c r="X22" s="16"/>
      <c r="Y22" s="23"/>
      <c r="Z22" s="16"/>
      <c r="AA22" s="24"/>
      <c r="AB22" s="23"/>
      <c r="AC22" s="22"/>
      <c r="AD22" s="16"/>
      <c r="AE22" s="35"/>
      <c r="AF22" s="16"/>
      <c r="AG22" s="24"/>
      <c r="AH22" s="23"/>
      <c r="AI22" s="22"/>
      <c r="AJ22" s="16"/>
      <c r="AK22" s="23"/>
      <c r="AL22" s="16"/>
      <c r="AM22" s="24"/>
      <c r="AN22" s="23"/>
      <c r="AO22" s="22"/>
      <c r="AP22" s="16"/>
      <c r="AQ22" s="23"/>
      <c r="AR22" s="16"/>
      <c r="AS22" s="24"/>
      <c r="AT22" s="23"/>
      <c r="AU22" s="22"/>
      <c r="AV22" s="16"/>
      <c r="AW22" s="23"/>
      <c r="AX22" s="16"/>
      <c r="AY22" s="24"/>
      <c r="AZ22" s="23"/>
      <c r="BA22" s="16"/>
      <c r="BB22" s="16"/>
      <c r="BC22" s="23"/>
      <c r="BD22" s="16"/>
      <c r="BE22" s="34"/>
      <c r="BF22" s="23"/>
      <c r="BG22" s="16"/>
      <c r="BH22" s="16"/>
      <c r="BI22" s="23"/>
      <c r="BJ22" s="16"/>
      <c r="BK22" s="34"/>
      <c r="BL22" s="16"/>
      <c r="BM22" s="16"/>
      <c r="BN22" s="16"/>
      <c r="BO22" s="16"/>
      <c r="BP22" s="16"/>
      <c r="BQ22" s="16"/>
      <c r="BR22" s="16"/>
      <c r="BS22" s="16"/>
      <c r="BT22" s="16"/>
      <c r="BU22" s="16"/>
      <c r="BV22" s="16"/>
      <c r="BW22" s="16"/>
      <c r="BX22" s="16"/>
      <c r="BY22" s="16"/>
      <c r="BZ22" s="23"/>
    </row>
    <row r="23" spans="1:78" ht="78">
      <c r="A23" s="16"/>
      <c r="B23" s="27" t="s">
        <v>127</v>
      </c>
      <c r="C23" s="17" t="s">
        <v>44</v>
      </c>
      <c r="D23" s="17" t="s">
        <v>142</v>
      </c>
      <c r="E23" s="17" t="s">
        <v>143</v>
      </c>
      <c r="F23" s="18" t="str">
        <f t="shared" si="0"/>
        <v>ссылка</v>
      </c>
      <c r="G23" s="19">
        <v>2312152933</v>
      </c>
      <c r="H23" s="9" t="s">
        <v>144</v>
      </c>
      <c r="I23" s="9" t="s">
        <v>8</v>
      </c>
      <c r="J23" s="17" t="s">
        <v>48</v>
      </c>
      <c r="K23" s="20">
        <v>44624</v>
      </c>
      <c r="L23" s="17" t="s">
        <v>127</v>
      </c>
      <c r="M23" s="17" t="s">
        <v>60</v>
      </c>
      <c r="N23" s="17" t="s">
        <v>78</v>
      </c>
      <c r="O23" s="21" t="s">
        <v>145</v>
      </c>
      <c r="P23" s="22">
        <v>44784</v>
      </c>
      <c r="Q23" s="23" t="s">
        <v>71</v>
      </c>
      <c r="R23" s="24">
        <v>0</v>
      </c>
      <c r="S23" s="21" t="s">
        <v>146</v>
      </c>
      <c r="T23" s="22">
        <v>44854</v>
      </c>
      <c r="U23" s="33" t="s">
        <v>80</v>
      </c>
      <c r="V23" s="24">
        <v>115440.9</v>
      </c>
      <c r="W23" s="22">
        <v>45036</v>
      </c>
      <c r="X23" s="16" t="s">
        <v>89</v>
      </c>
      <c r="Y23" s="23" t="s">
        <v>90</v>
      </c>
      <c r="Z23" s="16" t="s">
        <v>147</v>
      </c>
      <c r="AA23" s="24"/>
      <c r="AB23" s="23" t="s">
        <v>148</v>
      </c>
      <c r="AC23" s="22">
        <v>45350</v>
      </c>
      <c r="AD23" s="16" t="s">
        <v>89</v>
      </c>
      <c r="AE23" s="36" t="s">
        <v>90</v>
      </c>
      <c r="AF23" s="16" t="s">
        <v>149</v>
      </c>
      <c r="AG23" s="24"/>
      <c r="AH23" s="23"/>
      <c r="AI23" s="22"/>
      <c r="AJ23" s="16"/>
      <c r="AK23" s="23"/>
      <c r="AL23" s="16"/>
      <c r="AM23" s="24"/>
      <c r="AN23" s="23"/>
      <c r="AO23" s="22"/>
      <c r="AP23" s="16"/>
      <c r="AQ23" s="23"/>
      <c r="AR23" s="16"/>
      <c r="AS23" s="24"/>
      <c r="AT23" s="23"/>
      <c r="AU23" s="22"/>
      <c r="AV23" s="16"/>
      <c r="AW23" s="23"/>
      <c r="AX23" s="16"/>
      <c r="AY23" s="24"/>
      <c r="AZ23" s="23"/>
      <c r="BA23" s="16"/>
      <c r="BB23" s="16"/>
      <c r="BC23" s="23"/>
      <c r="BD23" s="16"/>
      <c r="BE23" s="34"/>
      <c r="BF23" s="23"/>
      <c r="BG23" s="16"/>
      <c r="BH23" s="16"/>
      <c r="BI23" s="23"/>
      <c r="BJ23" s="16"/>
      <c r="BK23" s="34"/>
      <c r="BL23" s="16"/>
      <c r="BM23" s="16"/>
      <c r="BN23" s="16"/>
      <c r="BO23" s="16"/>
      <c r="BP23" s="16"/>
      <c r="BQ23" s="16"/>
      <c r="BR23" s="16"/>
      <c r="BS23" s="16"/>
      <c r="BT23" s="16"/>
      <c r="BU23" s="16"/>
      <c r="BV23" s="16"/>
      <c r="BW23" s="16"/>
      <c r="BX23" s="16"/>
      <c r="BY23" s="16"/>
      <c r="BZ23" s="23"/>
    </row>
    <row r="24" spans="1:78" ht="31.2">
      <c r="A24" s="16"/>
      <c r="B24" s="27" t="s">
        <v>127</v>
      </c>
      <c r="C24" s="17" t="s">
        <v>44</v>
      </c>
      <c r="D24" s="17" t="s">
        <v>142</v>
      </c>
      <c r="E24" s="17" t="s">
        <v>143</v>
      </c>
      <c r="F24" s="18" t="str">
        <f t="shared" si="0"/>
        <v>ссылка</v>
      </c>
      <c r="G24" s="19">
        <v>2312152933</v>
      </c>
      <c r="H24" s="9" t="s">
        <v>144</v>
      </c>
      <c r="I24" s="9" t="s">
        <v>8</v>
      </c>
      <c r="J24" s="17" t="s">
        <v>48</v>
      </c>
      <c r="K24" s="20">
        <v>44624</v>
      </c>
      <c r="L24" s="17" t="s">
        <v>127</v>
      </c>
      <c r="M24" s="17" t="s">
        <v>150</v>
      </c>
      <c r="N24" s="17" t="s">
        <v>78</v>
      </c>
      <c r="O24" s="21" t="s">
        <v>151</v>
      </c>
      <c r="P24" s="22">
        <v>44784</v>
      </c>
      <c r="Q24" s="23" t="s">
        <v>71</v>
      </c>
      <c r="R24" s="24">
        <v>0</v>
      </c>
      <c r="S24" s="21" t="s">
        <v>152</v>
      </c>
      <c r="T24" s="22"/>
      <c r="U24" s="33"/>
      <c r="V24" s="24">
        <v>6246</v>
      </c>
      <c r="W24" s="22" t="s">
        <v>153</v>
      </c>
      <c r="X24" s="16" t="s">
        <v>154</v>
      </c>
      <c r="Y24" s="23" t="s">
        <v>90</v>
      </c>
      <c r="Z24" s="16" t="s">
        <v>155</v>
      </c>
      <c r="AA24" s="24"/>
      <c r="AB24" s="23"/>
      <c r="AC24" s="22"/>
      <c r="AD24" s="16"/>
      <c r="AE24" s="35"/>
      <c r="AF24" s="16"/>
      <c r="AG24" s="24"/>
      <c r="AH24" s="23"/>
      <c r="AI24" s="22"/>
      <c r="AJ24" s="16"/>
      <c r="AK24" s="23"/>
      <c r="AL24" s="16"/>
      <c r="AM24" s="24"/>
      <c r="AN24" s="23"/>
      <c r="AO24" s="22"/>
      <c r="AP24" s="16"/>
      <c r="AQ24" s="23"/>
      <c r="AR24" s="16"/>
      <c r="AS24" s="24"/>
      <c r="AT24" s="23"/>
      <c r="AU24" s="22"/>
      <c r="AV24" s="16"/>
      <c r="AW24" s="23"/>
      <c r="AX24" s="16"/>
      <c r="AY24" s="24"/>
      <c r="AZ24" s="23"/>
      <c r="BA24" s="16"/>
      <c r="BB24" s="16"/>
      <c r="BC24" s="23"/>
      <c r="BD24" s="16"/>
      <c r="BE24" s="34"/>
      <c r="BF24" s="23"/>
      <c r="BG24" s="16"/>
      <c r="BH24" s="16"/>
      <c r="BI24" s="23"/>
      <c r="BJ24" s="16"/>
      <c r="BK24" s="34"/>
      <c r="BL24" s="16"/>
      <c r="BM24" s="16"/>
      <c r="BN24" s="16"/>
      <c r="BO24" s="16"/>
      <c r="BP24" s="16"/>
      <c r="BQ24" s="16"/>
      <c r="BR24" s="16"/>
      <c r="BS24" s="16"/>
      <c r="BT24" s="16"/>
      <c r="BU24" s="16"/>
      <c r="BV24" s="16"/>
      <c r="BW24" s="16"/>
      <c r="BX24" s="16"/>
      <c r="BY24" s="16"/>
      <c r="BZ24" s="23"/>
    </row>
    <row r="25" spans="1:78" ht="31.2">
      <c r="A25" s="16"/>
      <c r="B25" s="27" t="s">
        <v>127</v>
      </c>
      <c r="C25" s="17" t="s">
        <v>44</v>
      </c>
      <c r="D25" s="17" t="s">
        <v>142</v>
      </c>
      <c r="E25" s="17" t="s">
        <v>143</v>
      </c>
      <c r="F25" s="18" t="str">
        <f t="shared" si="0"/>
        <v>ссылка</v>
      </c>
      <c r="G25" s="19">
        <v>2312152933</v>
      </c>
      <c r="H25" s="9" t="s">
        <v>144</v>
      </c>
      <c r="I25" s="9" t="s">
        <v>8</v>
      </c>
      <c r="J25" s="17" t="s">
        <v>48</v>
      </c>
      <c r="K25" s="20">
        <v>44624</v>
      </c>
      <c r="L25" s="17" t="s">
        <v>127</v>
      </c>
      <c r="M25" s="17" t="s">
        <v>156</v>
      </c>
      <c r="N25" s="17"/>
      <c r="O25" s="21" t="s">
        <v>157</v>
      </c>
      <c r="P25" s="22">
        <v>45631</v>
      </c>
      <c r="Q25" s="23" t="s">
        <v>71</v>
      </c>
      <c r="R25" s="24">
        <v>0</v>
      </c>
      <c r="S25" s="21"/>
      <c r="T25" s="22"/>
      <c r="U25" s="33"/>
      <c r="V25" s="24"/>
      <c r="W25" s="22"/>
      <c r="X25" s="16"/>
      <c r="Y25" s="23"/>
      <c r="Z25" s="16"/>
      <c r="AA25" s="24"/>
      <c r="AB25" s="23"/>
      <c r="AC25" s="22"/>
      <c r="AD25" s="16"/>
      <c r="AE25" s="35"/>
      <c r="AF25" s="16"/>
      <c r="AG25" s="24"/>
      <c r="AH25" s="23"/>
      <c r="AI25" s="22"/>
      <c r="AJ25" s="16"/>
      <c r="AK25" s="23"/>
      <c r="AL25" s="16"/>
      <c r="AM25" s="24"/>
      <c r="AN25" s="23"/>
      <c r="AO25" s="22"/>
      <c r="AP25" s="16"/>
      <c r="AQ25" s="23"/>
      <c r="AR25" s="16"/>
      <c r="AS25" s="24"/>
      <c r="AT25" s="23"/>
      <c r="AU25" s="22"/>
      <c r="AV25" s="16"/>
      <c r="AW25" s="23"/>
      <c r="AX25" s="16"/>
      <c r="AY25" s="24"/>
      <c r="AZ25" s="23"/>
      <c r="BA25" s="16"/>
      <c r="BB25" s="16"/>
      <c r="BC25" s="23"/>
      <c r="BD25" s="16"/>
      <c r="BE25" s="34"/>
      <c r="BF25" s="23"/>
      <c r="BG25" s="16"/>
      <c r="BH25" s="16"/>
      <c r="BI25" s="23"/>
      <c r="BJ25" s="16"/>
      <c r="BK25" s="34"/>
      <c r="BL25" s="16"/>
      <c r="BM25" s="16"/>
      <c r="BN25" s="16"/>
      <c r="BO25" s="16"/>
      <c r="BP25" s="16"/>
      <c r="BQ25" s="16"/>
      <c r="BR25" s="16"/>
      <c r="BS25" s="16"/>
      <c r="BT25" s="16"/>
      <c r="BU25" s="16"/>
      <c r="BV25" s="16"/>
      <c r="BW25" s="16"/>
      <c r="BX25" s="16"/>
      <c r="BY25" s="16"/>
      <c r="BZ25" s="23"/>
    </row>
    <row r="26" spans="1:78" ht="46.8">
      <c r="A26" s="16"/>
      <c r="B26" s="27" t="s">
        <v>127</v>
      </c>
      <c r="C26" s="17" t="s">
        <v>44</v>
      </c>
      <c r="D26" s="17" t="s">
        <v>142</v>
      </c>
      <c r="E26" s="17" t="s">
        <v>143</v>
      </c>
      <c r="F26" s="18" t="str">
        <f t="shared" si="0"/>
        <v>ссылка</v>
      </c>
      <c r="G26" s="19">
        <v>2312152933</v>
      </c>
      <c r="H26" s="9" t="s">
        <v>144</v>
      </c>
      <c r="I26" s="9" t="s">
        <v>8</v>
      </c>
      <c r="J26" s="17" t="s">
        <v>48</v>
      </c>
      <c r="K26" s="20">
        <v>44624</v>
      </c>
      <c r="L26" s="17" t="s">
        <v>158</v>
      </c>
      <c r="M26" s="17"/>
      <c r="N26" s="17"/>
      <c r="O26" s="21" t="s">
        <v>159</v>
      </c>
      <c r="P26" s="22">
        <v>46188</v>
      </c>
      <c r="Q26" s="23" t="s">
        <v>71</v>
      </c>
      <c r="R26" s="24">
        <v>0</v>
      </c>
      <c r="S26" s="21"/>
      <c r="T26" s="22"/>
      <c r="U26" s="33"/>
      <c r="V26" s="24"/>
      <c r="W26" s="22"/>
      <c r="X26" s="16"/>
      <c r="Y26" s="23"/>
      <c r="Z26" s="16"/>
      <c r="AA26" s="24"/>
      <c r="AB26" s="23"/>
      <c r="AC26" s="22"/>
      <c r="AD26" s="16"/>
      <c r="AE26" s="35"/>
      <c r="AF26" s="16"/>
      <c r="AG26" s="24"/>
      <c r="AH26" s="23"/>
      <c r="AI26" s="22"/>
      <c r="AJ26" s="16"/>
      <c r="AK26" s="23"/>
      <c r="AL26" s="16"/>
      <c r="AM26" s="24"/>
      <c r="AN26" s="23"/>
      <c r="AO26" s="22"/>
      <c r="AP26" s="16"/>
      <c r="AQ26" s="23"/>
      <c r="AR26" s="16"/>
      <c r="AS26" s="24"/>
      <c r="AT26" s="23"/>
      <c r="AU26" s="22"/>
      <c r="AV26" s="16"/>
      <c r="AW26" s="23"/>
      <c r="AX26" s="16"/>
      <c r="AY26" s="24"/>
      <c r="AZ26" s="23"/>
      <c r="BA26" s="16"/>
      <c r="BB26" s="16"/>
      <c r="BC26" s="23"/>
      <c r="BD26" s="16"/>
      <c r="BE26" s="34"/>
      <c r="BF26" s="23"/>
      <c r="BG26" s="16"/>
      <c r="BH26" s="16"/>
      <c r="BI26" s="23"/>
      <c r="BJ26" s="16"/>
      <c r="BK26" s="34"/>
      <c r="BL26" s="16"/>
      <c r="BM26" s="16"/>
      <c r="BN26" s="16"/>
      <c r="BO26" s="16"/>
      <c r="BP26" s="16"/>
      <c r="BQ26" s="16"/>
      <c r="BR26" s="16"/>
      <c r="BS26" s="16"/>
      <c r="BT26" s="16"/>
      <c r="BU26" s="16"/>
      <c r="BV26" s="16"/>
      <c r="BW26" s="16"/>
      <c r="BX26" s="16"/>
      <c r="BY26" s="16"/>
      <c r="BZ26" s="23"/>
    </row>
    <row r="27" spans="1:78" ht="120" customHeight="1">
      <c r="A27" s="16"/>
      <c r="B27" s="27" t="s">
        <v>127</v>
      </c>
      <c r="C27" s="17" t="s">
        <v>44</v>
      </c>
      <c r="D27" s="17" t="s">
        <v>160</v>
      </c>
      <c r="E27" s="17" t="s">
        <v>161</v>
      </c>
      <c r="F27" s="18" t="str">
        <f t="shared" si="0"/>
        <v>ссылка</v>
      </c>
      <c r="G27" s="19">
        <v>2336025532</v>
      </c>
      <c r="H27" s="9" t="s">
        <v>162</v>
      </c>
      <c r="I27" s="17" t="s">
        <v>8</v>
      </c>
      <c r="J27" s="17" t="s">
        <v>48</v>
      </c>
      <c r="K27" s="20">
        <v>44837</v>
      </c>
      <c r="L27" s="27" t="s">
        <v>163</v>
      </c>
      <c r="M27" s="17" t="s">
        <v>49</v>
      </c>
      <c r="N27" s="17" t="s">
        <v>50</v>
      </c>
      <c r="O27" s="21" t="s">
        <v>164</v>
      </c>
      <c r="P27" s="22">
        <v>45602</v>
      </c>
      <c r="Q27" s="23" t="s">
        <v>71</v>
      </c>
      <c r="R27" s="24">
        <v>4457</v>
      </c>
      <c r="S27" s="21" t="s">
        <v>165</v>
      </c>
      <c r="T27" s="22">
        <v>45630</v>
      </c>
      <c r="U27" s="33" t="s">
        <v>80</v>
      </c>
      <c r="V27" s="24">
        <v>5400</v>
      </c>
      <c r="W27" s="22">
        <v>45734</v>
      </c>
      <c r="X27" s="16" t="s">
        <v>89</v>
      </c>
      <c r="Y27" s="23" t="s">
        <v>90</v>
      </c>
      <c r="Z27" s="16" t="s">
        <v>166</v>
      </c>
      <c r="AA27" s="24">
        <v>0</v>
      </c>
      <c r="AB27" s="32" t="s">
        <v>92</v>
      </c>
      <c r="AC27" s="22">
        <v>45777</v>
      </c>
      <c r="AD27" s="16"/>
      <c r="AE27" s="37" t="s">
        <v>93</v>
      </c>
      <c r="AF27" s="16" t="s">
        <v>166</v>
      </c>
      <c r="AG27" s="24">
        <v>0</v>
      </c>
      <c r="AH27" s="32" t="s">
        <v>94</v>
      </c>
      <c r="AI27" s="22" t="s">
        <v>167</v>
      </c>
      <c r="AJ27" s="16" t="s">
        <v>154</v>
      </c>
      <c r="AK27" s="32" t="s">
        <v>168</v>
      </c>
      <c r="AL27" s="16" t="s">
        <v>166</v>
      </c>
      <c r="AM27" s="24">
        <v>0</v>
      </c>
      <c r="AN27" s="32" t="s">
        <v>169</v>
      </c>
      <c r="AO27" s="22"/>
      <c r="AP27" s="16"/>
      <c r="AQ27" s="23"/>
      <c r="AR27" s="16"/>
      <c r="AS27" s="24"/>
      <c r="AT27" s="23"/>
      <c r="AU27" s="22"/>
      <c r="AV27" s="16"/>
      <c r="AW27" s="23"/>
      <c r="AX27" s="16"/>
      <c r="AY27" s="24"/>
      <c r="AZ27" s="23"/>
      <c r="BA27" s="16"/>
      <c r="BB27" s="16"/>
      <c r="BC27" s="23"/>
      <c r="BD27" s="16"/>
      <c r="BE27" s="34"/>
      <c r="BF27" s="23"/>
      <c r="BG27" s="16"/>
      <c r="BH27" s="16"/>
      <c r="BI27" s="23"/>
      <c r="BJ27" s="16"/>
      <c r="BK27" s="34"/>
      <c r="BL27" s="16"/>
      <c r="BM27" s="16"/>
      <c r="BN27" s="16"/>
      <c r="BO27" s="16"/>
      <c r="BP27" s="16"/>
      <c r="BQ27" s="16"/>
      <c r="BR27" s="16"/>
      <c r="BS27" s="16"/>
      <c r="BT27" s="16"/>
      <c r="BU27" s="16"/>
      <c r="BV27" s="16"/>
      <c r="BW27" s="16"/>
      <c r="BX27" s="16"/>
      <c r="BY27" s="16"/>
      <c r="BZ27" s="23"/>
    </row>
    <row r="28" spans="1:78" ht="120" customHeight="1">
      <c r="A28" s="16"/>
      <c r="B28" s="27" t="s">
        <v>127</v>
      </c>
      <c r="C28" s="17" t="s">
        <v>44</v>
      </c>
      <c r="D28" s="17" t="s">
        <v>160</v>
      </c>
      <c r="E28" s="17" t="s">
        <v>161</v>
      </c>
      <c r="F28" s="18" t="str">
        <f t="shared" si="0"/>
        <v>ссылка</v>
      </c>
      <c r="G28" s="19">
        <v>2336025532</v>
      </c>
      <c r="H28" s="9" t="s">
        <v>162</v>
      </c>
      <c r="I28" s="17" t="s">
        <v>8</v>
      </c>
      <c r="J28" s="17" t="s">
        <v>48</v>
      </c>
      <c r="K28" s="20">
        <v>44837</v>
      </c>
      <c r="L28" s="27" t="s">
        <v>163</v>
      </c>
      <c r="M28" s="17" t="s">
        <v>114</v>
      </c>
      <c r="N28" s="17" t="s">
        <v>170</v>
      </c>
      <c r="O28" s="21" t="s">
        <v>171</v>
      </c>
      <c r="P28" s="22">
        <v>45602</v>
      </c>
      <c r="Q28" s="23" t="s">
        <v>71</v>
      </c>
      <c r="R28" s="24">
        <v>3679</v>
      </c>
      <c r="S28" s="21" t="s">
        <v>172</v>
      </c>
      <c r="T28" s="22">
        <v>45630</v>
      </c>
      <c r="U28" s="33" t="s">
        <v>80</v>
      </c>
      <c r="V28" s="24">
        <v>4571</v>
      </c>
      <c r="W28" s="22">
        <v>45734</v>
      </c>
      <c r="X28" s="16" t="s">
        <v>89</v>
      </c>
      <c r="Y28" s="23" t="s">
        <v>90</v>
      </c>
      <c r="Z28" s="16" t="s">
        <v>166</v>
      </c>
      <c r="AA28" s="24">
        <v>0</v>
      </c>
      <c r="AB28" s="32" t="s">
        <v>92</v>
      </c>
      <c r="AC28" s="22">
        <v>45777</v>
      </c>
      <c r="AD28" s="16" t="s">
        <v>89</v>
      </c>
      <c r="AE28" s="37" t="s">
        <v>93</v>
      </c>
      <c r="AF28" s="16" t="s">
        <v>166</v>
      </c>
      <c r="AG28" s="24">
        <v>0</v>
      </c>
      <c r="AH28" s="32" t="s">
        <v>94</v>
      </c>
      <c r="AI28" s="22" t="s">
        <v>167</v>
      </c>
      <c r="AJ28" s="16" t="s">
        <v>154</v>
      </c>
      <c r="AK28" s="32" t="s">
        <v>168</v>
      </c>
      <c r="AL28" s="16" t="s">
        <v>166</v>
      </c>
      <c r="AM28" s="24">
        <v>0</v>
      </c>
      <c r="AN28" s="32" t="s">
        <v>169</v>
      </c>
      <c r="AO28" s="22"/>
      <c r="AP28" s="16"/>
      <c r="AQ28" s="23"/>
      <c r="AR28" s="16"/>
      <c r="AS28" s="24"/>
      <c r="AT28" s="23"/>
      <c r="AU28" s="22"/>
      <c r="AV28" s="16"/>
      <c r="AW28" s="23"/>
      <c r="AX28" s="16"/>
      <c r="AY28" s="24"/>
      <c r="AZ28" s="23"/>
      <c r="BA28" s="16"/>
      <c r="BB28" s="16"/>
      <c r="BC28" s="23"/>
      <c r="BD28" s="16"/>
      <c r="BE28" s="34"/>
      <c r="BF28" s="23"/>
      <c r="BG28" s="16"/>
      <c r="BH28" s="16"/>
      <c r="BI28" s="23"/>
      <c r="BJ28" s="16"/>
      <c r="BK28" s="34"/>
      <c r="BL28" s="16"/>
      <c r="BM28" s="16"/>
      <c r="BN28" s="16"/>
      <c r="BO28" s="16"/>
      <c r="BP28" s="16"/>
      <c r="BQ28" s="16"/>
      <c r="BR28" s="16"/>
      <c r="BS28" s="16"/>
      <c r="BT28" s="16"/>
      <c r="BU28" s="16"/>
      <c r="BV28" s="16"/>
      <c r="BW28" s="16"/>
      <c r="BX28" s="16"/>
      <c r="BY28" s="16"/>
      <c r="BZ28" s="23"/>
    </row>
    <row r="29" spans="1:78" ht="120" customHeight="1">
      <c r="A29" s="16"/>
      <c r="B29" s="27" t="s">
        <v>127</v>
      </c>
      <c r="C29" s="17" t="s">
        <v>44</v>
      </c>
      <c r="D29" s="17" t="s">
        <v>160</v>
      </c>
      <c r="E29" s="17" t="s">
        <v>161</v>
      </c>
      <c r="F29" s="18" t="str">
        <f t="shared" si="0"/>
        <v>ссылка</v>
      </c>
      <c r="G29" s="19">
        <v>2336025532</v>
      </c>
      <c r="H29" s="9" t="s">
        <v>162</v>
      </c>
      <c r="I29" s="17" t="s">
        <v>8</v>
      </c>
      <c r="J29" s="17" t="s">
        <v>48</v>
      </c>
      <c r="K29" s="20">
        <v>44837</v>
      </c>
      <c r="L29" s="27" t="s">
        <v>163</v>
      </c>
      <c r="M29" s="17" t="s">
        <v>114</v>
      </c>
      <c r="N29" s="17" t="s">
        <v>173</v>
      </c>
      <c r="O29" s="21" t="s">
        <v>174</v>
      </c>
      <c r="P29" s="22">
        <v>45602</v>
      </c>
      <c r="Q29" s="23" t="s">
        <v>71</v>
      </c>
      <c r="R29" s="24">
        <v>5293</v>
      </c>
      <c r="S29" s="21" t="s">
        <v>175</v>
      </c>
      <c r="T29" s="22">
        <v>45630</v>
      </c>
      <c r="U29" s="33" t="s">
        <v>80</v>
      </c>
      <c r="V29" s="24">
        <v>6458</v>
      </c>
      <c r="W29" s="22">
        <v>45734</v>
      </c>
      <c r="X29" s="16" t="s">
        <v>89</v>
      </c>
      <c r="Y29" s="23" t="s">
        <v>90</v>
      </c>
      <c r="Z29" s="16" t="s">
        <v>166</v>
      </c>
      <c r="AA29" s="24">
        <v>0</v>
      </c>
      <c r="AB29" s="32" t="s">
        <v>92</v>
      </c>
      <c r="AC29" s="22">
        <v>45777</v>
      </c>
      <c r="AD29" s="16" t="s">
        <v>89</v>
      </c>
      <c r="AE29" s="37" t="s">
        <v>93</v>
      </c>
      <c r="AF29" s="16" t="s">
        <v>166</v>
      </c>
      <c r="AG29" s="24">
        <v>0</v>
      </c>
      <c r="AH29" s="32" t="s">
        <v>94</v>
      </c>
      <c r="AI29" s="22" t="s">
        <v>167</v>
      </c>
      <c r="AJ29" s="16" t="s">
        <v>154</v>
      </c>
      <c r="AK29" s="32" t="s">
        <v>168</v>
      </c>
      <c r="AL29" s="16" t="s">
        <v>166</v>
      </c>
      <c r="AM29" s="24">
        <v>0</v>
      </c>
      <c r="AN29" s="32" t="s">
        <v>169</v>
      </c>
      <c r="AO29" s="22"/>
      <c r="AP29" s="16"/>
      <c r="AQ29" s="23"/>
      <c r="AR29" s="16"/>
      <c r="AS29" s="24"/>
      <c r="AT29" s="23"/>
      <c r="AU29" s="22"/>
      <c r="AV29" s="16"/>
      <c r="AW29" s="23"/>
      <c r="AX29" s="16"/>
      <c r="AY29" s="24"/>
      <c r="AZ29" s="23"/>
      <c r="BA29" s="16"/>
      <c r="BB29" s="16"/>
      <c r="BC29" s="23"/>
      <c r="BD29" s="16"/>
      <c r="BE29" s="34"/>
      <c r="BF29" s="23"/>
      <c r="BG29" s="16"/>
      <c r="BH29" s="16"/>
      <c r="BI29" s="23"/>
      <c r="BJ29" s="16"/>
      <c r="BK29" s="34"/>
      <c r="BL29" s="16"/>
      <c r="BM29" s="16"/>
      <c r="BN29" s="16"/>
      <c r="BO29" s="16"/>
      <c r="BP29" s="16"/>
      <c r="BQ29" s="16"/>
      <c r="BR29" s="16"/>
      <c r="BS29" s="16"/>
      <c r="BT29" s="16"/>
      <c r="BU29" s="16"/>
      <c r="BV29" s="16"/>
      <c r="BW29" s="16"/>
      <c r="BX29" s="16"/>
      <c r="BY29" s="16"/>
      <c r="BZ29" s="23"/>
    </row>
    <row r="30" spans="1:78" ht="120" customHeight="1">
      <c r="A30" s="16"/>
      <c r="B30" s="27" t="s">
        <v>127</v>
      </c>
      <c r="C30" s="17" t="s">
        <v>44</v>
      </c>
      <c r="D30" s="17" t="s">
        <v>160</v>
      </c>
      <c r="E30" s="17" t="s">
        <v>161</v>
      </c>
      <c r="F30" s="18" t="str">
        <f t="shared" si="0"/>
        <v>ссылка</v>
      </c>
      <c r="G30" s="19">
        <v>2336025532</v>
      </c>
      <c r="H30" s="9" t="s">
        <v>162</v>
      </c>
      <c r="I30" s="17" t="s">
        <v>8</v>
      </c>
      <c r="J30" s="17" t="s">
        <v>48</v>
      </c>
      <c r="K30" s="20">
        <v>44837</v>
      </c>
      <c r="L30" s="27" t="s">
        <v>163</v>
      </c>
      <c r="M30" s="17" t="s">
        <v>114</v>
      </c>
      <c r="N30" s="17" t="s">
        <v>176</v>
      </c>
      <c r="O30" s="21" t="s">
        <v>177</v>
      </c>
      <c r="P30" s="22">
        <v>45602</v>
      </c>
      <c r="Q30" s="23" t="s">
        <v>71</v>
      </c>
      <c r="R30" s="24">
        <v>3481</v>
      </c>
      <c r="S30" s="21" t="s">
        <v>178</v>
      </c>
      <c r="T30" s="22">
        <v>45630</v>
      </c>
      <c r="U30" s="33" t="s">
        <v>80</v>
      </c>
      <c r="V30" s="24">
        <v>10229</v>
      </c>
      <c r="W30" s="22">
        <v>45734</v>
      </c>
      <c r="X30" s="16" t="s">
        <v>89</v>
      </c>
      <c r="Y30" s="23" t="s">
        <v>90</v>
      </c>
      <c r="Z30" s="16" t="s">
        <v>166</v>
      </c>
      <c r="AA30" s="24">
        <v>0</v>
      </c>
      <c r="AB30" s="32" t="s">
        <v>92</v>
      </c>
      <c r="AC30" s="22">
        <v>45777</v>
      </c>
      <c r="AD30" s="16" t="s">
        <v>89</v>
      </c>
      <c r="AE30" s="37" t="s">
        <v>93</v>
      </c>
      <c r="AF30" s="16" t="s">
        <v>166</v>
      </c>
      <c r="AG30" s="24">
        <v>0</v>
      </c>
      <c r="AH30" s="32" t="s">
        <v>94</v>
      </c>
      <c r="AI30" s="22" t="s">
        <v>167</v>
      </c>
      <c r="AJ30" s="16" t="s">
        <v>154</v>
      </c>
      <c r="AK30" s="32" t="s">
        <v>168</v>
      </c>
      <c r="AL30" s="16" t="s">
        <v>166</v>
      </c>
      <c r="AM30" s="24">
        <v>0</v>
      </c>
      <c r="AN30" s="32" t="s">
        <v>169</v>
      </c>
      <c r="AO30" s="22"/>
      <c r="AP30" s="16"/>
      <c r="AQ30" s="23"/>
      <c r="AR30" s="16"/>
      <c r="AS30" s="24"/>
      <c r="AT30" s="23"/>
      <c r="AU30" s="22"/>
      <c r="AV30" s="16"/>
      <c r="AW30" s="23"/>
      <c r="AX30" s="16"/>
      <c r="AY30" s="24"/>
      <c r="AZ30" s="23"/>
      <c r="BA30" s="16"/>
      <c r="BB30" s="16"/>
      <c r="BC30" s="23"/>
      <c r="BD30" s="16"/>
      <c r="BE30" s="34"/>
      <c r="BF30" s="23"/>
      <c r="BG30" s="16"/>
      <c r="BH30" s="16"/>
      <c r="BI30" s="23"/>
      <c r="BJ30" s="16"/>
      <c r="BK30" s="34"/>
      <c r="BL30" s="16"/>
      <c r="BM30" s="16"/>
      <c r="BN30" s="16"/>
      <c r="BO30" s="16"/>
      <c r="BP30" s="16"/>
      <c r="BQ30" s="16"/>
      <c r="BR30" s="16"/>
      <c r="BS30" s="16"/>
      <c r="BT30" s="16"/>
      <c r="BU30" s="16"/>
      <c r="BV30" s="16"/>
      <c r="BW30" s="16"/>
      <c r="BX30" s="16"/>
      <c r="BY30" s="16"/>
      <c r="BZ30" s="23"/>
    </row>
    <row r="31" spans="1:78" ht="114.45" customHeight="1">
      <c r="A31" s="16"/>
      <c r="B31" s="17" t="s">
        <v>127</v>
      </c>
      <c r="C31" s="17" t="s">
        <v>66</v>
      </c>
      <c r="D31" s="17" t="s">
        <v>179</v>
      </c>
      <c r="E31" s="17" t="s">
        <v>180</v>
      </c>
      <c r="F31" s="18" t="str">
        <f t="shared" si="0"/>
        <v>ссылка</v>
      </c>
      <c r="G31" s="19">
        <v>2312175169</v>
      </c>
      <c r="H31" s="9" t="s">
        <v>181</v>
      </c>
      <c r="I31" s="9" t="s">
        <v>8</v>
      </c>
      <c r="J31" s="17" t="s">
        <v>48</v>
      </c>
      <c r="K31" s="20">
        <v>45737</v>
      </c>
      <c r="L31" s="17" t="s">
        <v>182</v>
      </c>
      <c r="M31" s="17" t="s">
        <v>60</v>
      </c>
      <c r="N31" s="17" t="s">
        <v>95</v>
      </c>
      <c r="O31" s="21" t="s">
        <v>183</v>
      </c>
      <c r="P31" s="22">
        <v>45881</v>
      </c>
      <c r="Q31" s="32" t="s">
        <v>71</v>
      </c>
      <c r="R31" s="24">
        <v>0</v>
      </c>
      <c r="S31" s="21" t="s">
        <v>184</v>
      </c>
      <c r="T31" s="22">
        <v>46070</v>
      </c>
      <c r="U31" s="38" t="s">
        <v>80</v>
      </c>
      <c r="V31" s="24">
        <v>233858</v>
      </c>
      <c r="W31" s="22"/>
      <c r="X31" s="16"/>
      <c r="Y31" s="23"/>
      <c r="Z31" s="16"/>
      <c r="AA31" s="24"/>
      <c r="AB31" s="23"/>
      <c r="AC31" s="22"/>
      <c r="AD31" s="16"/>
      <c r="AE31" s="35"/>
      <c r="AF31" s="16"/>
      <c r="AG31" s="24"/>
      <c r="AH31" s="23"/>
      <c r="AI31" s="22"/>
      <c r="AJ31" s="16"/>
      <c r="AK31" s="23"/>
      <c r="AL31" s="16"/>
      <c r="AM31" s="24"/>
      <c r="AN31" s="23"/>
      <c r="AO31" s="22"/>
      <c r="AP31" s="16"/>
      <c r="AQ31" s="23"/>
      <c r="AR31" s="16"/>
      <c r="AS31" s="24"/>
      <c r="AT31" s="23"/>
      <c r="AU31" s="22"/>
      <c r="AV31" s="16"/>
      <c r="AW31" s="23"/>
      <c r="AX31" s="16"/>
      <c r="AY31" s="24"/>
      <c r="AZ31" s="23"/>
      <c r="BA31" s="16"/>
      <c r="BB31" s="16"/>
      <c r="BC31" s="23"/>
      <c r="BD31" s="16"/>
      <c r="BE31" s="34"/>
      <c r="BF31" s="23"/>
      <c r="BG31" s="16"/>
      <c r="BH31" s="16"/>
      <c r="BI31" s="23"/>
      <c r="BJ31" s="16"/>
      <c r="BK31" s="34"/>
      <c r="BL31" s="16"/>
      <c r="BM31" s="16"/>
      <c r="BN31" s="16"/>
      <c r="BO31" s="16"/>
      <c r="BP31" s="16"/>
      <c r="BQ31" s="16"/>
      <c r="BR31" s="16"/>
      <c r="BS31" s="16"/>
      <c r="BT31" s="16"/>
      <c r="BU31" s="16"/>
      <c r="BV31" s="16"/>
      <c r="BW31" s="16"/>
      <c r="BX31" s="16"/>
      <c r="BY31" s="16"/>
      <c r="BZ31" s="23"/>
    </row>
    <row r="32" spans="1:78" ht="114.45" customHeight="1">
      <c r="A32" s="16"/>
      <c r="B32" s="17" t="s">
        <v>127</v>
      </c>
      <c r="C32" s="17" t="s">
        <v>66</v>
      </c>
      <c r="D32" s="17" t="s">
        <v>179</v>
      </c>
      <c r="E32" s="17" t="s">
        <v>180</v>
      </c>
      <c r="F32" s="18" t="str">
        <f t="shared" si="0"/>
        <v>ссылка</v>
      </c>
      <c r="G32" s="19">
        <v>2312175169</v>
      </c>
      <c r="H32" s="9" t="s">
        <v>181</v>
      </c>
      <c r="I32" s="9" t="s">
        <v>8</v>
      </c>
      <c r="J32" s="17" t="s">
        <v>48</v>
      </c>
      <c r="K32" s="20">
        <v>45737</v>
      </c>
      <c r="L32" s="17" t="s">
        <v>182</v>
      </c>
      <c r="M32" s="17" t="s">
        <v>185</v>
      </c>
      <c r="N32" s="17"/>
      <c r="O32" s="21" t="s">
        <v>186</v>
      </c>
      <c r="P32" s="22"/>
      <c r="Q32" s="32"/>
      <c r="R32" s="24"/>
      <c r="S32" s="21" t="s">
        <v>186</v>
      </c>
      <c r="T32" s="22">
        <v>45888</v>
      </c>
      <c r="U32" s="38" t="s">
        <v>80</v>
      </c>
      <c r="V32" s="24">
        <v>48240</v>
      </c>
      <c r="W32" s="22">
        <v>46041</v>
      </c>
      <c r="X32" s="16" t="s">
        <v>89</v>
      </c>
      <c r="Y32" s="23" t="s">
        <v>90</v>
      </c>
      <c r="Z32" s="16" t="s">
        <v>187</v>
      </c>
      <c r="AA32" s="24">
        <v>52376</v>
      </c>
      <c r="AB32" s="23" t="s">
        <v>92</v>
      </c>
      <c r="AC32" s="22">
        <v>46240</v>
      </c>
      <c r="AD32" s="16" t="s">
        <v>89</v>
      </c>
      <c r="AE32" s="35" t="s">
        <v>93</v>
      </c>
      <c r="AF32" s="16"/>
      <c r="AG32" s="24"/>
      <c r="AH32" s="23"/>
      <c r="AI32" s="22"/>
      <c r="AJ32" s="16"/>
      <c r="AK32" s="23"/>
      <c r="AL32" s="16"/>
      <c r="AM32" s="24"/>
      <c r="AN32" s="23"/>
      <c r="AO32" s="22"/>
      <c r="AP32" s="16"/>
      <c r="AQ32" s="23"/>
      <c r="AR32" s="16"/>
      <c r="AS32" s="24"/>
      <c r="AT32" s="23"/>
      <c r="AU32" s="22"/>
      <c r="AV32" s="16"/>
      <c r="AW32" s="23"/>
      <c r="AX32" s="16"/>
      <c r="AY32" s="24"/>
      <c r="AZ32" s="23"/>
      <c r="BA32" s="16"/>
      <c r="BB32" s="16"/>
      <c r="BC32" s="23"/>
      <c r="BD32" s="16"/>
      <c r="BE32" s="34"/>
      <c r="BF32" s="23"/>
      <c r="BG32" s="16"/>
      <c r="BH32" s="16"/>
      <c r="BI32" s="23"/>
      <c r="BJ32" s="16"/>
      <c r="BK32" s="34"/>
      <c r="BL32" s="16"/>
      <c r="BM32" s="16"/>
      <c r="BN32" s="16"/>
      <c r="BO32" s="16"/>
      <c r="BP32" s="16"/>
      <c r="BQ32" s="16"/>
      <c r="BR32" s="16"/>
      <c r="BS32" s="16"/>
      <c r="BT32" s="16"/>
      <c r="BU32" s="16"/>
      <c r="BV32" s="16"/>
      <c r="BW32" s="16"/>
      <c r="BX32" s="16"/>
      <c r="BY32" s="16"/>
      <c r="BZ32" s="23"/>
    </row>
    <row r="33" spans="1:155 16383:16384" ht="114.45" customHeight="1">
      <c r="A33" s="16"/>
      <c r="B33" s="17" t="s">
        <v>127</v>
      </c>
      <c r="C33" s="17" t="s">
        <v>66</v>
      </c>
      <c r="D33" s="17" t="s">
        <v>179</v>
      </c>
      <c r="E33" s="17" t="s">
        <v>180</v>
      </c>
      <c r="F33" s="18" t="str">
        <f t="shared" si="0"/>
        <v>ссылка</v>
      </c>
      <c r="G33" s="19">
        <v>2312175169</v>
      </c>
      <c r="H33" s="9" t="s">
        <v>181</v>
      </c>
      <c r="I33" s="9" t="s">
        <v>8</v>
      </c>
      <c r="J33" s="17" t="s">
        <v>48</v>
      </c>
      <c r="K33" s="20">
        <v>45737</v>
      </c>
      <c r="L33" s="17" t="s">
        <v>182</v>
      </c>
      <c r="M33" s="17" t="s">
        <v>156</v>
      </c>
      <c r="N33" s="17"/>
      <c r="O33" s="21" t="s">
        <v>188</v>
      </c>
      <c r="P33" s="22">
        <v>46043</v>
      </c>
      <c r="Q33" s="32" t="s">
        <v>71</v>
      </c>
      <c r="R33" s="24">
        <v>0</v>
      </c>
      <c r="S33" s="21"/>
      <c r="T33" s="22"/>
      <c r="U33" s="38"/>
      <c r="V33" s="24"/>
      <c r="W33" s="22"/>
      <c r="X33" s="16"/>
      <c r="Y33" s="23"/>
      <c r="Z33" s="16"/>
      <c r="AA33" s="24"/>
      <c r="AB33" s="23"/>
      <c r="AC33" s="22"/>
      <c r="AD33" s="16"/>
      <c r="AE33" s="35"/>
      <c r="AF33" s="16"/>
      <c r="AG33" s="24"/>
      <c r="AH33" s="23"/>
      <c r="AI33" s="22"/>
      <c r="AJ33" s="16"/>
      <c r="AK33" s="23"/>
      <c r="AL33" s="16"/>
      <c r="AM33" s="24"/>
      <c r="AN33" s="23"/>
      <c r="AO33" s="22"/>
      <c r="AP33" s="16"/>
      <c r="AQ33" s="23"/>
      <c r="AR33" s="16"/>
      <c r="AS33" s="24"/>
      <c r="AT33" s="23"/>
      <c r="AU33" s="22"/>
      <c r="AV33" s="16"/>
      <c r="AW33" s="23"/>
      <c r="AX33" s="16"/>
      <c r="AY33" s="24"/>
      <c r="AZ33" s="23"/>
      <c r="BA33" s="16"/>
      <c r="BB33" s="16"/>
      <c r="BC33" s="23"/>
      <c r="BD33" s="16"/>
      <c r="BE33" s="34"/>
      <c r="BF33" s="23"/>
      <c r="BG33" s="16"/>
      <c r="BH33" s="16"/>
      <c r="BI33" s="23"/>
      <c r="BJ33" s="16"/>
      <c r="BK33" s="34"/>
      <c r="BL33" s="16"/>
      <c r="BM33" s="16"/>
      <c r="BN33" s="16"/>
      <c r="BO33" s="16"/>
      <c r="BP33" s="16"/>
      <c r="BQ33" s="16"/>
      <c r="BR33" s="16"/>
      <c r="BS33" s="16"/>
      <c r="BT33" s="16"/>
      <c r="BU33" s="16"/>
      <c r="BV33" s="16"/>
      <c r="BW33" s="16"/>
      <c r="BX33" s="16"/>
      <c r="BY33" s="16"/>
      <c r="BZ33" s="23"/>
    </row>
    <row r="34" spans="1:155 16383:16384" ht="114.45" customHeight="1">
      <c r="A34" s="16"/>
      <c r="B34" s="17" t="s">
        <v>127</v>
      </c>
      <c r="C34" s="17" t="s">
        <v>66</v>
      </c>
      <c r="D34" s="17" t="s">
        <v>179</v>
      </c>
      <c r="E34" s="17" t="s">
        <v>180</v>
      </c>
      <c r="F34" s="18" t="str">
        <f t="shared" si="0"/>
        <v>ссылка</v>
      </c>
      <c r="G34" s="19">
        <v>2312175169</v>
      </c>
      <c r="H34" s="9" t="s">
        <v>181</v>
      </c>
      <c r="I34" s="9" t="s">
        <v>8</v>
      </c>
      <c r="J34" s="17" t="s">
        <v>48</v>
      </c>
      <c r="K34" s="20">
        <v>45737</v>
      </c>
      <c r="L34" s="17" t="s">
        <v>182</v>
      </c>
      <c r="M34" s="17" t="s">
        <v>156</v>
      </c>
      <c r="N34" s="17"/>
      <c r="O34" s="21" t="s">
        <v>189</v>
      </c>
      <c r="P34" s="22">
        <v>46043</v>
      </c>
      <c r="Q34" s="32" t="s">
        <v>71</v>
      </c>
      <c r="R34" s="24">
        <v>0</v>
      </c>
      <c r="S34" s="21" t="s">
        <v>190</v>
      </c>
      <c r="T34" s="22">
        <v>46136</v>
      </c>
      <c r="U34" s="38" t="s">
        <v>80</v>
      </c>
      <c r="V34" s="24">
        <v>501969</v>
      </c>
      <c r="W34" s="22"/>
      <c r="X34" s="16"/>
      <c r="Y34" s="23"/>
      <c r="Z34" s="16"/>
      <c r="AA34" s="24"/>
      <c r="AB34" s="23"/>
      <c r="AC34" s="22"/>
      <c r="AD34" s="16"/>
      <c r="AE34" s="35"/>
      <c r="AF34" s="16"/>
      <c r="AG34" s="24"/>
      <c r="AH34" s="23"/>
      <c r="AI34" s="22"/>
      <c r="AJ34" s="16"/>
      <c r="AK34" s="23"/>
      <c r="AL34" s="16"/>
      <c r="AM34" s="24"/>
      <c r="AN34" s="23"/>
      <c r="AO34" s="22"/>
      <c r="AP34" s="16"/>
      <c r="AQ34" s="23"/>
      <c r="AR34" s="16"/>
      <c r="AS34" s="24"/>
      <c r="AT34" s="23"/>
      <c r="AU34" s="22"/>
      <c r="AV34" s="16"/>
      <c r="AW34" s="23"/>
      <c r="AX34" s="16"/>
      <c r="AY34" s="24"/>
      <c r="AZ34" s="23"/>
      <c r="BA34" s="16"/>
      <c r="BB34" s="16"/>
      <c r="BC34" s="23"/>
      <c r="BD34" s="16"/>
      <c r="BE34" s="34"/>
      <c r="BF34" s="23"/>
      <c r="BG34" s="16"/>
      <c r="BH34" s="16"/>
      <c r="BI34" s="23"/>
      <c r="BJ34" s="16"/>
      <c r="BK34" s="34"/>
      <c r="BL34" s="16"/>
      <c r="BM34" s="16"/>
      <c r="BN34" s="16"/>
      <c r="BO34" s="16"/>
      <c r="BP34" s="16"/>
      <c r="BQ34" s="16"/>
      <c r="BR34" s="16"/>
      <c r="BS34" s="16"/>
      <c r="BT34" s="16"/>
      <c r="BU34" s="16"/>
      <c r="BV34" s="16"/>
      <c r="BW34" s="16"/>
      <c r="BX34" s="16"/>
      <c r="BY34" s="16"/>
      <c r="BZ34" s="23"/>
    </row>
    <row r="35" spans="1:155 16383:16384" ht="114.45" customHeight="1">
      <c r="A35" s="16"/>
      <c r="B35" s="17" t="s">
        <v>127</v>
      </c>
      <c r="C35" s="17" t="s">
        <v>66</v>
      </c>
      <c r="D35" s="17" t="s">
        <v>179</v>
      </c>
      <c r="E35" s="17" t="s">
        <v>180</v>
      </c>
      <c r="F35" s="18" t="str">
        <f t="shared" si="0"/>
        <v>ссылка</v>
      </c>
      <c r="G35" s="19">
        <v>2312175169</v>
      </c>
      <c r="H35" s="9" t="s">
        <v>181</v>
      </c>
      <c r="I35" s="9" t="s">
        <v>8</v>
      </c>
      <c r="J35" s="17" t="s">
        <v>48</v>
      </c>
      <c r="K35" s="20">
        <v>45737</v>
      </c>
      <c r="L35" s="17" t="s">
        <v>182</v>
      </c>
      <c r="M35" s="17" t="s">
        <v>185</v>
      </c>
      <c r="N35" s="17"/>
      <c r="O35" s="21" t="s">
        <v>191</v>
      </c>
      <c r="P35" s="22"/>
      <c r="Q35" s="32"/>
      <c r="R35" s="24"/>
      <c r="S35" s="21" t="s">
        <v>191</v>
      </c>
      <c r="T35" s="22">
        <v>46078</v>
      </c>
      <c r="U35" s="38" t="s">
        <v>80</v>
      </c>
      <c r="V35" s="24">
        <v>22677</v>
      </c>
      <c r="W35" s="22"/>
      <c r="X35" s="16"/>
      <c r="Y35" s="23"/>
      <c r="Z35" s="16"/>
      <c r="AA35" s="24"/>
      <c r="AB35" s="23"/>
      <c r="AC35" s="22"/>
      <c r="AD35" s="16"/>
      <c r="AE35" s="35"/>
      <c r="AF35" s="16"/>
      <c r="AG35" s="24"/>
      <c r="AH35" s="23"/>
      <c r="AI35" s="22"/>
      <c r="AJ35" s="16"/>
      <c r="AK35" s="23"/>
      <c r="AL35" s="16"/>
      <c r="AM35" s="24"/>
      <c r="AN35" s="23"/>
      <c r="AO35" s="22"/>
      <c r="AP35" s="16"/>
      <c r="AQ35" s="23"/>
      <c r="AR35" s="16"/>
      <c r="AS35" s="24"/>
      <c r="AT35" s="23"/>
      <c r="AU35" s="22"/>
      <c r="AV35" s="16"/>
      <c r="AW35" s="23"/>
      <c r="AX35" s="16"/>
      <c r="AY35" s="24"/>
      <c r="AZ35" s="23"/>
      <c r="BA35" s="16"/>
      <c r="BB35" s="16"/>
      <c r="BC35" s="23"/>
      <c r="BD35" s="16"/>
      <c r="BE35" s="34"/>
      <c r="BF35" s="23"/>
      <c r="BG35" s="16"/>
      <c r="BH35" s="16"/>
      <c r="BI35" s="23"/>
      <c r="BJ35" s="16"/>
      <c r="BK35" s="34"/>
      <c r="BL35" s="16"/>
      <c r="BM35" s="16"/>
      <c r="BN35" s="16"/>
      <c r="BO35" s="16"/>
      <c r="BP35" s="16"/>
      <c r="BQ35" s="16"/>
      <c r="BR35" s="16"/>
      <c r="BS35" s="16"/>
      <c r="BT35" s="16"/>
      <c r="BU35" s="16"/>
      <c r="BV35" s="16"/>
      <c r="BW35" s="16"/>
      <c r="BX35" s="16"/>
      <c r="BY35" s="16"/>
      <c r="BZ35" s="23"/>
    </row>
    <row r="36" spans="1:155 16383:16384" s="39" customFormat="1" ht="114.45" customHeight="1">
      <c r="A36" s="16"/>
      <c r="B36" s="17" t="s">
        <v>127</v>
      </c>
      <c r="C36" s="17" t="s">
        <v>66</v>
      </c>
      <c r="D36" s="17" t="s">
        <v>179</v>
      </c>
      <c r="E36" s="17" t="s">
        <v>180</v>
      </c>
      <c r="F36" s="18" t="str">
        <f t="shared" si="0"/>
        <v>ссылка</v>
      </c>
      <c r="G36" s="19">
        <v>2312175169</v>
      </c>
      <c r="H36" s="9" t="s">
        <v>181</v>
      </c>
      <c r="I36" s="9" t="s">
        <v>8</v>
      </c>
      <c r="J36" s="17" t="s">
        <v>48</v>
      </c>
      <c r="K36" s="20">
        <v>45737</v>
      </c>
      <c r="L36" s="17" t="s">
        <v>182</v>
      </c>
      <c r="M36" s="17" t="s">
        <v>150</v>
      </c>
      <c r="N36" s="17"/>
      <c r="O36" s="21" t="s">
        <v>192</v>
      </c>
      <c r="P36" s="22"/>
      <c r="Q36" s="32"/>
      <c r="R36" s="24"/>
      <c r="S36" s="21" t="s">
        <v>192</v>
      </c>
      <c r="T36" s="22">
        <v>45888</v>
      </c>
      <c r="U36" s="38" t="s">
        <v>80</v>
      </c>
      <c r="V36" s="24">
        <v>107769.8</v>
      </c>
      <c r="W36" s="22">
        <v>46195</v>
      </c>
      <c r="X36" s="16" t="s">
        <v>89</v>
      </c>
      <c r="Y36" s="23" t="s">
        <v>90</v>
      </c>
      <c r="Z36" s="16" t="s">
        <v>166</v>
      </c>
      <c r="AA36" s="24">
        <v>0</v>
      </c>
      <c r="AB36" s="23"/>
      <c r="AC36" s="22">
        <v>46240</v>
      </c>
      <c r="AD36" s="16" t="s">
        <v>89</v>
      </c>
      <c r="AE36" s="35" t="s">
        <v>93</v>
      </c>
      <c r="AF36" s="16"/>
      <c r="AG36" s="24"/>
      <c r="AH36" s="23"/>
      <c r="AI36" s="22"/>
      <c r="AJ36" s="16"/>
      <c r="AK36" s="23"/>
      <c r="AL36" s="16"/>
      <c r="AM36" s="24"/>
      <c r="AN36" s="23"/>
      <c r="AO36" s="22"/>
      <c r="AP36" s="16"/>
      <c r="AQ36" s="23"/>
      <c r="AR36" s="16"/>
      <c r="AS36" s="24"/>
      <c r="AT36" s="23"/>
      <c r="AU36" s="22"/>
      <c r="AV36" s="16"/>
      <c r="AW36" s="23"/>
      <c r="AX36" s="16"/>
      <c r="AY36" s="24"/>
      <c r="AZ36" s="23"/>
      <c r="BA36" s="16"/>
      <c r="BB36" s="16"/>
      <c r="BC36" s="23"/>
      <c r="BD36" s="16"/>
      <c r="BE36" s="34"/>
      <c r="BF36" s="23"/>
      <c r="BG36" s="16"/>
      <c r="BH36" s="16"/>
      <c r="BI36" s="23"/>
      <c r="BJ36" s="16"/>
      <c r="BK36" s="34"/>
      <c r="BL36" s="16"/>
      <c r="BM36" s="16"/>
      <c r="BN36" s="16"/>
      <c r="BO36" s="16"/>
      <c r="BP36" s="16"/>
      <c r="BQ36" s="16"/>
      <c r="BR36" s="16"/>
      <c r="BS36" s="16"/>
      <c r="BT36" s="16"/>
      <c r="BU36" s="16"/>
      <c r="BV36" s="16"/>
      <c r="BW36" s="16"/>
      <c r="BX36" s="16"/>
      <c r="BY36" s="16"/>
      <c r="BZ36" s="23"/>
      <c r="CA36" s="6"/>
      <c r="CB36" s="6"/>
      <c r="CC36" s="6"/>
      <c r="CD36" s="6"/>
      <c r="CE36" s="6"/>
      <c r="CF36" s="6"/>
      <c r="CG36" s="6"/>
      <c r="CH36" s="6"/>
      <c r="CI36" s="6"/>
      <c r="CJ36" s="6"/>
      <c r="CK36" s="6"/>
      <c r="CL36" s="6"/>
      <c r="CM36" s="6"/>
      <c r="CN36" s="6"/>
      <c r="CO36" s="6"/>
      <c r="CP36" s="6"/>
      <c r="CQ36" s="6"/>
      <c r="CR36" s="6"/>
      <c r="CS36" s="6"/>
      <c r="CT36" s="6"/>
      <c r="CU36" s="6"/>
      <c r="CV36" s="6"/>
      <c r="CW36" s="6"/>
      <c r="CX36" s="6"/>
      <c r="CY36" s="6"/>
      <c r="CZ36" s="6"/>
      <c r="DA36" s="6"/>
      <c r="DB36" s="6"/>
      <c r="DC36" s="6"/>
      <c r="DD36" s="6"/>
      <c r="DE36" s="6"/>
      <c r="DF36" s="6"/>
      <c r="DG36" s="6"/>
      <c r="DH36" s="6"/>
      <c r="DI36" s="6"/>
      <c r="DJ36" s="6"/>
      <c r="DK36" s="6"/>
      <c r="DL36" s="6"/>
      <c r="DM36" s="6"/>
      <c r="DN36" s="6"/>
      <c r="DO36" s="6"/>
      <c r="DP36" s="6"/>
      <c r="DQ36" s="6"/>
      <c r="DR36" s="6"/>
      <c r="DS36" s="6"/>
      <c r="DT36" s="6"/>
      <c r="DU36" s="6"/>
      <c r="DV36" s="6"/>
      <c r="DW36" s="6"/>
      <c r="DX36" s="6"/>
      <c r="DY36" s="6"/>
      <c r="DZ36" s="6"/>
      <c r="EA36" s="6"/>
      <c r="EB36" s="6"/>
      <c r="EC36" s="6"/>
      <c r="ED36" s="6"/>
      <c r="EE36" s="6"/>
      <c r="EF36" s="6"/>
      <c r="EG36" s="6"/>
      <c r="EH36" s="6"/>
      <c r="EI36" s="6"/>
      <c r="EJ36" s="6"/>
      <c r="EK36" s="6"/>
      <c r="EL36" s="6"/>
      <c r="EM36" s="6"/>
      <c r="EN36" s="6"/>
      <c r="EO36" s="6"/>
      <c r="EP36" s="6"/>
      <c r="EQ36" s="6"/>
      <c r="ER36" s="6"/>
      <c r="ES36" s="6"/>
      <c r="ET36" s="6"/>
      <c r="EU36" s="6"/>
      <c r="EV36" s="6"/>
      <c r="EW36" s="6"/>
      <c r="EX36" s="6"/>
      <c r="EY36" s="6"/>
      <c r="XFC36"/>
      <c r="XFD36"/>
    </row>
    <row r="37" spans="1:155 16383:16384" s="39" customFormat="1" ht="114.45" customHeight="1">
      <c r="A37" s="16"/>
      <c r="B37" s="17" t="s">
        <v>127</v>
      </c>
      <c r="C37" s="17" t="s">
        <v>66</v>
      </c>
      <c r="D37" s="17" t="s">
        <v>193</v>
      </c>
      <c r="E37" s="17" t="s">
        <v>194</v>
      </c>
      <c r="F37" s="18" t="str">
        <f t="shared" si="0"/>
        <v>ссылка</v>
      </c>
      <c r="G37" s="19">
        <v>2308024336</v>
      </c>
      <c r="H37" s="9" t="s">
        <v>195</v>
      </c>
      <c r="I37" s="9" t="s">
        <v>8</v>
      </c>
      <c r="J37" s="17" t="s">
        <v>48</v>
      </c>
      <c r="K37" s="20">
        <v>45939</v>
      </c>
      <c r="L37" s="17" t="s">
        <v>182</v>
      </c>
      <c r="M37" s="17" t="s">
        <v>60</v>
      </c>
      <c r="N37" s="17" t="s">
        <v>196</v>
      </c>
      <c r="O37" s="40" t="s">
        <v>197</v>
      </c>
      <c r="P37" s="22">
        <v>45932</v>
      </c>
      <c r="Q37" s="32" t="s">
        <v>71</v>
      </c>
      <c r="R37" s="24">
        <v>55097</v>
      </c>
      <c r="S37" s="40" t="s">
        <v>197</v>
      </c>
      <c r="T37" s="22">
        <v>46185</v>
      </c>
      <c r="U37" s="38" t="s">
        <v>80</v>
      </c>
      <c r="V37" s="24">
        <v>33600</v>
      </c>
      <c r="W37" s="22"/>
      <c r="X37" s="16"/>
      <c r="Y37" s="23"/>
      <c r="Z37" s="16"/>
      <c r="AA37" s="24"/>
      <c r="AB37" s="23"/>
      <c r="AC37" s="22"/>
      <c r="AD37" s="16"/>
      <c r="AE37" s="35"/>
      <c r="AF37" s="16"/>
      <c r="AG37" s="24"/>
      <c r="AH37" s="23"/>
      <c r="AI37" s="22"/>
      <c r="AJ37" s="16"/>
      <c r="AK37" s="23"/>
      <c r="AL37" s="16"/>
      <c r="AM37" s="24"/>
      <c r="AN37" s="23"/>
      <c r="AO37" s="22"/>
      <c r="AP37" s="16"/>
      <c r="AQ37" s="23"/>
      <c r="AR37" s="16"/>
      <c r="AS37" s="24"/>
      <c r="AT37" s="23"/>
      <c r="AU37" s="22"/>
      <c r="AV37" s="16"/>
      <c r="AW37" s="23"/>
      <c r="AX37" s="16"/>
      <c r="AY37" s="24"/>
      <c r="AZ37" s="23"/>
      <c r="BA37" s="16"/>
      <c r="BB37" s="16"/>
      <c r="BC37" s="23"/>
      <c r="BD37" s="16"/>
      <c r="BE37" s="34"/>
      <c r="BF37" s="23"/>
      <c r="BG37" s="16"/>
      <c r="BH37" s="16"/>
      <c r="BI37" s="23"/>
      <c r="BJ37" s="16"/>
      <c r="BK37" s="34"/>
      <c r="BL37" s="16"/>
      <c r="BM37" s="16"/>
      <c r="BN37" s="16"/>
      <c r="BO37" s="16"/>
      <c r="BP37" s="16"/>
      <c r="BQ37" s="16"/>
      <c r="BR37" s="16"/>
      <c r="BS37" s="16"/>
      <c r="BT37" s="16"/>
      <c r="BU37" s="16"/>
      <c r="BV37" s="16"/>
      <c r="BW37" s="16"/>
      <c r="BX37" s="16"/>
      <c r="BY37" s="16"/>
      <c r="BZ37" s="23"/>
      <c r="CA37" s="6"/>
      <c r="CB37" s="6"/>
      <c r="CC37" s="6"/>
      <c r="CD37" s="6"/>
      <c r="CE37" s="6"/>
      <c r="CF37" s="6"/>
      <c r="CG37" s="6"/>
      <c r="CH37" s="6"/>
      <c r="CI37" s="6"/>
      <c r="CJ37" s="6"/>
      <c r="CK37" s="6"/>
      <c r="CL37" s="6"/>
      <c r="CM37" s="6"/>
      <c r="CN37" s="6"/>
      <c r="CO37" s="6"/>
      <c r="CP37" s="6"/>
      <c r="CQ37" s="6"/>
      <c r="CR37" s="6"/>
      <c r="CS37" s="6"/>
      <c r="CT37" s="6"/>
      <c r="CU37" s="6"/>
      <c r="CV37" s="6"/>
      <c r="CW37" s="6"/>
      <c r="CX37" s="6"/>
      <c r="CY37" s="6"/>
      <c r="CZ37" s="6"/>
      <c r="DA37" s="6"/>
      <c r="DB37" s="6"/>
      <c r="DC37" s="6"/>
      <c r="DD37" s="6"/>
      <c r="DE37" s="6"/>
      <c r="DF37" s="6"/>
      <c r="DG37" s="6"/>
      <c r="DH37" s="6"/>
      <c r="DI37" s="6"/>
      <c r="DJ37" s="6"/>
      <c r="DK37" s="6"/>
      <c r="DL37" s="6"/>
      <c r="DM37" s="6"/>
      <c r="DN37" s="6"/>
      <c r="DO37" s="6"/>
      <c r="DP37" s="6"/>
      <c r="DQ37" s="6"/>
      <c r="DR37" s="6"/>
      <c r="DS37" s="6"/>
      <c r="DT37" s="6"/>
      <c r="DU37" s="6"/>
      <c r="DV37" s="6"/>
      <c r="DW37" s="6"/>
      <c r="DX37" s="6"/>
      <c r="DY37" s="6"/>
      <c r="DZ37" s="6"/>
      <c r="EA37" s="6"/>
      <c r="EB37" s="6"/>
      <c r="EC37" s="6"/>
      <c r="ED37" s="6"/>
      <c r="EE37" s="6"/>
      <c r="EF37" s="6"/>
      <c r="EG37" s="6"/>
      <c r="EH37" s="6"/>
      <c r="EI37" s="6"/>
      <c r="EJ37" s="6"/>
      <c r="EK37" s="6"/>
      <c r="EL37" s="6"/>
      <c r="EM37" s="6"/>
      <c r="EN37" s="6"/>
      <c r="EO37" s="6"/>
      <c r="EP37" s="6"/>
      <c r="EQ37" s="6"/>
      <c r="ER37" s="6"/>
      <c r="ES37" s="6"/>
      <c r="ET37" s="6"/>
      <c r="EU37" s="6"/>
      <c r="EV37" s="6"/>
      <c r="EW37" s="6"/>
      <c r="EX37" s="6"/>
      <c r="EY37" s="6"/>
      <c r="XFC37"/>
      <c r="XFD37"/>
    </row>
    <row r="38" spans="1:155 16383:16384" ht="114.45" customHeight="1">
      <c r="A38" s="16"/>
      <c r="B38" s="17" t="s">
        <v>127</v>
      </c>
      <c r="C38" s="17" t="s">
        <v>66</v>
      </c>
      <c r="D38" s="17" t="s">
        <v>193</v>
      </c>
      <c r="E38" s="17" t="s">
        <v>194</v>
      </c>
      <c r="F38" s="18" t="str">
        <f t="shared" si="0"/>
        <v>ссылка</v>
      </c>
      <c r="G38" s="19">
        <v>2308024336</v>
      </c>
      <c r="H38" s="9" t="s">
        <v>195</v>
      </c>
      <c r="I38" s="9" t="s">
        <v>8</v>
      </c>
      <c r="J38" s="17" t="s">
        <v>48</v>
      </c>
      <c r="K38" s="20">
        <v>45939</v>
      </c>
      <c r="L38" s="17" t="s">
        <v>182</v>
      </c>
      <c r="M38" s="17" t="s">
        <v>60</v>
      </c>
      <c r="N38" s="17" t="s">
        <v>198</v>
      </c>
      <c r="O38" s="21" t="s">
        <v>199</v>
      </c>
      <c r="P38" s="22">
        <v>45947</v>
      </c>
      <c r="Q38" s="32" t="s">
        <v>71</v>
      </c>
      <c r="R38" s="24">
        <v>17101</v>
      </c>
      <c r="S38" s="21"/>
      <c r="T38" s="22"/>
      <c r="U38" s="38"/>
      <c r="V38" s="24"/>
      <c r="W38" s="22"/>
      <c r="X38" s="16"/>
      <c r="Y38" s="23"/>
      <c r="Z38" s="16"/>
      <c r="AA38" s="24"/>
      <c r="AB38" s="23"/>
      <c r="AC38" s="22"/>
      <c r="AD38" s="16"/>
      <c r="AE38" s="35"/>
      <c r="AF38" s="16"/>
      <c r="AG38" s="24"/>
      <c r="AH38" s="23"/>
      <c r="AI38" s="22"/>
      <c r="AJ38" s="16"/>
      <c r="AK38" s="23"/>
      <c r="AL38" s="16"/>
      <c r="AM38" s="24"/>
      <c r="AN38" s="23"/>
      <c r="AO38" s="22"/>
      <c r="AP38" s="16"/>
      <c r="AQ38" s="23"/>
      <c r="AR38" s="16"/>
      <c r="AS38" s="24"/>
      <c r="AT38" s="23"/>
      <c r="AU38" s="22"/>
      <c r="AV38" s="16"/>
      <c r="AW38" s="23"/>
      <c r="AX38" s="16"/>
      <c r="AY38" s="24"/>
      <c r="AZ38" s="23"/>
      <c r="BA38" s="16"/>
      <c r="BB38" s="16"/>
      <c r="BC38" s="23"/>
      <c r="BD38" s="16"/>
      <c r="BE38" s="34"/>
      <c r="BF38" s="23"/>
      <c r="BG38" s="16"/>
      <c r="BH38" s="16"/>
      <c r="BI38" s="23"/>
      <c r="BJ38" s="16"/>
      <c r="BK38" s="34"/>
      <c r="BL38" s="16"/>
      <c r="BM38" s="16"/>
      <c r="BN38" s="16"/>
      <c r="BO38" s="16"/>
      <c r="BP38" s="16"/>
      <c r="BQ38" s="16"/>
      <c r="BR38" s="16"/>
      <c r="BS38" s="16"/>
      <c r="BT38" s="16"/>
      <c r="BU38" s="16"/>
      <c r="BV38" s="16"/>
      <c r="BW38" s="16"/>
      <c r="BX38" s="16"/>
      <c r="BY38" s="16"/>
      <c r="BZ38" s="23"/>
    </row>
    <row r="39" spans="1:155 16383:16384" ht="114.45" customHeight="1">
      <c r="A39" s="16"/>
      <c r="B39" s="17" t="s">
        <v>127</v>
      </c>
      <c r="C39" s="17" t="s">
        <v>66</v>
      </c>
      <c r="D39" s="17" t="s">
        <v>193</v>
      </c>
      <c r="E39" s="17" t="s">
        <v>194</v>
      </c>
      <c r="F39" s="18" t="str">
        <f t="shared" si="0"/>
        <v>ссылка</v>
      </c>
      <c r="G39" s="19">
        <v>2308024336</v>
      </c>
      <c r="H39" s="9" t="s">
        <v>195</v>
      </c>
      <c r="I39" s="9" t="s">
        <v>8</v>
      </c>
      <c r="J39" s="17" t="s">
        <v>48</v>
      </c>
      <c r="K39" s="20">
        <v>45939</v>
      </c>
      <c r="L39" s="17" t="s">
        <v>182</v>
      </c>
      <c r="M39" s="17" t="s">
        <v>60</v>
      </c>
      <c r="N39" s="17" t="s">
        <v>200</v>
      </c>
      <c r="O39" s="41" t="s">
        <v>201</v>
      </c>
      <c r="P39" s="22">
        <v>45947</v>
      </c>
      <c r="Q39" s="32" t="s">
        <v>71</v>
      </c>
      <c r="R39" s="24">
        <v>283331</v>
      </c>
      <c r="S39" s="21"/>
      <c r="T39" s="22"/>
      <c r="U39" s="38"/>
      <c r="V39" s="24"/>
      <c r="W39" s="22"/>
      <c r="X39" s="16"/>
      <c r="Y39" s="23"/>
      <c r="Z39" s="16"/>
      <c r="AA39" s="24"/>
      <c r="AB39" s="23"/>
      <c r="AC39" s="22"/>
      <c r="AD39" s="16"/>
      <c r="AE39" s="35"/>
      <c r="AF39" s="16"/>
      <c r="AG39" s="24"/>
      <c r="AH39" s="23"/>
      <c r="AI39" s="22"/>
      <c r="AJ39" s="16"/>
      <c r="AK39" s="23"/>
      <c r="AL39" s="16"/>
      <c r="AM39" s="24"/>
      <c r="AN39" s="23"/>
      <c r="AO39" s="22"/>
      <c r="AP39" s="16"/>
      <c r="AQ39" s="23"/>
      <c r="AR39" s="16"/>
      <c r="AS39" s="24"/>
      <c r="AT39" s="23"/>
      <c r="AU39" s="22"/>
      <c r="AV39" s="16"/>
      <c r="AW39" s="23"/>
      <c r="AX39" s="16"/>
      <c r="AY39" s="24"/>
      <c r="AZ39" s="23"/>
      <c r="BA39" s="16"/>
      <c r="BB39" s="16"/>
      <c r="BC39" s="23"/>
      <c r="BD39" s="16"/>
      <c r="BE39" s="34"/>
      <c r="BF39" s="23"/>
      <c r="BG39" s="16"/>
      <c r="BH39" s="16"/>
      <c r="BI39" s="23"/>
      <c r="BJ39" s="16"/>
      <c r="BK39" s="34"/>
      <c r="BL39" s="16"/>
      <c r="BM39" s="16"/>
      <c r="BN39" s="16"/>
      <c r="BO39" s="16"/>
      <c r="BP39" s="16"/>
      <c r="BQ39" s="16"/>
      <c r="BR39" s="16"/>
      <c r="BS39" s="16"/>
      <c r="BT39" s="16"/>
      <c r="BU39" s="16"/>
      <c r="BV39" s="16"/>
      <c r="BW39" s="16"/>
      <c r="BX39" s="16"/>
      <c r="BY39" s="16"/>
      <c r="BZ39" s="23"/>
    </row>
    <row r="40" spans="1:155 16383:16384" s="39" customFormat="1" ht="156">
      <c r="A40" s="16"/>
      <c r="B40" s="17" t="s">
        <v>127</v>
      </c>
      <c r="C40" s="17" t="s">
        <v>202</v>
      </c>
      <c r="D40" s="17" t="s">
        <v>203</v>
      </c>
      <c r="E40" s="17" t="s">
        <v>204</v>
      </c>
      <c r="F40" s="42" t="str">
        <f t="shared" si="0"/>
        <v>ссылка</v>
      </c>
      <c r="G40" s="19">
        <v>2311241073</v>
      </c>
      <c r="H40" s="43" t="s">
        <v>205</v>
      </c>
      <c r="I40" s="9" t="s">
        <v>8</v>
      </c>
      <c r="J40" s="17" t="s">
        <v>48</v>
      </c>
      <c r="K40" s="20">
        <v>44607</v>
      </c>
      <c r="L40" s="17" t="s">
        <v>127</v>
      </c>
      <c r="M40" s="17" t="s">
        <v>60</v>
      </c>
      <c r="N40" s="17" t="s">
        <v>206</v>
      </c>
      <c r="O40" s="21" t="s">
        <v>207</v>
      </c>
      <c r="P40" s="22">
        <v>44659</v>
      </c>
      <c r="Q40" s="23" t="s">
        <v>71</v>
      </c>
      <c r="R40" s="24">
        <v>82013.8</v>
      </c>
      <c r="S40" s="21" t="s">
        <v>208</v>
      </c>
      <c r="T40" s="22">
        <v>45363</v>
      </c>
      <c r="U40" s="33" t="s">
        <v>80</v>
      </c>
      <c r="V40" s="24">
        <v>72222.100000000006</v>
      </c>
      <c r="W40" s="22">
        <v>45034</v>
      </c>
      <c r="X40" s="16" t="s">
        <v>89</v>
      </c>
      <c r="Y40" s="23" t="s">
        <v>90</v>
      </c>
      <c r="Z40" s="16" t="s">
        <v>166</v>
      </c>
      <c r="AA40" s="24">
        <v>0</v>
      </c>
      <c r="AB40" s="23" t="s">
        <v>92</v>
      </c>
      <c r="AC40" s="22">
        <v>45081</v>
      </c>
      <c r="AD40" s="16" t="s">
        <v>89</v>
      </c>
      <c r="AE40" s="36" t="s">
        <v>93</v>
      </c>
      <c r="AF40" s="16" t="s">
        <v>166</v>
      </c>
      <c r="AG40" s="24">
        <v>0</v>
      </c>
      <c r="AH40" s="23" t="s">
        <v>94</v>
      </c>
      <c r="AI40" s="22" t="s">
        <v>209</v>
      </c>
      <c r="AJ40" s="16" t="s">
        <v>154</v>
      </c>
      <c r="AK40" s="23" t="s">
        <v>168</v>
      </c>
      <c r="AL40" s="16" t="s">
        <v>147</v>
      </c>
      <c r="AM40" s="24">
        <v>0</v>
      </c>
      <c r="AN40" s="23" t="s">
        <v>148</v>
      </c>
      <c r="AO40" s="22">
        <v>45856</v>
      </c>
      <c r="AP40" s="16" t="s">
        <v>210</v>
      </c>
      <c r="AQ40" s="32" t="s">
        <v>211</v>
      </c>
      <c r="AR40" s="22" t="s">
        <v>166</v>
      </c>
      <c r="AS40" s="26">
        <v>0</v>
      </c>
      <c r="AT40" s="32" t="s">
        <v>212</v>
      </c>
      <c r="AU40" s="44">
        <v>46198</v>
      </c>
      <c r="AV40" s="44" t="s">
        <v>213</v>
      </c>
      <c r="AW40" s="23" t="s">
        <v>214</v>
      </c>
      <c r="AX40" s="16" t="s">
        <v>91</v>
      </c>
      <c r="AY40" s="24">
        <v>0</v>
      </c>
      <c r="AZ40" s="23" t="s">
        <v>215</v>
      </c>
      <c r="BA40" s="44">
        <v>46239</v>
      </c>
      <c r="BB40" s="16" t="s">
        <v>89</v>
      </c>
      <c r="BC40" s="23" t="s">
        <v>216</v>
      </c>
      <c r="BD40" s="16"/>
      <c r="BE40" s="34"/>
      <c r="BF40" s="23"/>
      <c r="BG40" s="16"/>
      <c r="BH40" s="16"/>
      <c r="BI40" s="23"/>
      <c r="BJ40" s="16"/>
      <c r="BK40" s="34"/>
      <c r="BL40" s="16"/>
      <c r="BM40" s="16"/>
      <c r="BN40" s="16"/>
      <c r="BO40" s="16"/>
      <c r="BP40" s="16"/>
      <c r="BQ40" s="16"/>
      <c r="BR40" s="16"/>
      <c r="BS40" s="16"/>
      <c r="BT40" s="16"/>
      <c r="BU40" s="16"/>
      <c r="BV40" s="16"/>
      <c r="BW40" s="16"/>
      <c r="BX40" s="16"/>
      <c r="BY40" s="16"/>
      <c r="BZ40" s="23"/>
      <c r="CA40" s="6"/>
      <c r="CB40" s="6"/>
      <c r="CC40" s="6"/>
      <c r="CD40" s="6"/>
      <c r="CE40" s="6"/>
      <c r="CF40" s="6"/>
      <c r="CG40" s="6"/>
      <c r="CH40" s="6"/>
      <c r="CI40" s="6"/>
      <c r="CJ40" s="6"/>
      <c r="CK40" s="6"/>
      <c r="CL40" s="6"/>
      <c r="CM40" s="6"/>
      <c r="CN40" s="6"/>
      <c r="CO40" s="6"/>
      <c r="CP40" s="6"/>
      <c r="CQ40" s="6"/>
      <c r="CR40" s="6"/>
      <c r="CS40" s="6"/>
      <c r="CT40" s="6"/>
      <c r="CU40" s="6"/>
      <c r="CV40" s="6"/>
      <c r="CW40" s="6"/>
      <c r="CX40" s="6"/>
      <c r="CY40" s="6"/>
      <c r="CZ40" s="6"/>
      <c r="DA40" s="6"/>
      <c r="DB40" s="6"/>
      <c r="DC40" s="6"/>
      <c r="DD40" s="6"/>
      <c r="DE40" s="6"/>
      <c r="DF40" s="6"/>
      <c r="DG40" s="6"/>
      <c r="DH40" s="6"/>
      <c r="DI40" s="6"/>
      <c r="DJ40" s="6"/>
      <c r="DK40" s="6"/>
      <c r="DL40" s="6"/>
      <c r="DM40" s="6"/>
      <c r="DN40" s="6"/>
      <c r="DO40" s="6"/>
      <c r="DP40" s="6"/>
      <c r="DQ40" s="6"/>
      <c r="DR40" s="6"/>
      <c r="DS40" s="6"/>
      <c r="DT40" s="6"/>
      <c r="DU40" s="6"/>
      <c r="DV40" s="6"/>
      <c r="DW40" s="6"/>
      <c r="DX40" s="6"/>
      <c r="DY40" s="6"/>
      <c r="DZ40" s="6"/>
      <c r="EA40" s="6"/>
      <c r="EB40" s="6"/>
      <c r="EC40" s="6"/>
      <c r="ED40" s="6"/>
      <c r="EE40" s="6"/>
      <c r="EF40" s="6"/>
      <c r="EG40" s="6"/>
      <c r="EH40" s="6"/>
      <c r="EI40" s="6"/>
      <c r="EJ40" s="6"/>
      <c r="EK40" s="6"/>
      <c r="EL40" s="6"/>
      <c r="EM40" s="6"/>
      <c r="EN40" s="6"/>
      <c r="EO40" s="6"/>
      <c r="EP40" s="6"/>
      <c r="EQ40" s="6"/>
      <c r="ER40" s="6"/>
      <c r="ES40" s="6"/>
      <c r="ET40" s="6"/>
      <c r="EU40" s="6"/>
      <c r="EV40" s="6"/>
      <c r="EW40" s="6"/>
      <c r="EX40" s="6"/>
      <c r="EY40" s="6"/>
      <c r="XFC40"/>
      <c r="XFD40"/>
    </row>
    <row r="41" spans="1:155 16383:16384" s="39" customFormat="1" ht="70.5" customHeight="1">
      <c r="A41" s="16"/>
      <c r="B41" s="17" t="s">
        <v>217</v>
      </c>
      <c r="C41" s="17" t="s">
        <v>218</v>
      </c>
      <c r="D41" s="43" t="s">
        <v>219</v>
      </c>
      <c r="E41" s="17" t="s">
        <v>220</v>
      </c>
      <c r="F41" s="18" t="str">
        <f t="shared" si="0"/>
        <v>ссылка</v>
      </c>
      <c r="G41" s="19">
        <v>2315046980</v>
      </c>
      <c r="H41" s="9" t="s">
        <v>221</v>
      </c>
      <c r="I41" s="9" t="s">
        <v>8</v>
      </c>
      <c r="J41" s="17" t="s">
        <v>48</v>
      </c>
      <c r="K41" s="20">
        <v>45730</v>
      </c>
      <c r="L41" s="17" t="s">
        <v>217</v>
      </c>
      <c r="M41" s="17" t="s">
        <v>60</v>
      </c>
      <c r="N41" s="17"/>
      <c r="O41" s="21" t="s">
        <v>222</v>
      </c>
      <c r="P41" s="22">
        <v>45781</v>
      </c>
      <c r="Q41" s="32" t="s">
        <v>71</v>
      </c>
      <c r="R41" s="24">
        <v>0</v>
      </c>
      <c r="S41" s="21" t="s">
        <v>223</v>
      </c>
      <c r="T41" s="22">
        <v>45957</v>
      </c>
      <c r="U41" s="25" t="s">
        <v>80</v>
      </c>
      <c r="V41" s="24">
        <v>13211</v>
      </c>
      <c r="W41" s="22"/>
      <c r="X41" s="16"/>
      <c r="Y41" s="32"/>
      <c r="Z41" s="22"/>
      <c r="AA41" s="24"/>
      <c r="AB41" s="32"/>
      <c r="AC41" s="22"/>
      <c r="AD41" s="16"/>
      <c r="AE41" s="32"/>
      <c r="AF41" s="16"/>
      <c r="AG41" s="24"/>
      <c r="AH41" s="32"/>
      <c r="AI41" s="22"/>
      <c r="AJ41" s="16"/>
      <c r="AK41" s="32"/>
      <c r="AL41" s="16"/>
      <c r="AM41" s="24"/>
      <c r="AN41" s="32"/>
      <c r="AO41" s="22"/>
      <c r="AP41" s="24"/>
      <c r="AQ41" s="32"/>
      <c r="AR41" s="16"/>
      <c r="AS41" s="24"/>
      <c r="AT41" s="45"/>
      <c r="AU41" s="22"/>
      <c r="AV41" s="46"/>
      <c r="AW41" s="32"/>
      <c r="AX41" s="16"/>
      <c r="AY41" s="24"/>
      <c r="AZ41" s="32"/>
      <c r="BA41" s="16"/>
      <c r="BB41" s="16"/>
      <c r="BC41" s="32"/>
      <c r="BD41" s="16"/>
      <c r="BE41" s="34"/>
      <c r="BF41" s="32"/>
      <c r="BG41" s="16"/>
      <c r="BH41" s="16"/>
      <c r="BI41" s="32"/>
      <c r="BJ41" s="16"/>
      <c r="BK41" s="24"/>
      <c r="BL41" s="32"/>
      <c r="BM41" s="16"/>
      <c r="BN41" s="16"/>
      <c r="BO41" s="32"/>
      <c r="BP41" s="16"/>
      <c r="BQ41" s="16"/>
      <c r="BR41" s="32"/>
      <c r="BS41" s="16"/>
      <c r="BT41" s="16"/>
      <c r="BU41" s="16"/>
      <c r="BV41" s="16"/>
      <c r="BW41" s="16"/>
      <c r="BX41" s="16"/>
      <c r="BY41" s="16"/>
      <c r="BZ41" s="32"/>
      <c r="CA41" s="6"/>
      <c r="CB41" s="6"/>
      <c r="CC41" s="6"/>
      <c r="CD41" s="6"/>
      <c r="CE41" s="6"/>
      <c r="CF41" s="6"/>
      <c r="CG41" s="6"/>
      <c r="CH41" s="6"/>
      <c r="CI41" s="6"/>
      <c r="CJ41" s="6"/>
      <c r="CK41" s="6"/>
      <c r="CL41" s="6"/>
      <c r="CM41" s="6"/>
      <c r="CN41" s="6"/>
      <c r="CO41" s="6"/>
      <c r="CP41" s="6"/>
      <c r="CQ41" s="6"/>
      <c r="CR41" s="6"/>
      <c r="CS41" s="6"/>
      <c r="CT41" s="6"/>
      <c r="CU41" s="6"/>
      <c r="CV41" s="6"/>
      <c r="CW41" s="6"/>
      <c r="CX41" s="6"/>
      <c r="CY41" s="6"/>
      <c r="CZ41" s="6"/>
      <c r="DA41" s="6"/>
      <c r="DB41" s="6"/>
      <c r="DC41" s="6"/>
      <c r="DD41" s="6"/>
      <c r="DE41" s="6"/>
      <c r="DF41" s="6"/>
      <c r="DG41" s="6"/>
      <c r="DH41" s="6"/>
      <c r="DI41" s="6"/>
      <c r="DJ41" s="6"/>
      <c r="DK41" s="6"/>
      <c r="DL41" s="6"/>
      <c r="DM41" s="6"/>
      <c r="DN41" s="6"/>
      <c r="DO41" s="6"/>
      <c r="DP41" s="6"/>
      <c r="DQ41" s="6"/>
      <c r="DR41" s="6"/>
      <c r="DS41" s="6"/>
      <c r="DT41" s="6"/>
      <c r="DU41" s="6"/>
      <c r="DV41" s="6"/>
      <c r="DW41" s="6"/>
      <c r="DX41" s="6"/>
      <c r="DY41" s="6"/>
      <c r="DZ41" s="6"/>
      <c r="EA41" s="6"/>
      <c r="EB41" s="6"/>
      <c r="EC41" s="6"/>
      <c r="ED41" s="6"/>
      <c r="EE41" s="6"/>
      <c r="EF41" s="6"/>
      <c r="EG41" s="6"/>
      <c r="EH41" s="6"/>
      <c r="EI41" s="6"/>
      <c r="EJ41" s="6"/>
      <c r="EK41" s="6"/>
      <c r="EL41" s="6"/>
      <c r="EM41" s="6"/>
      <c r="EN41" s="6"/>
      <c r="EO41" s="6"/>
      <c r="EP41" s="6"/>
      <c r="EQ41" s="6"/>
      <c r="ER41" s="6"/>
      <c r="ES41" s="6"/>
      <c r="ET41" s="6"/>
      <c r="EU41" s="6"/>
      <c r="EV41" s="6"/>
      <c r="EW41" s="6"/>
      <c r="EX41" s="6"/>
      <c r="EY41" s="6"/>
      <c r="XFC41"/>
      <c r="XFD41"/>
    </row>
    <row r="42" spans="1:155 16383:16384" s="39" customFormat="1" ht="70.5" customHeight="1">
      <c r="A42" s="16"/>
      <c r="B42" s="17" t="s">
        <v>217</v>
      </c>
      <c r="C42" s="17" t="s">
        <v>218</v>
      </c>
      <c r="D42" s="43" t="s">
        <v>219</v>
      </c>
      <c r="E42" s="17" t="s">
        <v>220</v>
      </c>
      <c r="F42" s="18" t="str">
        <f t="shared" si="0"/>
        <v>ссылка</v>
      </c>
      <c r="G42" s="19">
        <v>2315046980</v>
      </c>
      <c r="H42" s="9" t="s">
        <v>221</v>
      </c>
      <c r="I42" s="9" t="s">
        <v>8</v>
      </c>
      <c r="J42" s="17" t="s">
        <v>48</v>
      </c>
      <c r="K42" s="20">
        <v>45730</v>
      </c>
      <c r="L42" s="17" t="s">
        <v>217</v>
      </c>
      <c r="M42" s="17" t="s">
        <v>60</v>
      </c>
      <c r="N42" s="17"/>
      <c r="O42" s="21" t="s">
        <v>224</v>
      </c>
      <c r="P42" s="22">
        <v>45781</v>
      </c>
      <c r="Q42" s="32" t="s">
        <v>71</v>
      </c>
      <c r="R42" s="24">
        <v>0</v>
      </c>
      <c r="S42" s="21" t="s">
        <v>225</v>
      </c>
      <c r="T42" s="22">
        <v>46164</v>
      </c>
      <c r="U42" s="25" t="s">
        <v>80</v>
      </c>
      <c r="V42" s="26">
        <v>463351</v>
      </c>
      <c r="W42" s="22"/>
      <c r="X42" s="16"/>
      <c r="Y42" s="32"/>
      <c r="Z42" s="22"/>
      <c r="AA42" s="24"/>
      <c r="AB42" s="32"/>
      <c r="AC42" s="22"/>
      <c r="AD42" s="16"/>
      <c r="AE42" s="32"/>
      <c r="AF42" s="16"/>
      <c r="AG42" s="24"/>
      <c r="AH42" s="32"/>
      <c r="AI42" s="22"/>
      <c r="AJ42" s="16"/>
      <c r="AK42" s="32"/>
      <c r="AL42" s="16"/>
      <c r="AM42" s="24"/>
      <c r="AN42" s="32"/>
      <c r="AO42" s="22"/>
      <c r="AP42" s="24"/>
      <c r="AQ42" s="32"/>
      <c r="AR42" s="16"/>
      <c r="AS42" s="24"/>
      <c r="AT42" s="45"/>
      <c r="AU42" s="22"/>
      <c r="AV42" s="46"/>
      <c r="AW42" s="32"/>
      <c r="AX42" s="16"/>
      <c r="AY42" s="24"/>
      <c r="AZ42" s="32"/>
      <c r="BA42" s="16"/>
      <c r="BB42" s="16"/>
      <c r="BC42" s="32"/>
      <c r="BD42" s="16"/>
      <c r="BE42" s="34"/>
      <c r="BF42" s="32"/>
      <c r="BG42" s="16"/>
      <c r="BH42" s="16"/>
      <c r="BI42" s="32"/>
      <c r="BJ42" s="16"/>
      <c r="BK42" s="24"/>
      <c r="BL42" s="32"/>
      <c r="BM42" s="16"/>
      <c r="BN42" s="16"/>
      <c r="BO42" s="32"/>
      <c r="BP42" s="16"/>
      <c r="BQ42" s="16"/>
      <c r="BR42" s="32"/>
      <c r="BS42" s="16"/>
      <c r="BT42" s="16"/>
      <c r="BU42" s="16"/>
      <c r="BV42" s="16"/>
      <c r="BW42" s="16"/>
      <c r="BX42" s="16"/>
      <c r="BY42" s="16"/>
      <c r="BZ42" s="32"/>
      <c r="CA42" s="6"/>
      <c r="CB42" s="6"/>
      <c r="CC42" s="6"/>
      <c r="CD42" s="6"/>
      <c r="CE42" s="6"/>
      <c r="CF42" s="6"/>
      <c r="CG42" s="6"/>
      <c r="CH42" s="6"/>
      <c r="CI42" s="6"/>
      <c r="CJ42" s="6"/>
      <c r="CK42" s="6"/>
      <c r="CL42" s="6"/>
      <c r="CM42" s="6"/>
      <c r="CN42" s="6"/>
      <c r="CO42" s="6"/>
      <c r="CP42" s="6"/>
      <c r="CQ42" s="6"/>
      <c r="CR42" s="6"/>
      <c r="CS42" s="6"/>
      <c r="CT42" s="6"/>
      <c r="CU42" s="6"/>
      <c r="CV42" s="6"/>
      <c r="CW42" s="6"/>
      <c r="CX42" s="6"/>
      <c r="CY42" s="6"/>
      <c r="CZ42" s="6"/>
      <c r="DA42" s="6"/>
      <c r="DB42" s="6"/>
      <c r="DC42" s="6"/>
      <c r="DD42" s="6"/>
      <c r="DE42" s="6"/>
      <c r="DF42" s="6"/>
      <c r="DG42" s="6"/>
      <c r="DH42" s="6"/>
      <c r="DI42" s="6"/>
      <c r="DJ42" s="6"/>
      <c r="DK42" s="6"/>
      <c r="DL42" s="6"/>
      <c r="DM42" s="6"/>
      <c r="DN42" s="6"/>
      <c r="DO42" s="6"/>
      <c r="DP42" s="6"/>
      <c r="DQ42" s="6"/>
      <c r="DR42" s="6"/>
      <c r="DS42" s="6"/>
      <c r="DT42" s="6"/>
      <c r="DU42" s="6"/>
      <c r="DV42" s="6"/>
      <c r="DW42" s="6"/>
      <c r="DX42" s="6"/>
      <c r="DY42" s="6"/>
      <c r="DZ42" s="6"/>
      <c r="EA42" s="6"/>
      <c r="EB42" s="6"/>
      <c r="EC42" s="6"/>
      <c r="ED42" s="6"/>
      <c r="EE42" s="6"/>
      <c r="EF42" s="6"/>
      <c r="EG42" s="6"/>
      <c r="EH42" s="6"/>
      <c r="EI42" s="6"/>
      <c r="EJ42" s="6"/>
      <c r="EK42" s="6"/>
      <c r="EL42" s="6"/>
      <c r="EM42" s="6"/>
      <c r="EN42" s="6"/>
      <c r="EO42" s="6"/>
      <c r="EP42" s="6"/>
      <c r="EQ42" s="6"/>
      <c r="ER42" s="6"/>
      <c r="ES42" s="6"/>
      <c r="ET42" s="6"/>
      <c r="EU42" s="6"/>
      <c r="EV42" s="6"/>
      <c r="EW42" s="6"/>
      <c r="EX42" s="6"/>
      <c r="EY42" s="6"/>
      <c r="XFC42"/>
      <c r="XFD42"/>
    </row>
    <row r="43" spans="1:155 16383:16384" s="39" customFormat="1" ht="70.5" customHeight="1">
      <c r="A43" s="16"/>
      <c r="B43" s="17" t="s">
        <v>217</v>
      </c>
      <c r="C43" s="17" t="s">
        <v>218</v>
      </c>
      <c r="D43" s="43" t="s">
        <v>219</v>
      </c>
      <c r="E43" s="17" t="s">
        <v>220</v>
      </c>
      <c r="F43" s="18" t="str">
        <f t="shared" si="0"/>
        <v>ссылка</v>
      </c>
      <c r="G43" s="19">
        <v>2315046980</v>
      </c>
      <c r="H43" s="9" t="s">
        <v>221</v>
      </c>
      <c r="I43" s="9" t="s">
        <v>8</v>
      </c>
      <c r="J43" s="17" t="s">
        <v>48</v>
      </c>
      <c r="K43" s="20">
        <v>45730</v>
      </c>
      <c r="L43" s="17" t="s">
        <v>217</v>
      </c>
      <c r="M43" s="17" t="s">
        <v>156</v>
      </c>
      <c r="N43" s="17"/>
      <c r="O43" s="21" t="s">
        <v>226</v>
      </c>
      <c r="P43" s="22">
        <v>45863</v>
      </c>
      <c r="Q43" s="32" t="s">
        <v>71</v>
      </c>
      <c r="R43" s="24">
        <v>0</v>
      </c>
      <c r="S43" s="21"/>
      <c r="T43" s="22"/>
      <c r="U43" s="25"/>
      <c r="V43" s="26"/>
      <c r="W43" s="22"/>
      <c r="X43" s="16"/>
      <c r="Y43" s="32"/>
      <c r="Z43" s="22"/>
      <c r="AA43" s="24"/>
      <c r="AB43" s="32"/>
      <c r="AC43" s="22"/>
      <c r="AD43" s="16"/>
      <c r="AE43" s="32"/>
      <c r="AF43" s="16"/>
      <c r="AG43" s="24"/>
      <c r="AH43" s="32"/>
      <c r="AI43" s="22"/>
      <c r="AJ43" s="16"/>
      <c r="AK43" s="32"/>
      <c r="AL43" s="16"/>
      <c r="AM43" s="24"/>
      <c r="AN43" s="32"/>
      <c r="AO43" s="22"/>
      <c r="AP43" s="24"/>
      <c r="AQ43" s="32"/>
      <c r="AR43" s="16"/>
      <c r="AS43" s="24"/>
      <c r="AT43" s="45"/>
      <c r="AU43" s="22"/>
      <c r="AV43" s="46"/>
      <c r="AW43" s="32"/>
      <c r="AX43" s="16"/>
      <c r="AY43" s="24"/>
      <c r="AZ43" s="32"/>
      <c r="BA43" s="16"/>
      <c r="BB43" s="16"/>
      <c r="BC43" s="32"/>
      <c r="BD43" s="16"/>
      <c r="BE43" s="34"/>
      <c r="BF43" s="32"/>
      <c r="BG43" s="16"/>
      <c r="BH43" s="16"/>
      <c r="BI43" s="32"/>
      <c r="BJ43" s="16"/>
      <c r="BK43" s="24"/>
      <c r="BL43" s="32"/>
      <c r="BM43" s="16"/>
      <c r="BN43" s="16"/>
      <c r="BO43" s="32"/>
      <c r="BP43" s="16"/>
      <c r="BQ43" s="16"/>
      <c r="BR43" s="32"/>
      <c r="BS43" s="16"/>
      <c r="BT43" s="16"/>
      <c r="BU43" s="16"/>
      <c r="BV43" s="16"/>
      <c r="BW43" s="16"/>
      <c r="BX43" s="16"/>
      <c r="BY43" s="16"/>
      <c r="BZ43" s="32"/>
      <c r="CA43" s="6"/>
      <c r="CB43" s="6"/>
      <c r="CC43" s="6"/>
      <c r="CD43" s="6"/>
      <c r="CE43" s="6"/>
      <c r="CF43" s="6"/>
      <c r="CG43" s="6"/>
      <c r="CH43" s="6"/>
      <c r="CI43" s="6"/>
      <c r="CJ43" s="6"/>
      <c r="CK43" s="6"/>
      <c r="CL43" s="6"/>
      <c r="CM43" s="6"/>
      <c r="CN43" s="6"/>
      <c r="CO43" s="6"/>
      <c r="CP43" s="6"/>
      <c r="CQ43" s="6"/>
      <c r="CR43" s="6"/>
      <c r="CS43" s="6"/>
      <c r="CT43" s="6"/>
      <c r="CU43" s="6"/>
      <c r="CV43" s="6"/>
      <c r="CW43" s="6"/>
      <c r="CX43" s="6"/>
      <c r="CY43" s="6"/>
      <c r="CZ43" s="6"/>
      <c r="DA43" s="6"/>
      <c r="DB43" s="6"/>
      <c r="DC43" s="6"/>
      <c r="DD43" s="6"/>
      <c r="DE43" s="6"/>
      <c r="DF43" s="6"/>
      <c r="DG43" s="6"/>
      <c r="DH43" s="6"/>
      <c r="DI43" s="6"/>
      <c r="DJ43" s="6"/>
      <c r="DK43" s="6"/>
      <c r="DL43" s="6"/>
      <c r="DM43" s="6"/>
      <c r="DN43" s="6"/>
      <c r="DO43" s="6"/>
      <c r="DP43" s="6"/>
      <c r="DQ43" s="6"/>
      <c r="DR43" s="6"/>
      <c r="DS43" s="6"/>
      <c r="DT43" s="6"/>
      <c r="DU43" s="6"/>
      <c r="DV43" s="6"/>
      <c r="DW43" s="6"/>
      <c r="DX43" s="6"/>
      <c r="DY43" s="6"/>
      <c r="DZ43" s="6"/>
      <c r="EA43" s="6"/>
      <c r="EB43" s="6"/>
      <c r="EC43" s="6"/>
      <c r="ED43" s="6"/>
      <c r="EE43" s="6"/>
      <c r="EF43" s="6"/>
      <c r="EG43" s="6"/>
      <c r="EH43" s="6"/>
      <c r="EI43" s="6"/>
      <c r="EJ43" s="6"/>
      <c r="EK43" s="6"/>
      <c r="EL43" s="6"/>
      <c r="EM43" s="6"/>
      <c r="EN43" s="6"/>
      <c r="EO43" s="6"/>
      <c r="EP43" s="6"/>
      <c r="EQ43" s="6"/>
      <c r="ER43" s="6"/>
      <c r="ES43" s="6"/>
      <c r="ET43" s="6"/>
      <c r="EU43" s="6"/>
      <c r="EV43" s="6"/>
      <c r="EW43" s="6"/>
      <c r="EX43" s="6"/>
      <c r="EY43" s="6"/>
      <c r="XFC43"/>
      <c r="XFD43"/>
    </row>
    <row r="44" spans="1:155 16383:16384" ht="105" customHeight="1">
      <c r="A44" s="16"/>
      <c r="B44" s="27" t="s">
        <v>227</v>
      </c>
      <c r="C44" s="17" t="s">
        <v>109</v>
      </c>
      <c r="D44" s="17" t="s">
        <v>228</v>
      </c>
      <c r="E44" s="17" t="s">
        <v>229</v>
      </c>
      <c r="F44" s="18" t="s">
        <v>230</v>
      </c>
      <c r="G44" s="19">
        <v>7721717855</v>
      </c>
      <c r="H44" s="17" t="s">
        <v>231</v>
      </c>
      <c r="I44" s="17" t="s">
        <v>8</v>
      </c>
      <c r="J44" s="17" t="s">
        <v>48</v>
      </c>
      <c r="K44" s="20">
        <v>45996</v>
      </c>
      <c r="L44" s="17" t="s">
        <v>227</v>
      </c>
      <c r="M44" s="17" t="s">
        <v>114</v>
      </c>
      <c r="N44" s="17"/>
      <c r="O44" s="47" t="s">
        <v>232</v>
      </c>
      <c r="P44" s="22">
        <v>46085</v>
      </c>
      <c r="Q44" s="23" t="s">
        <v>71</v>
      </c>
      <c r="R44" s="24">
        <v>0</v>
      </c>
      <c r="S44" s="47"/>
      <c r="T44" s="22"/>
      <c r="U44" s="23"/>
      <c r="V44" s="24"/>
      <c r="W44" s="22"/>
      <c r="X44" s="16"/>
      <c r="Y44" s="23"/>
      <c r="Z44" s="16"/>
      <c r="AA44" s="24"/>
      <c r="AB44" s="23"/>
      <c r="AC44" s="22"/>
      <c r="AD44" s="16"/>
      <c r="AE44" s="23"/>
      <c r="AF44" s="16"/>
      <c r="AG44" s="24"/>
      <c r="AH44" s="23"/>
      <c r="AI44" s="22"/>
      <c r="AJ44" s="16"/>
      <c r="AK44" s="23"/>
      <c r="AL44" s="16"/>
      <c r="AM44" s="24"/>
      <c r="AN44" s="23"/>
      <c r="AO44" s="22"/>
      <c r="AP44" s="16"/>
      <c r="AQ44" s="23"/>
      <c r="AR44" s="16"/>
      <c r="AS44" s="24"/>
      <c r="AT44" s="23"/>
      <c r="AU44" s="22"/>
      <c r="AV44" s="16"/>
      <c r="AW44" s="23"/>
      <c r="AX44" s="16"/>
      <c r="AY44" s="24"/>
      <c r="AZ44" s="23"/>
      <c r="BA44" s="16"/>
      <c r="BB44" s="16"/>
      <c r="BC44" s="23"/>
      <c r="BD44" s="16"/>
      <c r="BE44" s="34"/>
      <c r="BF44" s="23"/>
      <c r="BG44" s="16"/>
      <c r="BH44" s="16"/>
      <c r="BI44" s="23"/>
      <c r="BJ44" s="16"/>
      <c r="BK44" s="34"/>
      <c r="BL44" s="16"/>
      <c r="BM44" s="16"/>
      <c r="BN44" s="16"/>
      <c r="BO44" s="16"/>
      <c r="BP44" s="16"/>
      <c r="BQ44" s="16"/>
      <c r="BR44" s="16"/>
      <c r="BS44" s="16"/>
      <c r="BT44" s="16"/>
      <c r="BU44" s="16"/>
      <c r="BV44" s="16"/>
      <c r="BW44" s="16"/>
      <c r="BX44" s="16"/>
      <c r="BY44" s="16"/>
      <c r="BZ44" s="23"/>
    </row>
    <row r="45" spans="1:155 16383:16384" ht="105" customHeight="1">
      <c r="A45" s="16"/>
      <c r="B45" s="27" t="s">
        <v>227</v>
      </c>
      <c r="C45" s="17" t="s">
        <v>109</v>
      </c>
      <c r="D45" s="17" t="s">
        <v>228</v>
      </c>
      <c r="E45" s="17" t="s">
        <v>229</v>
      </c>
      <c r="F45" s="18" t="s">
        <v>230</v>
      </c>
      <c r="G45" s="19">
        <v>7721717855</v>
      </c>
      <c r="H45" s="17" t="s">
        <v>231</v>
      </c>
      <c r="I45" s="17" t="s">
        <v>8</v>
      </c>
      <c r="J45" s="17" t="s">
        <v>48</v>
      </c>
      <c r="K45" s="20">
        <v>45996</v>
      </c>
      <c r="L45" s="17" t="s">
        <v>227</v>
      </c>
      <c r="M45" s="17" t="s">
        <v>114</v>
      </c>
      <c r="N45" s="17"/>
      <c r="O45" s="47" t="s">
        <v>233</v>
      </c>
      <c r="P45" s="22">
        <v>46085</v>
      </c>
      <c r="Q45" s="23" t="s">
        <v>71</v>
      </c>
      <c r="R45" s="24">
        <v>0</v>
      </c>
      <c r="S45" s="47"/>
      <c r="T45" s="22"/>
      <c r="U45" s="23"/>
      <c r="V45" s="24"/>
      <c r="W45" s="22"/>
      <c r="X45" s="16"/>
      <c r="Y45" s="23"/>
      <c r="Z45" s="16"/>
      <c r="AA45" s="24"/>
      <c r="AB45" s="23"/>
      <c r="AC45" s="22"/>
      <c r="AD45" s="16"/>
      <c r="AE45" s="23"/>
      <c r="AF45" s="16"/>
      <c r="AG45" s="24"/>
      <c r="AH45" s="23"/>
      <c r="AI45" s="22"/>
      <c r="AJ45" s="16"/>
      <c r="AK45" s="23"/>
      <c r="AL45" s="16"/>
      <c r="AM45" s="24"/>
      <c r="AN45" s="23"/>
      <c r="AO45" s="22"/>
      <c r="AP45" s="16"/>
      <c r="AQ45" s="23"/>
      <c r="AR45" s="16"/>
      <c r="AS45" s="24"/>
      <c r="AT45" s="23"/>
      <c r="AU45" s="22"/>
      <c r="AV45" s="16"/>
      <c r="AW45" s="23"/>
      <c r="AX45" s="16"/>
      <c r="AY45" s="24"/>
      <c r="AZ45" s="23"/>
      <c r="BA45" s="16"/>
      <c r="BB45" s="16"/>
      <c r="BC45" s="23"/>
      <c r="BD45" s="16"/>
      <c r="BE45" s="34"/>
      <c r="BF45" s="23"/>
      <c r="BG45" s="16"/>
      <c r="BH45" s="16"/>
      <c r="BI45" s="23"/>
      <c r="BJ45" s="16"/>
      <c r="BK45" s="34"/>
      <c r="BL45" s="16"/>
      <c r="BM45" s="16"/>
      <c r="BN45" s="16"/>
      <c r="BO45" s="16"/>
      <c r="BP45" s="16"/>
      <c r="BQ45" s="16"/>
      <c r="BR45" s="16"/>
      <c r="BS45" s="16"/>
      <c r="BT45" s="16"/>
      <c r="BU45" s="16"/>
      <c r="BV45" s="16"/>
      <c r="BW45" s="16"/>
      <c r="BX45" s="16"/>
      <c r="BY45" s="16"/>
      <c r="BZ45" s="23"/>
    </row>
    <row r="46" spans="1:155 16383:16384" ht="105" customHeight="1">
      <c r="A46" s="16"/>
      <c r="B46" s="27" t="s">
        <v>227</v>
      </c>
      <c r="C46" s="17" t="s">
        <v>109</v>
      </c>
      <c r="D46" s="17" t="s">
        <v>228</v>
      </c>
      <c r="E46" s="17" t="s">
        <v>229</v>
      </c>
      <c r="F46" s="18" t="s">
        <v>230</v>
      </c>
      <c r="G46" s="19">
        <v>7721717855</v>
      </c>
      <c r="H46" s="17" t="s">
        <v>231</v>
      </c>
      <c r="I46" s="17" t="s">
        <v>8</v>
      </c>
      <c r="J46" s="17" t="s">
        <v>48</v>
      </c>
      <c r="K46" s="20">
        <v>45996</v>
      </c>
      <c r="L46" s="17" t="s">
        <v>227</v>
      </c>
      <c r="M46" s="17" t="s">
        <v>49</v>
      </c>
      <c r="N46" s="17"/>
      <c r="O46" s="47" t="s">
        <v>234</v>
      </c>
      <c r="P46" s="22">
        <v>46085</v>
      </c>
      <c r="Q46" s="23" t="s">
        <v>71</v>
      </c>
      <c r="R46" s="24">
        <v>0</v>
      </c>
      <c r="S46" s="47"/>
      <c r="T46" s="22"/>
      <c r="U46" s="23"/>
      <c r="V46" s="24"/>
      <c r="W46" s="22"/>
      <c r="X46" s="16"/>
      <c r="Y46" s="23"/>
      <c r="Z46" s="16"/>
      <c r="AA46" s="24"/>
      <c r="AB46" s="23"/>
      <c r="AC46" s="22"/>
      <c r="AD46" s="16"/>
      <c r="AE46" s="23"/>
      <c r="AF46" s="16"/>
      <c r="AG46" s="24"/>
      <c r="AH46" s="23"/>
      <c r="AI46" s="22"/>
      <c r="AJ46" s="16"/>
      <c r="AK46" s="23"/>
      <c r="AL46" s="16"/>
      <c r="AM46" s="24"/>
      <c r="AN46" s="23"/>
      <c r="AO46" s="22"/>
      <c r="AP46" s="16"/>
      <c r="AQ46" s="23"/>
      <c r="AR46" s="16"/>
      <c r="AS46" s="24"/>
      <c r="AT46" s="23"/>
      <c r="AU46" s="22"/>
      <c r="AV46" s="16"/>
      <c r="AW46" s="23"/>
      <c r="AX46" s="16"/>
      <c r="AY46" s="24"/>
      <c r="AZ46" s="23"/>
      <c r="BA46" s="16"/>
      <c r="BB46" s="16"/>
      <c r="BC46" s="23"/>
      <c r="BD46" s="16"/>
      <c r="BE46" s="34"/>
      <c r="BF46" s="23"/>
      <c r="BG46" s="16"/>
      <c r="BH46" s="16"/>
      <c r="BI46" s="23"/>
      <c r="BJ46" s="16"/>
      <c r="BK46" s="34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23"/>
    </row>
    <row r="47" spans="1:155 16383:16384" ht="105" customHeight="1">
      <c r="A47" s="16"/>
      <c r="B47" s="27" t="s">
        <v>227</v>
      </c>
      <c r="C47" s="17" t="s">
        <v>109</v>
      </c>
      <c r="D47" s="17" t="s">
        <v>228</v>
      </c>
      <c r="E47" s="17" t="s">
        <v>229</v>
      </c>
      <c r="F47" s="18" t="s">
        <v>230</v>
      </c>
      <c r="G47" s="19">
        <v>7721717855</v>
      </c>
      <c r="H47" s="17" t="s">
        <v>231</v>
      </c>
      <c r="I47" s="17" t="s">
        <v>8</v>
      </c>
      <c r="J47" s="17" t="s">
        <v>48</v>
      </c>
      <c r="K47" s="20">
        <v>45996</v>
      </c>
      <c r="L47" s="17" t="s">
        <v>227</v>
      </c>
      <c r="M47" s="17" t="s">
        <v>49</v>
      </c>
      <c r="N47" s="17"/>
      <c r="O47" s="47" t="s">
        <v>235</v>
      </c>
      <c r="P47" s="22">
        <v>46085</v>
      </c>
      <c r="Q47" s="23" t="s">
        <v>71</v>
      </c>
      <c r="R47" s="24">
        <v>0</v>
      </c>
      <c r="S47" s="47"/>
      <c r="T47" s="22"/>
      <c r="U47" s="23"/>
      <c r="V47" s="24"/>
      <c r="W47" s="22"/>
      <c r="X47" s="16"/>
      <c r="Y47" s="23"/>
      <c r="Z47" s="16"/>
      <c r="AA47" s="24"/>
      <c r="AB47" s="23"/>
      <c r="AC47" s="22"/>
      <c r="AD47" s="16"/>
      <c r="AE47" s="23"/>
      <c r="AF47" s="16"/>
      <c r="AG47" s="24"/>
      <c r="AH47" s="23"/>
      <c r="AI47" s="22"/>
      <c r="AJ47" s="16"/>
      <c r="AK47" s="23"/>
      <c r="AL47" s="16"/>
      <c r="AM47" s="24"/>
      <c r="AN47" s="23"/>
      <c r="AO47" s="22"/>
      <c r="AP47" s="16"/>
      <c r="AQ47" s="23"/>
      <c r="AR47" s="16"/>
      <c r="AS47" s="24"/>
      <c r="AT47" s="23"/>
      <c r="AU47" s="22"/>
      <c r="AV47" s="16"/>
      <c r="AW47" s="23"/>
      <c r="AX47" s="16"/>
      <c r="AY47" s="24"/>
      <c r="AZ47" s="23"/>
      <c r="BA47" s="16"/>
      <c r="BB47" s="16"/>
      <c r="BC47" s="23"/>
      <c r="BD47" s="16"/>
      <c r="BE47" s="34"/>
      <c r="BF47" s="23"/>
      <c r="BG47" s="16"/>
      <c r="BH47" s="16"/>
      <c r="BI47" s="23"/>
      <c r="BJ47" s="16"/>
      <c r="BK47" s="34"/>
      <c r="BL47" s="16"/>
      <c r="BM47" s="16"/>
      <c r="BN47" s="16"/>
      <c r="BO47" s="16"/>
      <c r="BP47" s="16"/>
      <c r="BQ47" s="16"/>
      <c r="BR47" s="16"/>
      <c r="BS47" s="16"/>
      <c r="BT47" s="16"/>
      <c r="BU47" s="16"/>
      <c r="BV47" s="16"/>
      <c r="BW47" s="16"/>
      <c r="BX47" s="16"/>
      <c r="BY47" s="16"/>
      <c r="BZ47" s="23"/>
    </row>
    <row r="48" spans="1:155 16383:16384" ht="105" customHeight="1">
      <c r="A48" s="16"/>
      <c r="B48" s="27" t="s">
        <v>227</v>
      </c>
      <c r="C48" s="17" t="s">
        <v>109</v>
      </c>
      <c r="D48" s="17" t="s">
        <v>228</v>
      </c>
      <c r="E48" s="17" t="s">
        <v>229</v>
      </c>
      <c r="F48" s="18" t="s">
        <v>230</v>
      </c>
      <c r="G48" s="19">
        <v>7721717855</v>
      </c>
      <c r="H48" s="17" t="s">
        <v>231</v>
      </c>
      <c r="I48" s="17" t="s">
        <v>8</v>
      </c>
      <c r="J48" s="17" t="s">
        <v>48</v>
      </c>
      <c r="K48" s="20">
        <v>45996</v>
      </c>
      <c r="L48" s="17" t="s">
        <v>227</v>
      </c>
      <c r="M48" s="17" t="s">
        <v>114</v>
      </c>
      <c r="N48" s="17"/>
      <c r="O48" s="47" t="s">
        <v>236</v>
      </c>
      <c r="P48" s="22">
        <v>46085</v>
      </c>
      <c r="Q48" s="23" t="s">
        <v>71</v>
      </c>
      <c r="R48" s="24">
        <v>0</v>
      </c>
      <c r="S48" s="47"/>
      <c r="T48" s="22"/>
      <c r="U48" s="23"/>
      <c r="V48" s="24"/>
      <c r="W48" s="22"/>
      <c r="X48" s="16"/>
      <c r="Y48" s="23"/>
      <c r="Z48" s="16"/>
      <c r="AA48" s="24"/>
      <c r="AB48" s="23"/>
      <c r="AC48" s="22"/>
      <c r="AD48" s="16"/>
      <c r="AE48" s="23"/>
      <c r="AF48" s="16"/>
      <c r="AG48" s="24"/>
      <c r="AH48" s="23"/>
      <c r="AI48" s="22"/>
      <c r="AJ48" s="16"/>
      <c r="AK48" s="23"/>
      <c r="AL48" s="16"/>
      <c r="AM48" s="24"/>
      <c r="AN48" s="23"/>
      <c r="AO48" s="22"/>
      <c r="AP48" s="16"/>
      <c r="AQ48" s="23"/>
      <c r="AR48" s="16"/>
      <c r="AS48" s="24"/>
      <c r="AT48" s="23"/>
      <c r="AU48" s="22"/>
      <c r="AV48" s="16"/>
      <c r="AW48" s="23"/>
      <c r="AX48" s="16"/>
      <c r="AY48" s="24"/>
      <c r="AZ48" s="23"/>
      <c r="BA48" s="16"/>
      <c r="BB48" s="16"/>
      <c r="BC48" s="23"/>
      <c r="BD48" s="16"/>
      <c r="BE48" s="34"/>
      <c r="BF48" s="23"/>
      <c r="BG48" s="16"/>
      <c r="BH48" s="16"/>
      <c r="BI48" s="23"/>
      <c r="BJ48" s="16"/>
      <c r="BK48" s="34"/>
      <c r="BL48" s="16"/>
      <c r="BM48" s="16"/>
      <c r="BN48" s="16"/>
      <c r="BO48" s="16"/>
      <c r="BP48" s="16"/>
      <c r="BQ48" s="16"/>
      <c r="BR48" s="16"/>
      <c r="BS48" s="16"/>
      <c r="BT48" s="16"/>
      <c r="BU48" s="16"/>
      <c r="BV48" s="16"/>
      <c r="BW48" s="16"/>
      <c r="BX48" s="16"/>
      <c r="BY48" s="16"/>
      <c r="BZ48" s="23"/>
    </row>
    <row r="49" spans="1:78" ht="105" customHeight="1">
      <c r="A49" s="16"/>
      <c r="B49" s="27" t="s">
        <v>227</v>
      </c>
      <c r="C49" s="17" t="s">
        <v>109</v>
      </c>
      <c r="D49" s="17" t="s">
        <v>228</v>
      </c>
      <c r="E49" s="17" t="s">
        <v>229</v>
      </c>
      <c r="F49" s="18" t="s">
        <v>230</v>
      </c>
      <c r="G49" s="19">
        <v>7721717855</v>
      </c>
      <c r="H49" s="17" t="s">
        <v>231</v>
      </c>
      <c r="I49" s="17" t="s">
        <v>8</v>
      </c>
      <c r="J49" s="17" t="s">
        <v>48</v>
      </c>
      <c r="K49" s="20">
        <v>45996</v>
      </c>
      <c r="L49" s="17" t="s">
        <v>227</v>
      </c>
      <c r="M49" s="17" t="s">
        <v>114</v>
      </c>
      <c r="N49" s="17"/>
      <c r="O49" s="47" t="s">
        <v>237</v>
      </c>
      <c r="P49" s="22"/>
      <c r="Q49" s="23"/>
      <c r="R49" s="24"/>
      <c r="S49" s="47" t="s">
        <v>237</v>
      </c>
      <c r="T49" s="22">
        <v>46171</v>
      </c>
      <c r="U49" s="23" t="s">
        <v>80</v>
      </c>
      <c r="V49" s="24">
        <v>38410</v>
      </c>
      <c r="W49" s="22"/>
      <c r="X49" s="16"/>
      <c r="Y49" s="23"/>
      <c r="Z49" s="16"/>
      <c r="AA49" s="24"/>
      <c r="AB49" s="23"/>
      <c r="AC49" s="22"/>
      <c r="AD49" s="16"/>
      <c r="AE49" s="23"/>
      <c r="AF49" s="16"/>
      <c r="AG49" s="24"/>
      <c r="AH49" s="23"/>
      <c r="AI49" s="22"/>
      <c r="AJ49" s="16"/>
      <c r="AK49" s="23"/>
      <c r="AL49" s="16"/>
      <c r="AM49" s="24"/>
      <c r="AN49" s="23"/>
      <c r="AO49" s="22"/>
      <c r="AP49" s="16"/>
      <c r="AQ49" s="23"/>
      <c r="AR49" s="16"/>
      <c r="AS49" s="24"/>
      <c r="AT49" s="23"/>
      <c r="AU49" s="22"/>
      <c r="AV49" s="16"/>
      <c r="AW49" s="23"/>
      <c r="AX49" s="16"/>
      <c r="AY49" s="24"/>
      <c r="AZ49" s="23"/>
      <c r="BA49" s="16"/>
      <c r="BB49" s="16"/>
      <c r="BC49" s="23"/>
      <c r="BD49" s="16"/>
      <c r="BE49" s="34"/>
      <c r="BF49" s="23"/>
      <c r="BG49" s="16"/>
      <c r="BH49" s="16"/>
      <c r="BI49" s="23"/>
      <c r="BJ49" s="16"/>
      <c r="BK49" s="34"/>
      <c r="BL49" s="16"/>
      <c r="BM49" s="16"/>
      <c r="BN49" s="16"/>
      <c r="BO49" s="16"/>
      <c r="BP49" s="16"/>
      <c r="BQ49" s="16"/>
      <c r="BR49" s="16"/>
      <c r="BS49" s="16"/>
      <c r="BT49" s="16"/>
      <c r="BU49" s="16"/>
      <c r="BV49" s="16"/>
      <c r="BW49" s="16"/>
      <c r="BX49" s="16"/>
      <c r="BY49" s="16"/>
      <c r="BZ49" s="23"/>
    </row>
    <row r="50" spans="1:78" ht="105" customHeight="1">
      <c r="A50" s="16"/>
      <c r="B50" s="27" t="s">
        <v>227</v>
      </c>
      <c r="C50" s="17" t="s">
        <v>109</v>
      </c>
      <c r="D50" s="17" t="s">
        <v>228</v>
      </c>
      <c r="E50" s="17" t="s">
        <v>229</v>
      </c>
      <c r="F50" s="18" t="s">
        <v>230</v>
      </c>
      <c r="G50" s="19">
        <v>7721717855</v>
      </c>
      <c r="H50" s="17" t="s">
        <v>231</v>
      </c>
      <c r="I50" s="17" t="s">
        <v>8</v>
      </c>
      <c r="J50" s="17" t="s">
        <v>48</v>
      </c>
      <c r="K50" s="20">
        <v>45996</v>
      </c>
      <c r="L50" s="17" t="s">
        <v>227</v>
      </c>
      <c r="M50" s="17" t="s">
        <v>114</v>
      </c>
      <c r="N50" s="17"/>
      <c r="O50" s="47" t="s">
        <v>238</v>
      </c>
      <c r="P50" s="22"/>
      <c r="Q50" s="23"/>
      <c r="R50" s="24"/>
      <c r="S50" s="47" t="s">
        <v>238</v>
      </c>
      <c r="T50" s="22">
        <v>46171</v>
      </c>
      <c r="U50" s="23" t="s">
        <v>80</v>
      </c>
      <c r="V50" s="24">
        <v>43650</v>
      </c>
      <c r="W50" s="22"/>
      <c r="X50" s="16"/>
      <c r="Y50" s="23"/>
      <c r="Z50" s="16"/>
      <c r="AA50" s="24"/>
      <c r="AB50" s="23"/>
      <c r="AC50" s="22"/>
      <c r="AD50" s="16"/>
      <c r="AE50" s="23"/>
      <c r="AF50" s="16"/>
      <c r="AG50" s="24"/>
      <c r="AH50" s="23"/>
      <c r="AI50" s="22"/>
      <c r="AJ50" s="16"/>
      <c r="AK50" s="23"/>
      <c r="AL50" s="16"/>
      <c r="AM50" s="24"/>
      <c r="AN50" s="23"/>
      <c r="AO50" s="22"/>
      <c r="AP50" s="16"/>
      <c r="AQ50" s="23"/>
      <c r="AR50" s="16"/>
      <c r="AS50" s="24"/>
      <c r="AT50" s="23"/>
      <c r="AU50" s="22"/>
      <c r="AV50" s="16"/>
      <c r="AW50" s="23"/>
      <c r="AX50" s="16"/>
      <c r="AY50" s="24"/>
      <c r="AZ50" s="23"/>
      <c r="BA50" s="16"/>
      <c r="BB50" s="16"/>
      <c r="BC50" s="23"/>
      <c r="BD50" s="16"/>
      <c r="BE50" s="34"/>
      <c r="BF50" s="23"/>
      <c r="BG50" s="16"/>
      <c r="BH50" s="16"/>
      <c r="BI50" s="23"/>
      <c r="BJ50" s="16"/>
      <c r="BK50" s="34"/>
      <c r="BL50" s="16"/>
      <c r="BM50" s="16"/>
      <c r="BN50" s="16"/>
      <c r="BO50" s="16"/>
      <c r="BP50" s="16"/>
      <c r="BQ50" s="16"/>
      <c r="BR50" s="16"/>
      <c r="BS50" s="16"/>
      <c r="BT50" s="16"/>
      <c r="BU50" s="16"/>
      <c r="BV50" s="16"/>
      <c r="BW50" s="16"/>
      <c r="BX50" s="16"/>
      <c r="BY50" s="16"/>
      <c r="BZ50" s="23"/>
    </row>
    <row r="51" spans="1:78" ht="105" customHeight="1">
      <c r="A51" s="16"/>
      <c r="B51" s="27" t="s">
        <v>227</v>
      </c>
      <c r="C51" s="17" t="s">
        <v>109</v>
      </c>
      <c r="D51" s="17" t="s">
        <v>228</v>
      </c>
      <c r="E51" s="17" t="s">
        <v>229</v>
      </c>
      <c r="F51" s="18" t="s">
        <v>230</v>
      </c>
      <c r="G51" s="19">
        <v>7721717855</v>
      </c>
      <c r="H51" s="17" t="s">
        <v>231</v>
      </c>
      <c r="I51" s="17" t="s">
        <v>8</v>
      </c>
      <c r="J51" s="17" t="s">
        <v>48</v>
      </c>
      <c r="K51" s="20">
        <v>45996</v>
      </c>
      <c r="L51" s="17" t="s">
        <v>227</v>
      </c>
      <c r="M51" s="17" t="s">
        <v>114</v>
      </c>
      <c r="N51" s="17"/>
      <c r="O51" s="47" t="s">
        <v>239</v>
      </c>
      <c r="P51" s="22"/>
      <c r="Q51" s="23"/>
      <c r="R51" s="24"/>
      <c r="S51" s="47" t="s">
        <v>239</v>
      </c>
      <c r="T51" s="22">
        <v>46171</v>
      </c>
      <c r="U51" s="23" t="s">
        <v>80</v>
      </c>
      <c r="V51" s="24">
        <v>46450</v>
      </c>
      <c r="W51" s="22"/>
      <c r="X51" s="16"/>
      <c r="Y51" s="23"/>
      <c r="Z51" s="16"/>
      <c r="AA51" s="24"/>
      <c r="AB51" s="23"/>
      <c r="AC51" s="22"/>
      <c r="AD51" s="16"/>
      <c r="AE51" s="23"/>
      <c r="AF51" s="16"/>
      <c r="AG51" s="24"/>
      <c r="AH51" s="23"/>
      <c r="AI51" s="22"/>
      <c r="AJ51" s="16"/>
      <c r="AK51" s="23"/>
      <c r="AL51" s="16"/>
      <c r="AM51" s="24"/>
      <c r="AN51" s="23"/>
      <c r="AO51" s="22"/>
      <c r="AP51" s="16"/>
      <c r="AQ51" s="23"/>
      <c r="AR51" s="16"/>
      <c r="AS51" s="24"/>
      <c r="AT51" s="23"/>
      <c r="AU51" s="22"/>
      <c r="AV51" s="16"/>
      <c r="AW51" s="23"/>
      <c r="AX51" s="16"/>
      <c r="AY51" s="24"/>
      <c r="AZ51" s="23"/>
      <c r="BA51" s="16"/>
      <c r="BB51" s="16"/>
      <c r="BC51" s="23"/>
      <c r="BD51" s="16"/>
      <c r="BE51" s="34"/>
      <c r="BF51" s="23"/>
      <c r="BG51" s="16"/>
      <c r="BH51" s="16"/>
      <c r="BI51" s="23"/>
      <c r="BJ51" s="16"/>
      <c r="BK51" s="34"/>
      <c r="BL51" s="16"/>
      <c r="BM51" s="16"/>
      <c r="BN51" s="16"/>
      <c r="BO51" s="16"/>
      <c r="BP51" s="16"/>
      <c r="BQ51" s="16"/>
      <c r="BR51" s="16"/>
      <c r="BS51" s="16"/>
      <c r="BT51" s="16"/>
      <c r="BU51" s="16"/>
      <c r="BV51" s="16"/>
      <c r="BW51" s="16"/>
      <c r="BX51" s="16"/>
      <c r="BY51" s="16"/>
      <c r="BZ51" s="23"/>
    </row>
    <row r="52" spans="1:78" ht="105" customHeight="1">
      <c r="A52" s="16"/>
      <c r="B52" s="27" t="s">
        <v>227</v>
      </c>
      <c r="C52" s="17" t="s">
        <v>109</v>
      </c>
      <c r="D52" s="17" t="s">
        <v>228</v>
      </c>
      <c r="E52" s="17" t="s">
        <v>229</v>
      </c>
      <c r="F52" s="18" t="s">
        <v>230</v>
      </c>
      <c r="G52" s="19">
        <v>7721717855</v>
      </c>
      <c r="H52" s="17" t="s">
        <v>231</v>
      </c>
      <c r="I52" s="17" t="s">
        <v>8</v>
      </c>
      <c r="J52" s="17" t="s">
        <v>48</v>
      </c>
      <c r="K52" s="20">
        <v>45996</v>
      </c>
      <c r="L52" s="17" t="s">
        <v>227</v>
      </c>
      <c r="M52" s="17" t="s">
        <v>114</v>
      </c>
      <c r="N52" s="17"/>
      <c r="O52" s="47" t="s">
        <v>240</v>
      </c>
      <c r="P52" s="22"/>
      <c r="Q52" s="23"/>
      <c r="R52" s="24"/>
      <c r="S52" s="47" t="s">
        <v>240</v>
      </c>
      <c r="T52" s="22">
        <v>46171</v>
      </c>
      <c r="U52" s="23" t="s">
        <v>80</v>
      </c>
      <c r="V52" s="24">
        <v>3570</v>
      </c>
      <c r="W52" s="22"/>
      <c r="X52" s="16"/>
      <c r="Y52" s="23"/>
      <c r="Z52" s="16"/>
      <c r="AA52" s="24"/>
      <c r="AB52" s="23"/>
      <c r="AC52" s="22"/>
      <c r="AD52" s="16"/>
      <c r="AE52" s="23"/>
      <c r="AF52" s="16"/>
      <c r="AG52" s="24"/>
      <c r="AH52" s="23"/>
      <c r="AI52" s="22"/>
      <c r="AJ52" s="16"/>
      <c r="AK52" s="23"/>
      <c r="AL52" s="16"/>
      <c r="AM52" s="24"/>
      <c r="AN52" s="23"/>
      <c r="AO52" s="22"/>
      <c r="AP52" s="16"/>
      <c r="AQ52" s="23"/>
      <c r="AR52" s="16"/>
      <c r="AS52" s="24"/>
      <c r="AT52" s="23"/>
      <c r="AU52" s="22"/>
      <c r="AV52" s="16"/>
      <c r="AW52" s="23"/>
      <c r="AX52" s="16"/>
      <c r="AY52" s="24"/>
      <c r="AZ52" s="23"/>
      <c r="BA52" s="16"/>
      <c r="BB52" s="16"/>
      <c r="BC52" s="23"/>
      <c r="BD52" s="16"/>
      <c r="BE52" s="34"/>
      <c r="BF52" s="23"/>
      <c r="BG52" s="16"/>
      <c r="BH52" s="16"/>
      <c r="BI52" s="23"/>
      <c r="BJ52" s="16"/>
      <c r="BK52" s="34"/>
      <c r="BL52" s="16"/>
      <c r="BM52" s="16"/>
      <c r="BN52" s="16"/>
      <c r="BO52" s="16"/>
      <c r="BP52" s="16"/>
      <c r="BQ52" s="16"/>
      <c r="BR52" s="16"/>
      <c r="BS52" s="16"/>
      <c r="BT52" s="16"/>
      <c r="BU52" s="16"/>
      <c r="BV52" s="16"/>
      <c r="BW52" s="16"/>
      <c r="BX52" s="16"/>
      <c r="BY52" s="16"/>
      <c r="BZ52" s="23"/>
    </row>
    <row r="53" spans="1:78" ht="105" customHeight="1">
      <c r="A53" s="16"/>
      <c r="B53" s="27" t="s">
        <v>227</v>
      </c>
      <c r="C53" s="17" t="s">
        <v>109</v>
      </c>
      <c r="D53" s="17" t="s">
        <v>228</v>
      </c>
      <c r="E53" s="17" t="s">
        <v>229</v>
      </c>
      <c r="F53" s="18" t="s">
        <v>230</v>
      </c>
      <c r="G53" s="19">
        <v>7721717855</v>
      </c>
      <c r="H53" s="17" t="s">
        <v>231</v>
      </c>
      <c r="I53" s="17" t="s">
        <v>8</v>
      </c>
      <c r="J53" s="17" t="s">
        <v>48</v>
      </c>
      <c r="K53" s="20">
        <v>45996</v>
      </c>
      <c r="L53" s="17" t="s">
        <v>227</v>
      </c>
      <c r="M53" s="17" t="s">
        <v>114</v>
      </c>
      <c r="N53" s="17"/>
      <c r="O53" s="47" t="s">
        <v>241</v>
      </c>
      <c r="P53" s="22"/>
      <c r="Q53" s="23"/>
      <c r="R53" s="24"/>
      <c r="S53" s="47" t="s">
        <v>241</v>
      </c>
      <c r="T53" s="22">
        <v>46171</v>
      </c>
      <c r="U53" s="23" t="s">
        <v>80</v>
      </c>
      <c r="V53" s="24">
        <v>4100</v>
      </c>
      <c r="W53" s="22"/>
      <c r="X53" s="16"/>
      <c r="Y53" s="23"/>
      <c r="Z53" s="16"/>
      <c r="AA53" s="24"/>
      <c r="AB53" s="23"/>
      <c r="AC53" s="22"/>
      <c r="AD53" s="16"/>
      <c r="AE53" s="23"/>
      <c r="AF53" s="16"/>
      <c r="AG53" s="24"/>
      <c r="AH53" s="23"/>
      <c r="AI53" s="22"/>
      <c r="AJ53" s="16"/>
      <c r="AK53" s="23"/>
      <c r="AL53" s="16"/>
      <c r="AM53" s="24"/>
      <c r="AN53" s="23"/>
      <c r="AO53" s="22"/>
      <c r="AP53" s="16"/>
      <c r="AQ53" s="23"/>
      <c r="AR53" s="16"/>
      <c r="AS53" s="24"/>
      <c r="AT53" s="23"/>
      <c r="AU53" s="22"/>
      <c r="AV53" s="16"/>
      <c r="AW53" s="23"/>
      <c r="AX53" s="16"/>
      <c r="AY53" s="24"/>
      <c r="AZ53" s="23"/>
      <c r="BA53" s="16"/>
      <c r="BB53" s="16"/>
      <c r="BC53" s="23"/>
      <c r="BD53" s="16"/>
      <c r="BE53" s="34"/>
      <c r="BF53" s="23"/>
      <c r="BG53" s="16"/>
      <c r="BH53" s="16"/>
      <c r="BI53" s="23"/>
      <c r="BJ53" s="16"/>
      <c r="BK53" s="34"/>
      <c r="BL53" s="16"/>
      <c r="BM53" s="16"/>
      <c r="BN53" s="16"/>
      <c r="BO53" s="16"/>
      <c r="BP53" s="16"/>
      <c r="BQ53" s="16"/>
      <c r="BR53" s="16"/>
      <c r="BS53" s="16"/>
      <c r="BT53" s="16"/>
      <c r="BU53" s="16"/>
      <c r="BV53" s="16"/>
      <c r="BW53" s="16"/>
      <c r="BX53" s="16"/>
      <c r="BY53" s="16"/>
      <c r="BZ53" s="23"/>
    </row>
    <row r="54" spans="1:78" ht="105" customHeight="1">
      <c r="A54" s="16"/>
      <c r="B54" s="27" t="s">
        <v>227</v>
      </c>
      <c r="C54" s="17" t="s">
        <v>109</v>
      </c>
      <c r="D54" s="17" t="s">
        <v>228</v>
      </c>
      <c r="E54" s="17" t="s">
        <v>229</v>
      </c>
      <c r="F54" s="18" t="s">
        <v>230</v>
      </c>
      <c r="G54" s="19">
        <v>7721717855</v>
      </c>
      <c r="H54" s="17" t="s">
        <v>231</v>
      </c>
      <c r="I54" s="17" t="s">
        <v>8</v>
      </c>
      <c r="J54" s="17" t="s">
        <v>48</v>
      </c>
      <c r="K54" s="20">
        <v>45996</v>
      </c>
      <c r="L54" s="17" t="s">
        <v>227</v>
      </c>
      <c r="M54" s="17" t="s">
        <v>114</v>
      </c>
      <c r="N54" s="17"/>
      <c r="O54" s="47" t="s">
        <v>242</v>
      </c>
      <c r="P54" s="22"/>
      <c r="Q54" s="23"/>
      <c r="R54" s="24"/>
      <c r="S54" s="47" t="s">
        <v>242</v>
      </c>
      <c r="T54" s="22">
        <v>46171</v>
      </c>
      <c r="U54" s="23" t="s">
        <v>80</v>
      </c>
      <c r="V54" s="24">
        <v>7670</v>
      </c>
      <c r="W54" s="22"/>
      <c r="X54" s="16"/>
      <c r="Y54" s="23"/>
      <c r="Z54" s="16"/>
      <c r="AA54" s="24"/>
      <c r="AB54" s="23"/>
      <c r="AC54" s="22"/>
      <c r="AD54" s="16"/>
      <c r="AE54" s="23"/>
      <c r="AF54" s="16"/>
      <c r="AG54" s="24"/>
      <c r="AH54" s="23"/>
      <c r="AI54" s="22"/>
      <c r="AJ54" s="16"/>
      <c r="AK54" s="23"/>
      <c r="AL54" s="16"/>
      <c r="AM54" s="24"/>
      <c r="AN54" s="23"/>
      <c r="AO54" s="22"/>
      <c r="AP54" s="16"/>
      <c r="AQ54" s="23"/>
      <c r="AR54" s="16"/>
      <c r="AS54" s="24"/>
      <c r="AT54" s="23"/>
      <c r="AU54" s="22"/>
      <c r="AV54" s="16"/>
      <c r="AW54" s="23"/>
      <c r="AX54" s="16"/>
      <c r="AY54" s="24"/>
      <c r="AZ54" s="23"/>
      <c r="BA54" s="16"/>
      <c r="BB54" s="16"/>
      <c r="BC54" s="23"/>
      <c r="BD54" s="16"/>
      <c r="BE54" s="34"/>
      <c r="BF54" s="23"/>
      <c r="BG54" s="16"/>
      <c r="BH54" s="16"/>
      <c r="BI54" s="23"/>
      <c r="BJ54" s="16"/>
      <c r="BK54" s="34"/>
      <c r="BL54" s="16"/>
      <c r="BM54" s="16"/>
      <c r="BN54" s="16"/>
      <c r="BO54" s="16"/>
      <c r="BP54" s="16"/>
      <c r="BQ54" s="16"/>
      <c r="BR54" s="16"/>
      <c r="BS54" s="16"/>
      <c r="BT54" s="16"/>
      <c r="BU54" s="16"/>
      <c r="BV54" s="16"/>
      <c r="BW54" s="16"/>
      <c r="BX54" s="16"/>
      <c r="BY54" s="16"/>
      <c r="BZ54" s="23"/>
    </row>
    <row r="55" spans="1:78" ht="105" customHeight="1">
      <c r="A55" s="16"/>
      <c r="B55" s="27" t="s">
        <v>227</v>
      </c>
      <c r="C55" s="17" t="s">
        <v>109</v>
      </c>
      <c r="D55" s="17" t="s">
        <v>228</v>
      </c>
      <c r="E55" s="17" t="s">
        <v>229</v>
      </c>
      <c r="F55" s="18" t="s">
        <v>230</v>
      </c>
      <c r="G55" s="19">
        <v>7721717855</v>
      </c>
      <c r="H55" s="17" t="s">
        <v>231</v>
      </c>
      <c r="I55" s="17" t="s">
        <v>8</v>
      </c>
      <c r="J55" s="17" t="s">
        <v>48</v>
      </c>
      <c r="K55" s="20">
        <v>45996</v>
      </c>
      <c r="L55" s="17" t="s">
        <v>227</v>
      </c>
      <c r="M55" s="17" t="s">
        <v>114</v>
      </c>
      <c r="N55" s="17"/>
      <c r="O55" s="47" t="s">
        <v>243</v>
      </c>
      <c r="P55" s="22"/>
      <c r="Q55" s="23"/>
      <c r="R55" s="24"/>
      <c r="S55" s="47" t="s">
        <v>243</v>
      </c>
      <c r="T55" s="22">
        <v>46171</v>
      </c>
      <c r="U55" s="23" t="s">
        <v>80</v>
      </c>
      <c r="V55" s="24">
        <v>24510</v>
      </c>
      <c r="W55" s="22"/>
      <c r="X55" s="16"/>
      <c r="Y55" s="23"/>
      <c r="Z55" s="16"/>
      <c r="AA55" s="24"/>
      <c r="AB55" s="23"/>
      <c r="AC55" s="22"/>
      <c r="AD55" s="16"/>
      <c r="AE55" s="23"/>
      <c r="AF55" s="16"/>
      <c r="AG55" s="24"/>
      <c r="AH55" s="23"/>
      <c r="AI55" s="22"/>
      <c r="AJ55" s="16"/>
      <c r="AK55" s="23"/>
      <c r="AL55" s="16"/>
      <c r="AM55" s="24"/>
      <c r="AN55" s="23"/>
      <c r="AO55" s="22"/>
      <c r="AP55" s="16"/>
      <c r="AQ55" s="23"/>
      <c r="AR55" s="16"/>
      <c r="AS55" s="24"/>
      <c r="AT55" s="23"/>
      <c r="AU55" s="22"/>
      <c r="AV55" s="16"/>
      <c r="AW55" s="23"/>
      <c r="AX55" s="16"/>
      <c r="AY55" s="24"/>
      <c r="AZ55" s="23"/>
      <c r="BA55" s="16"/>
      <c r="BB55" s="16"/>
      <c r="BC55" s="23"/>
      <c r="BD55" s="16"/>
      <c r="BE55" s="34"/>
      <c r="BF55" s="23"/>
      <c r="BG55" s="16"/>
      <c r="BH55" s="16"/>
      <c r="BI55" s="23"/>
      <c r="BJ55" s="16"/>
      <c r="BK55" s="34"/>
      <c r="BL55" s="16"/>
      <c r="BM55" s="16"/>
      <c r="BN55" s="16"/>
      <c r="BO55" s="16"/>
      <c r="BP55" s="16"/>
      <c r="BQ55" s="16"/>
      <c r="BR55" s="16"/>
      <c r="BS55" s="16"/>
      <c r="BT55" s="16"/>
      <c r="BU55" s="16"/>
      <c r="BV55" s="16"/>
      <c r="BW55" s="16"/>
      <c r="BX55" s="16"/>
      <c r="BY55" s="16"/>
      <c r="BZ55" s="23"/>
    </row>
    <row r="56" spans="1:78" ht="105" customHeight="1">
      <c r="A56" s="16"/>
      <c r="B56" s="27" t="s">
        <v>227</v>
      </c>
      <c r="C56" s="17" t="s">
        <v>109</v>
      </c>
      <c r="D56" s="17" t="s">
        <v>228</v>
      </c>
      <c r="E56" s="17" t="s">
        <v>229</v>
      </c>
      <c r="F56" s="18" t="s">
        <v>230</v>
      </c>
      <c r="G56" s="19">
        <v>7721717855</v>
      </c>
      <c r="H56" s="17" t="s">
        <v>231</v>
      </c>
      <c r="I56" s="17" t="s">
        <v>8</v>
      </c>
      <c r="J56" s="17" t="s">
        <v>48</v>
      </c>
      <c r="K56" s="20">
        <v>45996</v>
      </c>
      <c r="L56" s="17" t="s">
        <v>227</v>
      </c>
      <c r="M56" s="17" t="s">
        <v>114</v>
      </c>
      <c r="N56" s="17"/>
      <c r="O56" s="47" t="s">
        <v>244</v>
      </c>
      <c r="P56" s="22"/>
      <c r="Q56" s="23"/>
      <c r="R56" s="24"/>
      <c r="S56" s="47" t="s">
        <v>244</v>
      </c>
      <c r="T56" s="22">
        <v>46171</v>
      </c>
      <c r="U56" s="23" t="s">
        <v>80</v>
      </c>
      <c r="V56" s="24">
        <v>40820</v>
      </c>
      <c r="W56" s="22"/>
      <c r="X56" s="16"/>
      <c r="Y56" s="23"/>
      <c r="Z56" s="16"/>
      <c r="AA56" s="24"/>
      <c r="AB56" s="23"/>
      <c r="AC56" s="22"/>
      <c r="AD56" s="16"/>
      <c r="AE56" s="23"/>
      <c r="AF56" s="16"/>
      <c r="AG56" s="24"/>
      <c r="AH56" s="23"/>
      <c r="AI56" s="22"/>
      <c r="AJ56" s="16"/>
      <c r="AK56" s="23"/>
      <c r="AL56" s="16"/>
      <c r="AM56" s="24"/>
      <c r="AN56" s="23"/>
      <c r="AO56" s="22"/>
      <c r="AP56" s="16"/>
      <c r="AQ56" s="23"/>
      <c r="AR56" s="16"/>
      <c r="AS56" s="24"/>
      <c r="AT56" s="23"/>
      <c r="AU56" s="22"/>
      <c r="AV56" s="16"/>
      <c r="AW56" s="23"/>
      <c r="AX56" s="16"/>
      <c r="AY56" s="24"/>
      <c r="AZ56" s="23"/>
      <c r="BA56" s="16"/>
      <c r="BB56" s="16"/>
      <c r="BC56" s="23"/>
      <c r="BD56" s="16"/>
      <c r="BE56" s="34"/>
      <c r="BF56" s="23"/>
      <c r="BG56" s="16"/>
      <c r="BH56" s="16"/>
      <c r="BI56" s="23"/>
      <c r="BJ56" s="16"/>
      <c r="BK56" s="34"/>
      <c r="BL56" s="16"/>
      <c r="BM56" s="16"/>
      <c r="BN56" s="16"/>
      <c r="BO56" s="16"/>
      <c r="BP56" s="16"/>
      <c r="BQ56" s="16"/>
      <c r="BR56" s="16"/>
      <c r="BS56" s="16"/>
      <c r="BT56" s="16"/>
      <c r="BU56" s="16"/>
      <c r="BV56" s="16"/>
      <c r="BW56" s="16"/>
      <c r="BX56" s="16"/>
      <c r="BY56" s="16"/>
      <c r="BZ56" s="23"/>
    </row>
    <row r="57" spans="1:78" ht="105" customHeight="1">
      <c r="A57" s="16"/>
      <c r="B57" s="27" t="s">
        <v>227</v>
      </c>
      <c r="C57" s="17" t="s">
        <v>245</v>
      </c>
      <c r="D57" s="17" t="s">
        <v>246</v>
      </c>
      <c r="E57" s="17" t="s">
        <v>247</v>
      </c>
      <c r="F57" s="18" t="s">
        <v>230</v>
      </c>
      <c r="G57" s="19">
        <v>2318010332</v>
      </c>
      <c r="H57" s="17" t="s">
        <v>248</v>
      </c>
      <c r="I57" s="17" t="s">
        <v>8</v>
      </c>
      <c r="J57" s="17" t="s">
        <v>48</v>
      </c>
      <c r="K57" s="20">
        <v>46140</v>
      </c>
      <c r="L57" s="17" t="s">
        <v>227</v>
      </c>
      <c r="M57" s="17" t="s">
        <v>156</v>
      </c>
      <c r="N57" s="17"/>
      <c r="O57" s="47" t="s">
        <v>249</v>
      </c>
      <c r="P57" s="22">
        <v>46199</v>
      </c>
      <c r="Q57" s="23" t="s">
        <v>71</v>
      </c>
      <c r="R57" s="24">
        <v>166702</v>
      </c>
      <c r="S57" s="47"/>
      <c r="T57" s="22"/>
      <c r="U57" s="23"/>
      <c r="V57" s="24"/>
      <c r="W57" s="22"/>
      <c r="X57" s="16"/>
      <c r="Y57" s="23"/>
      <c r="Z57" s="16"/>
      <c r="AA57" s="24"/>
      <c r="AB57" s="23"/>
      <c r="AC57" s="22"/>
      <c r="AD57" s="16"/>
      <c r="AE57" s="23"/>
      <c r="AF57" s="16"/>
      <c r="AG57" s="24"/>
      <c r="AH57" s="23"/>
      <c r="AI57" s="22"/>
      <c r="AJ57" s="16"/>
      <c r="AK57" s="23"/>
      <c r="AL57" s="16"/>
      <c r="AM57" s="24"/>
      <c r="AN57" s="23"/>
      <c r="AO57" s="22"/>
      <c r="AP57" s="16"/>
      <c r="AQ57" s="23"/>
      <c r="AR57" s="16"/>
      <c r="AS57" s="24"/>
      <c r="AT57" s="23"/>
      <c r="AU57" s="22"/>
      <c r="AV57" s="16"/>
      <c r="AW57" s="23"/>
      <c r="AX57" s="16"/>
      <c r="AY57" s="24"/>
      <c r="AZ57" s="23"/>
      <c r="BA57" s="16"/>
      <c r="BB57" s="16"/>
      <c r="BC57" s="23"/>
      <c r="BD57" s="16"/>
      <c r="BE57" s="34"/>
      <c r="BF57" s="23"/>
      <c r="BG57" s="16"/>
      <c r="BH57" s="16"/>
      <c r="BI57" s="23"/>
      <c r="BJ57" s="16"/>
      <c r="BK57" s="34"/>
      <c r="BL57" s="16"/>
      <c r="BM57" s="16"/>
      <c r="BN57" s="16"/>
      <c r="BO57" s="16"/>
      <c r="BP57" s="16"/>
      <c r="BQ57" s="16"/>
      <c r="BR57" s="16"/>
      <c r="BS57" s="16"/>
      <c r="BT57" s="16"/>
      <c r="BU57" s="16"/>
      <c r="BV57" s="16"/>
      <c r="BW57" s="16"/>
      <c r="BX57" s="16"/>
      <c r="BY57" s="16"/>
      <c r="BZ57" s="23"/>
    </row>
    <row r="58" spans="1:78" ht="90" customHeight="1">
      <c r="A58" s="16"/>
      <c r="B58" s="27" t="s">
        <v>250</v>
      </c>
      <c r="C58" s="17" t="s">
        <v>66</v>
      </c>
      <c r="D58" s="17" t="s">
        <v>251</v>
      </c>
      <c r="E58" s="17" t="s">
        <v>252</v>
      </c>
      <c r="F58" s="18" t="str">
        <f t="shared" ref="F58:F89" si="1">IF(E58&lt;&gt;"", HYPERLINK("http://kad.arbitr.ru/Card?number="&amp;IF(MID(E58, SEARCH("/", E58)+1, 2)&lt;&gt;"20", MID(E58, 1, SEARCH("/", E58))&amp;"20"&amp;MID(E58, SEARCH("/", E58)+1, 2), E58), "ссылка"), "")</f>
        <v>ссылка</v>
      </c>
      <c r="G58" s="19">
        <v>2311103877</v>
      </c>
      <c r="H58" s="17" t="s">
        <v>253</v>
      </c>
      <c r="I58" s="17" t="s">
        <v>8</v>
      </c>
      <c r="J58" s="17" t="s">
        <v>48</v>
      </c>
      <c r="K58" s="20">
        <v>46091</v>
      </c>
      <c r="L58" s="17" t="s">
        <v>250</v>
      </c>
      <c r="M58" s="17" t="s">
        <v>114</v>
      </c>
      <c r="N58" s="17" t="s">
        <v>254</v>
      </c>
      <c r="O58" s="21" t="s">
        <v>255</v>
      </c>
      <c r="P58" s="22">
        <v>46170</v>
      </c>
      <c r="Q58" s="23" t="s">
        <v>71</v>
      </c>
      <c r="R58" s="24">
        <v>24716.799999999999</v>
      </c>
      <c r="S58" s="21"/>
      <c r="T58" s="22"/>
      <c r="U58" s="48"/>
      <c r="V58" s="24"/>
      <c r="W58" s="22"/>
      <c r="X58" s="16"/>
      <c r="Y58" s="23"/>
      <c r="Z58" s="16"/>
      <c r="AA58" s="24"/>
      <c r="AB58" s="23"/>
      <c r="AC58" s="22"/>
      <c r="AD58" s="16"/>
      <c r="AE58" s="23"/>
      <c r="AF58" s="16"/>
      <c r="AG58" s="24"/>
      <c r="AH58" s="23"/>
      <c r="AI58" s="16"/>
      <c r="AJ58" s="16"/>
      <c r="AK58" s="23"/>
      <c r="AL58" s="16"/>
      <c r="AM58" s="24"/>
      <c r="AN58" s="23"/>
      <c r="AO58" s="16"/>
      <c r="AP58" s="16"/>
      <c r="AQ58" s="23"/>
      <c r="AR58" s="16"/>
      <c r="AS58" s="24"/>
      <c r="AT58" s="16"/>
      <c r="AU58" s="16"/>
      <c r="AV58" s="16"/>
      <c r="AW58" s="16"/>
      <c r="AX58" s="16"/>
      <c r="AY58" s="24"/>
      <c r="AZ58" s="16"/>
      <c r="BA58" s="16"/>
      <c r="BB58" s="16"/>
      <c r="BC58" s="16"/>
      <c r="BD58" s="16"/>
      <c r="BE58" s="16"/>
      <c r="BF58" s="16"/>
      <c r="BG58" s="16"/>
      <c r="BH58" s="16"/>
      <c r="BI58" s="16"/>
      <c r="BJ58" s="16"/>
      <c r="BK58" s="16"/>
      <c r="BL58" s="16"/>
      <c r="BM58" s="16"/>
      <c r="BN58" s="16"/>
      <c r="BO58" s="16"/>
      <c r="BP58" s="16"/>
      <c r="BQ58" s="16"/>
      <c r="BR58" s="16"/>
      <c r="BS58" s="16"/>
      <c r="BT58" s="16"/>
      <c r="BU58" s="16"/>
      <c r="BV58" s="16"/>
      <c r="BW58" s="16"/>
      <c r="BX58" s="16"/>
      <c r="BY58" s="16"/>
      <c r="BZ58" s="16"/>
    </row>
    <row r="59" spans="1:78" ht="90" customHeight="1">
      <c r="A59" s="16"/>
      <c r="B59" s="27" t="s">
        <v>250</v>
      </c>
      <c r="C59" s="17" t="s">
        <v>66</v>
      </c>
      <c r="D59" s="17" t="s">
        <v>251</v>
      </c>
      <c r="E59" s="17" t="s">
        <v>252</v>
      </c>
      <c r="F59" s="18" t="str">
        <f t="shared" si="1"/>
        <v>ссылка</v>
      </c>
      <c r="G59" s="19">
        <v>2311103877</v>
      </c>
      <c r="H59" s="17" t="s">
        <v>253</v>
      </c>
      <c r="I59" s="17" t="s">
        <v>8</v>
      </c>
      <c r="J59" s="17" t="s">
        <v>48</v>
      </c>
      <c r="K59" s="20">
        <v>46091</v>
      </c>
      <c r="L59" s="17" t="s">
        <v>250</v>
      </c>
      <c r="M59" s="17" t="s">
        <v>114</v>
      </c>
      <c r="N59" s="17" t="s">
        <v>256</v>
      </c>
      <c r="O59" s="21" t="s">
        <v>257</v>
      </c>
      <c r="P59" s="22">
        <v>46170</v>
      </c>
      <c r="Q59" s="23" t="s">
        <v>71</v>
      </c>
      <c r="R59" s="24">
        <v>24383.8</v>
      </c>
      <c r="S59" s="21"/>
      <c r="T59" s="22"/>
      <c r="U59" s="48"/>
      <c r="V59" s="24"/>
      <c r="W59" s="22"/>
      <c r="X59" s="16"/>
      <c r="Y59" s="23"/>
      <c r="Z59" s="16"/>
      <c r="AA59" s="24"/>
      <c r="AB59" s="23"/>
      <c r="AC59" s="22"/>
      <c r="AD59" s="16"/>
      <c r="AE59" s="23"/>
      <c r="AF59" s="16"/>
      <c r="AG59" s="24"/>
      <c r="AH59" s="23"/>
      <c r="AI59" s="16"/>
      <c r="AJ59" s="16"/>
      <c r="AK59" s="23"/>
      <c r="AL59" s="16"/>
      <c r="AM59" s="24"/>
      <c r="AN59" s="23"/>
      <c r="AO59" s="16"/>
      <c r="AP59" s="16"/>
      <c r="AQ59" s="23"/>
      <c r="AR59" s="16"/>
      <c r="AS59" s="24"/>
      <c r="AT59" s="16"/>
      <c r="AU59" s="16"/>
      <c r="AV59" s="16"/>
      <c r="AW59" s="16"/>
      <c r="AX59" s="16"/>
      <c r="AY59" s="24"/>
      <c r="AZ59" s="16"/>
      <c r="BA59" s="16"/>
      <c r="BB59" s="16"/>
      <c r="BC59" s="16"/>
      <c r="BD59" s="16"/>
      <c r="BE59" s="16"/>
      <c r="BF59" s="16"/>
      <c r="BG59" s="16"/>
      <c r="BH59" s="16"/>
      <c r="BI59" s="16"/>
      <c r="BJ59" s="16"/>
      <c r="BK59" s="16"/>
      <c r="BL59" s="16"/>
      <c r="BM59" s="16"/>
      <c r="BN59" s="16"/>
      <c r="BO59" s="16"/>
      <c r="BP59" s="16"/>
      <c r="BQ59" s="16"/>
      <c r="BR59" s="16"/>
      <c r="BS59" s="16"/>
      <c r="BT59" s="16"/>
      <c r="BU59" s="16"/>
      <c r="BV59" s="16"/>
      <c r="BW59" s="16"/>
      <c r="BX59" s="16"/>
      <c r="BY59" s="16"/>
      <c r="BZ59" s="16"/>
    </row>
    <row r="60" spans="1:78" ht="90" customHeight="1">
      <c r="A60" s="16"/>
      <c r="B60" s="27" t="s">
        <v>250</v>
      </c>
      <c r="C60" s="17" t="s">
        <v>66</v>
      </c>
      <c r="D60" s="17" t="s">
        <v>251</v>
      </c>
      <c r="E60" s="17" t="s">
        <v>252</v>
      </c>
      <c r="F60" s="18" t="str">
        <f t="shared" si="1"/>
        <v>ссылка</v>
      </c>
      <c r="G60" s="19">
        <v>2311103877</v>
      </c>
      <c r="H60" s="17" t="s">
        <v>253</v>
      </c>
      <c r="I60" s="17" t="s">
        <v>8</v>
      </c>
      <c r="J60" s="17" t="s">
        <v>48</v>
      </c>
      <c r="K60" s="20">
        <v>46091</v>
      </c>
      <c r="L60" s="17" t="s">
        <v>250</v>
      </c>
      <c r="M60" s="17" t="s">
        <v>114</v>
      </c>
      <c r="N60" s="17" t="s">
        <v>258</v>
      </c>
      <c r="O60" s="21" t="s">
        <v>259</v>
      </c>
      <c r="P60" s="22">
        <v>46170</v>
      </c>
      <c r="Q60" s="23" t="s">
        <v>71</v>
      </c>
      <c r="R60" s="24">
        <v>45.8</v>
      </c>
      <c r="S60" s="21"/>
      <c r="T60" s="22"/>
      <c r="U60" s="48"/>
      <c r="V60" s="24"/>
      <c r="W60" s="22"/>
      <c r="X60" s="16"/>
      <c r="Y60" s="23"/>
      <c r="Z60" s="16"/>
      <c r="AA60" s="24"/>
      <c r="AB60" s="23"/>
      <c r="AC60" s="22"/>
      <c r="AD60" s="16"/>
      <c r="AE60" s="23"/>
      <c r="AF60" s="16"/>
      <c r="AG60" s="24"/>
      <c r="AH60" s="23"/>
      <c r="AI60" s="16"/>
      <c r="AJ60" s="16"/>
      <c r="AK60" s="23"/>
      <c r="AL60" s="16"/>
      <c r="AM60" s="24"/>
      <c r="AN60" s="23"/>
      <c r="AO60" s="16"/>
      <c r="AP60" s="16"/>
      <c r="AQ60" s="23"/>
      <c r="AR60" s="16"/>
      <c r="AS60" s="24"/>
      <c r="AT60" s="16"/>
      <c r="AU60" s="16"/>
      <c r="AV60" s="16"/>
      <c r="AW60" s="16"/>
      <c r="AX60" s="16"/>
      <c r="AY60" s="24"/>
      <c r="AZ60" s="16"/>
      <c r="BA60" s="16"/>
      <c r="BB60" s="16"/>
      <c r="BC60" s="16"/>
      <c r="BD60" s="16"/>
      <c r="BE60" s="16"/>
      <c r="BF60" s="16"/>
      <c r="BG60" s="16"/>
      <c r="BH60" s="16"/>
      <c r="BI60" s="16"/>
      <c r="BJ60" s="16"/>
      <c r="BK60" s="16"/>
      <c r="BL60" s="16"/>
      <c r="BM60" s="16"/>
      <c r="BN60" s="16"/>
      <c r="BO60" s="16"/>
      <c r="BP60" s="16"/>
      <c r="BQ60" s="16"/>
      <c r="BR60" s="16"/>
      <c r="BS60" s="16"/>
      <c r="BT60" s="16"/>
      <c r="BU60" s="16"/>
      <c r="BV60" s="16"/>
      <c r="BW60" s="16"/>
      <c r="BX60" s="16"/>
      <c r="BY60" s="16"/>
      <c r="BZ60" s="16"/>
    </row>
    <row r="61" spans="1:78" ht="90" customHeight="1">
      <c r="A61" s="16"/>
      <c r="B61" s="27" t="s">
        <v>250</v>
      </c>
      <c r="C61" s="17" t="s">
        <v>66</v>
      </c>
      <c r="D61" s="17" t="s">
        <v>251</v>
      </c>
      <c r="E61" s="17" t="s">
        <v>252</v>
      </c>
      <c r="F61" s="18" t="str">
        <f t="shared" si="1"/>
        <v>ссылка</v>
      </c>
      <c r="G61" s="19">
        <v>2311103877</v>
      </c>
      <c r="H61" s="17" t="s">
        <v>253</v>
      </c>
      <c r="I61" s="17" t="s">
        <v>8</v>
      </c>
      <c r="J61" s="17" t="s">
        <v>48</v>
      </c>
      <c r="K61" s="20">
        <v>46091</v>
      </c>
      <c r="L61" s="17" t="s">
        <v>250</v>
      </c>
      <c r="M61" s="17" t="s">
        <v>114</v>
      </c>
      <c r="N61" s="17"/>
      <c r="O61" s="21" t="s">
        <v>260</v>
      </c>
      <c r="P61" s="22">
        <v>46170</v>
      </c>
      <c r="Q61" s="23" t="s">
        <v>71</v>
      </c>
      <c r="R61" s="24">
        <v>122475.2</v>
      </c>
      <c r="S61" s="21"/>
      <c r="T61" s="22"/>
      <c r="U61" s="48"/>
      <c r="V61" s="24"/>
      <c r="W61" s="22"/>
      <c r="X61" s="16"/>
      <c r="Y61" s="23"/>
      <c r="Z61" s="16"/>
      <c r="AA61" s="24"/>
      <c r="AB61" s="23"/>
      <c r="AC61" s="22"/>
      <c r="AD61" s="16"/>
      <c r="AE61" s="23"/>
      <c r="AF61" s="16"/>
      <c r="AG61" s="24"/>
      <c r="AH61" s="23"/>
      <c r="AI61" s="16"/>
      <c r="AJ61" s="16"/>
      <c r="AK61" s="23"/>
      <c r="AL61" s="16"/>
      <c r="AM61" s="24"/>
      <c r="AN61" s="23"/>
      <c r="AO61" s="16"/>
      <c r="AP61" s="16"/>
      <c r="AQ61" s="23"/>
      <c r="AR61" s="16"/>
      <c r="AS61" s="24"/>
      <c r="AT61" s="16"/>
      <c r="AU61" s="16"/>
      <c r="AV61" s="16"/>
      <c r="AW61" s="16"/>
      <c r="AX61" s="16"/>
      <c r="AY61" s="24"/>
      <c r="AZ61" s="16"/>
      <c r="BA61" s="16"/>
      <c r="BB61" s="16"/>
      <c r="BC61" s="16"/>
      <c r="BD61" s="16"/>
      <c r="BE61" s="16"/>
      <c r="BF61" s="16"/>
      <c r="BG61" s="16"/>
      <c r="BH61" s="16"/>
      <c r="BI61" s="16"/>
      <c r="BJ61" s="16"/>
      <c r="BK61" s="16"/>
      <c r="BL61" s="16"/>
      <c r="BM61" s="16"/>
      <c r="BN61" s="16"/>
      <c r="BO61" s="16"/>
      <c r="BP61" s="16"/>
      <c r="BQ61" s="16"/>
      <c r="BR61" s="16"/>
      <c r="BS61" s="16"/>
      <c r="BT61" s="16"/>
      <c r="BU61" s="16"/>
      <c r="BV61" s="16"/>
      <c r="BW61" s="16"/>
      <c r="BX61" s="16"/>
      <c r="BY61" s="16"/>
      <c r="BZ61" s="16"/>
    </row>
    <row r="62" spans="1:78" ht="90" customHeight="1">
      <c r="A62" s="16"/>
      <c r="B62" s="27" t="s">
        <v>250</v>
      </c>
      <c r="C62" s="17" t="s">
        <v>66</v>
      </c>
      <c r="D62" s="17" t="s">
        <v>251</v>
      </c>
      <c r="E62" s="17" t="s">
        <v>252</v>
      </c>
      <c r="F62" s="18" t="str">
        <f t="shared" si="1"/>
        <v>ссылка</v>
      </c>
      <c r="G62" s="19">
        <v>2311103877</v>
      </c>
      <c r="H62" s="17" t="s">
        <v>253</v>
      </c>
      <c r="I62" s="17" t="s">
        <v>8</v>
      </c>
      <c r="J62" s="17" t="s">
        <v>48</v>
      </c>
      <c r="K62" s="20">
        <v>46091</v>
      </c>
      <c r="L62" s="17" t="s">
        <v>127</v>
      </c>
      <c r="M62" s="17" t="s">
        <v>114</v>
      </c>
      <c r="N62" s="17" t="s">
        <v>261</v>
      </c>
      <c r="O62" s="21" t="s">
        <v>262</v>
      </c>
      <c r="P62" s="22">
        <v>46170</v>
      </c>
      <c r="Q62" s="23" t="s">
        <v>71</v>
      </c>
      <c r="R62" s="24">
        <v>10</v>
      </c>
      <c r="S62" s="21"/>
      <c r="T62" s="22"/>
      <c r="U62" s="48"/>
      <c r="V62" s="24"/>
      <c r="W62" s="22"/>
      <c r="X62" s="16"/>
      <c r="Y62" s="23"/>
      <c r="Z62" s="16"/>
      <c r="AA62" s="24"/>
      <c r="AB62" s="23"/>
      <c r="AC62" s="22"/>
      <c r="AD62" s="16"/>
      <c r="AE62" s="23"/>
      <c r="AF62" s="16"/>
      <c r="AG62" s="24"/>
      <c r="AH62" s="23"/>
      <c r="AI62" s="16"/>
      <c r="AJ62" s="16"/>
      <c r="AK62" s="23"/>
      <c r="AL62" s="16"/>
      <c r="AM62" s="24"/>
      <c r="AN62" s="23"/>
      <c r="AO62" s="16"/>
      <c r="AP62" s="16"/>
      <c r="AQ62" s="23"/>
      <c r="AR62" s="16"/>
      <c r="AS62" s="24"/>
      <c r="AT62" s="16"/>
      <c r="AU62" s="16"/>
      <c r="AV62" s="16"/>
      <c r="AW62" s="16"/>
      <c r="AX62" s="16"/>
      <c r="AY62" s="24"/>
      <c r="AZ62" s="16"/>
      <c r="BA62" s="16"/>
      <c r="BB62" s="16"/>
      <c r="BC62" s="16"/>
      <c r="BD62" s="16"/>
      <c r="BE62" s="16"/>
      <c r="BF62" s="16"/>
      <c r="BG62" s="16"/>
      <c r="BH62" s="16"/>
      <c r="BI62" s="16"/>
      <c r="BJ62" s="16"/>
      <c r="BK62" s="16"/>
      <c r="BL62" s="16"/>
      <c r="BM62" s="16"/>
      <c r="BN62" s="16"/>
      <c r="BO62" s="16"/>
      <c r="BP62" s="16"/>
      <c r="BQ62" s="16"/>
      <c r="BR62" s="16"/>
      <c r="BS62" s="16"/>
      <c r="BT62" s="16"/>
      <c r="BU62" s="16"/>
      <c r="BV62" s="16"/>
      <c r="BW62" s="16"/>
      <c r="BX62" s="16"/>
      <c r="BY62" s="16"/>
      <c r="BZ62" s="16"/>
    </row>
    <row r="63" spans="1:78" ht="90" customHeight="1">
      <c r="A63" s="16"/>
      <c r="B63" s="27" t="s">
        <v>250</v>
      </c>
      <c r="C63" s="17" t="s">
        <v>66</v>
      </c>
      <c r="D63" s="17" t="s">
        <v>251</v>
      </c>
      <c r="E63" s="17" t="s">
        <v>252</v>
      </c>
      <c r="F63" s="18" t="str">
        <f t="shared" si="1"/>
        <v>ссылка</v>
      </c>
      <c r="G63" s="19">
        <v>2311103877</v>
      </c>
      <c r="H63" s="17" t="s">
        <v>253</v>
      </c>
      <c r="I63" s="17" t="s">
        <v>8</v>
      </c>
      <c r="J63" s="17" t="s">
        <v>48</v>
      </c>
      <c r="K63" s="20">
        <v>46091</v>
      </c>
      <c r="L63" s="17" t="s">
        <v>127</v>
      </c>
      <c r="M63" s="17" t="s">
        <v>114</v>
      </c>
      <c r="N63" s="17" t="s">
        <v>118</v>
      </c>
      <c r="O63" s="21" t="s">
        <v>263</v>
      </c>
      <c r="P63" s="22">
        <v>46170</v>
      </c>
      <c r="Q63" s="23" t="s">
        <v>71</v>
      </c>
      <c r="R63" s="24">
        <v>125.8</v>
      </c>
      <c r="S63" s="21"/>
      <c r="T63" s="22"/>
      <c r="U63" s="48"/>
      <c r="V63" s="24"/>
      <c r="W63" s="22"/>
      <c r="X63" s="16"/>
      <c r="Y63" s="23"/>
      <c r="Z63" s="16"/>
      <c r="AA63" s="24"/>
      <c r="AB63" s="23"/>
      <c r="AC63" s="22"/>
      <c r="AD63" s="16"/>
      <c r="AE63" s="23"/>
      <c r="AF63" s="16"/>
      <c r="AG63" s="24"/>
      <c r="AH63" s="23"/>
      <c r="AI63" s="16"/>
      <c r="AJ63" s="16"/>
      <c r="AK63" s="23"/>
      <c r="AL63" s="16"/>
      <c r="AM63" s="24"/>
      <c r="AN63" s="23"/>
      <c r="AO63" s="16"/>
      <c r="AP63" s="16"/>
      <c r="AQ63" s="23"/>
      <c r="AR63" s="16"/>
      <c r="AS63" s="24"/>
      <c r="AT63" s="16"/>
      <c r="AU63" s="16"/>
      <c r="AV63" s="16"/>
      <c r="AW63" s="16"/>
      <c r="AX63" s="16"/>
      <c r="AY63" s="24"/>
      <c r="AZ63" s="16"/>
      <c r="BA63" s="16"/>
      <c r="BB63" s="16"/>
      <c r="BC63" s="16"/>
      <c r="BD63" s="16"/>
      <c r="BE63" s="16"/>
      <c r="BF63" s="16"/>
      <c r="BG63" s="16"/>
      <c r="BH63" s="16"/>
      <c r="BI63" s="16"/>
      <c r="BJ63" s="16"/>
      <c r="BK63" s="16"/>
      <c r="BL63" s="16"/>
      <c r="BM63" s="16"/>
      <c r="BN63" s="16"/>
      <c r="BO63" s="16"/>
      <c r="BP63" s="16"/>
      <c r="BQ63" s="16"/>
      <c r="BR63" s="16"/>
      <c r="BS63" s="16"/>
      <c r="BT63" s="16"/>
      <c r="BU63" s="16"/>
      <c r="BV63" s="16"/>
      <c r="BW63" s="16"/>
      <c r="BX63" s="16"/>
      <c r="BY63" s="16"/>
      <c r="BZ63" s="16"/>
    </row>
    <row r="64" spans="1:78" ht="90" customHeight="1">
      <c r="A64" s="16"/>
      <c r="B64" s="27" t="s">
        <v>250</v>
      </c>
      <c r="C64" s="17" t="s">
        <v>66</v>
      </c>
      <c r="D64" s="17" t="s">
        <v>251</v>
      </c>
      <c r="E64" s="17" t="s">
        <v>252</v>
      </c>
      <c r="F64" s="18" t="str">
        <f t="shared" si="1"/>
        <v>ссылка</v>
      </c>
      <c r="G64" s="19">
        <v>2311103877</v>
      </c>
      <c r="H64" s="17" t="s">
        <v>253</v>
      </c>
      <c r="I64" s="17" t="s">
        <v>8</v>
      </c>
      <c r="J64" s="17" t="s">
        <v>48</v>
      </c>
      <c r="K64" s="20">
        <v>46091</v>
      </c>
      <c r="L64" s="17" t="s">
        <v>127</v>
      </c>
      <c r="M64" s="17" t="s">
        <v>114</v>
      </c>
      <c r="N64" s="17" t="s">
        <v>261</v>
      </c>
      <c r="O64" s="21" t="s">
        <v>264</v>
      </c>
      <c r="P64" s="22">
        <v>46170</v>
      </c>
      <c r="Q64" s="23" t="s">
        <v>71</v>
      </c>
      <c r="R64" s="24">
        <v>10</v>
      </c>
      <c r="S64" s="21"/>
      <c r="T64" s="22"/>
      <c r="U64" s="48"/>
      <c r="V64" s="24"/>
      <c r="W64" s="22"/>
      <c r="X64" s="16"/>
      <c r="Y64" s="23"/>
      <c r="Z64" s="16"/>
      <c r="AA64" s="24"/>
      <c r="AB64" s="23"/>
      <c r="AC64" s="22"/>
      <c r="AD64" s="16"/>
      <c r="AE64" s="23"/>
      <c r="AF64" s="16"/>
      <c r="AG64" s="24"/>
      <c r="AH64" s="23"/>
      <c r="AI64" s="16"/>
      <c r="AJ64" s="16"/>
      <c r="AK64" s="23"/>
      <c r="AL64" s="16"/>
      <c r="AM64" s="24"/>
      <c r="AN64" s="23"/>
      <c r="AO64" s="16"/>
      <c r="AP64" s="16"/>
      <c r="AQ64" s="23"/>
      <c r="AR64" s="16"/>
      <c r="AS64" s="24"/>
      <c r="AT64" s="16"/>
      <c r="AU64" s="16"/>
      <c r="AV64" s="16"/>
      <c r="AW64" s="16"/>
      <c r="AX64" s="16"/>
      <c r="AY64" s="24"/>
      <c r="AZ64" s="16"/>
      <c r="BA64" s="16"/>
      <c r="BB64" s="16"/>
      <c r="BC64" s="16"/>
      <c r="BD64" s="16"/>
      <c r="BE64" s="16"/>
      <c r="BF64" s="16"/>
      <c r="BG64" s="16"/>
      <c r="BH64" s="16"/>
      <c r="BI64" s="16"/>
      <c r="BJ64" s="16"/>
      <c r="BK64" s="16"/>
      <c r="BL64" s="16"/>
      <c r="BM64" s="16"/>
      <c r="BN64" s="16"/>
      <c r="BO64" s="16"/>
      <c r="BP64" s="16"/>
      <c r="BQ64" s="16"/>
      <c r="BR64" s="16"/>
      <c r="BS64" s="16"/>
      <c r="BT64" s="16"/>
      <c r="BU64" s="16"/>
      <c r="BV64" s="16"/>
      <c r="BW64" s="16"/>
      <c r="BX64" s="16"/>
      <c r="BY64" s="16"/>
      <c r="BZ64" s="16"/>
    </row>
    <row r="65" spans="1:78" ht="90" customHeight="1">
      <c r="A65" s="16"/>
      <c r="B65" s="27" t="s">
        <v>250</v>
      </c>
      <c r="C65" s="17" t="s">
        <v>66</v>
      </c>
      <c r="D65" s="17" t="s">
        <v>251</v>
      </c>
      <c r="E65" s="17" t="s">
        <v>252</v>
      </c>
      <c r="F65" s="18" t="str">
        <f t="shared" si="1"/>
        <v>ссылка</v>
      </c>
      <c r="G65" s="19">
        <v>2311103877</v>
      </c>
      <c r="H65" s="17" t="s">
        <v>253</v>
      </c>
      <c r="I65" s="17" t="s">
        <v>8</v>
      </c>
      <c r="J65" s="17" t="s">
        <v>48</v>
      </c>
      <c r="K65" s="20">
        <v>46091</v>
      </c>
      <c r="L65" s="17" t="s">
        <v>250</v>
      </c>
      <c r="M65" s="17" t="s">
        <v>114</v>
      </c>
      <c r="N65" s="17" t="s">
        <v>265</v>
      </c>
      <c r="O65" s="21" t="s">
        <v>266</v>
      </c>
      <c r="P65" s="22">
        <v>46170</v>
      </c>
      <c r="Q65" s="23" t="s">
        <v>71</v>
      </c>
      <c r="R65" s="24">
        <v>11367.5</v>
      </c>
      <c r="S65" s="21"/>
      <c r="T65" s="22"/>
      <c r="U65" s="48"/>
      <c r="V65" s="24"/>
      <c r="W65" s="22"/>
      <c r="X65" s="16"/>
      <c r="Y65" s="23"/>
      <c r="Z65" s="16"/>
      <c r="AA65" s="24"/>
      <c r="AB65" s="23"/>
      <c r="AC65" s="22"/>
      <c r="AD65" s="16"/>
      <c r="AE65" s="23"/>
      <c r="AF65" s="16"/>
      <c r="AG65" s="24"/>
      <c r="AH65" s="23"/>
      <c r="AI65" s="16"/>
      <c r="AJ65" s="16"/>
      <c r="AK65" s="23"/>
      <c r="AL65" s="16"/>
      <c r="AM65" s="24"/>
      <c r="AN65" s="23"/>
      <c r="AO65" s="16"/>
      <c r="AP65" s="16"/>
      <c r="AQ65" s="23"/>
      <c r="AR65" s="16"/>
      <c r="AS65" s="24"/>
      <c r="AT65" s="16"/>
      <c r="AU65" s="16"/>
      <c r="AV65" s="16"/>
      <c r="AW65" s="16"/>
      <c r="AX65" s="16"/>
      <c r="AY65" s="24"/>
      <c r="AZ65" s="16"/>
      <c r="BA65" s="16"/>
      <c r="BB65" s="16"/>
      <c r="BC65" s="16"/>
      <c r="BD65" s="16"/>
      <c r="BE65" s="16"/>
      <c r="BF65" s="16"/>
      <c r="BG65" s="16"/>
      <c r="BH65" s="16"/>
      <c r="BI65" s="16"/>
      <c r="BJ65" s="16"/>
      <c r="BK65" s="16"/>
      <c r="BL65" s="16"/>
      <c r="BM65" s="16"/>
      <c r="BN65" s="16"/>
      <c r="BO65" s="16"/>
      <c r="BP65" s="16"/>
      <c r="BQ65" s="16"/>
      <c r="BR65" s="16"/>
      <c r="BS65" s="16"/>
      <c r="BT65" s="16"/>
      <c r="BU65" s="16"/>
      <c r="BV65" s="16"/>
      <c r="BW65" s="16"/>
      <c r="BX65" s="16"/>
      <c r="BY65" s="16"/>
      <c r="BZ65" s="16"/>
    </row>
    <row r="66" spans="1:78" ht="90" customHeight="1">
      <c r="A66" s="16"/>
      <c r="B66" s="27" t="s">
        <v>250</v>
      </c>
      <c r="C66" s="17" t="s">
        <v>66</v>
      </c>
      <c r="D66" s="17" t="s">
        <v>251</v>
      </c>
      <c r="E66" s="17" t="s">
        <v>252</v>
      </c>
      <c r="F66" s="18" t="str">
        <f t="shared" si="1"/>
        <v>ссылка</v>
      </c>
      <c r="G66" s="19">
        <v>2311103877</v>
      </c>
      <c r="H66" s="17" t="s">
        <v>253</v>
      </c>
      <c r="I66" s="17" t="s">
        <v>8</v>
      </c>
      <c r="J66" s="17" t="s">
        <v>48</v>
      </c>
      <c r="K66" s="20">
        <v>46091</v>
      </c>
      <c r="L66" s="17" t="s">
        <v>250</v>
      </c>
      <c r="M66" s="17" t="s">
        <v>49</v>
      </c>
      <c r="N66" s="17"/>
      <c r="O66" s="21" t="s">
        <v>267</v>
      </c>
      <c r="P66" s="22">
        <v>46170</v>
      </c>
      <c r="Q66" s="23" t="s">
        <v>71</v>
      </c>
      <c r="R66" s="24">
        <v>8476.9</v>
      </c>
      <c r="S66" s="21"/>
      <c r="T66" s="22"/>
      <c r="U66" s="48"/>
      <c r="V66" s="24"/>
      <c r="W66" s="22"/>
      <c r="X66" s="16"/>
      <c r="Y66" s="23"/>
      <c r="Z66" s="16"/>
      <c r="AA66" s="24"/>
      <c r="AB66" s="23"/>
      <c r="AC66" s="22"/>
      <c r="AD66" s="16"/>
      <c r="AE66" s="23"/>
      <c r="AF66" s="16"/>
      <c r="AG66" s="24"/>
      <c r="AH66" s="23"/>
      <c r="AI66" s="16"/>
      <c r="AJ66" s="16"/>
      <c r="AK66" s="23"/>
      <c r="AL66" s="16"/>
      <c r="AM66" s="24"/>
      <c r="AN66" s="23"/>
      <c r="AO66" s="16"/>
      <c r="AP66" s="16"/>
      <c r="AQ66" s="23"/>
      <c r="AR66" s="16"/>
      <c r="AS66" s="24"/>
      <c r="AT66" s="16"/>
      <c r="AU66" s="16"/>
      <c r="AV66" s="16"/>
      <c r="AW66" s="16"/>
      <c r="AX66" s="16"/>
      <c r="AY66" s="24"/>
      <c r="AZ66" s="16"/>
      <c r="BA66" s="16"/>
      <c r="BB66" s="16"/>
      <c r="BC66" s="16"/>
      <c r="BD66" s="16"/>
      <c r="BE66" s="16"/>
      <c r="BF66" s="16"/>
      <c r="BG66" s="16"/>
      <c r="BH66" s="16"/>
      <c r="BI66" s="16"/>
      <c r="BJ66" s="16"/>
      <c r="BK66" s="16"/>
      <c r="BL66" s="16"/>
      <c r="BM66" s="16"/>
      <c r="BN66" s="16"/>
      <c r="BO66" s="16"/>
      <c r="BP66" s="16"/>
      <c r="BQ66" s="16"/>
      <c r="BR66" s="16"/>
      <c r="BS66" s="16"/>
      <c r="BT66" s="16"/>
      <c r="BU66" s="16"/>
      <c r="BV66" s="16"/>
      <c r="BW66" s="16"/>
      <c r="BX66" s="16"/>
      <c r="BY66" s="16"/>
      <c r="BZ66" s="16"/>
    </row>
    <row r="67" spans="1:78" ht="90" customHeight="1">
      <c r="A67" s="16"/>
      <c r="B67" s="27" t="s">
        <v>250</v>
      </c>
      <c r="C67" s="17" t="s">
        <v>66</v>
      </c>
      <c r="D67" s="17" t="s">
        <v>251</v>
      </c>
      <c r="E67" s="17" t="s">
        <v>252</v>
      </c>
      <c r="F67" s="18" t="str">
        <f t="shared" si="1"/>
        <v>ссылка</v>
      </c>
      <c r="G67" s="19">
        <v>2311103877</v>
      </c>
      <c r="H67" s="17" t="s">
        <v>253</v>
      </c>
      <c r="I67" s="17" t="s">
        <v>8</v>
      </c>
      <c r="J67" s="17" t="s">
        <v>48</v>
      </c>
      <c r="K67" s="20">
        <v>46091</v>
      </c>
      <c r="L67" s="17" t="s">
        <v>250</v>
      </c>
      <c r="M67" s="17" t="s">
        <v>49</v>
      </c>
      <c r="N67" s="17" t="s">
        <v>268</v>
      </c>
      <c r="O67" s="21" t="s">
        <v>269</v>
      </c>
      <c r="P67" s="22">
        <v>46170</v>
      </c>
      <c r="Q67" s="23" t="s">
        <v>71</v>
      </c>
      <c r="R67" s="24">
        <v>4979.8999999999996</v>
      </c>
      <c r="S67" s="21"/>
      <c r="T67" s="22"/>
      <c r="U67" s="48"/>
      <c r="V67" s="24"/>
      <c r="W67" s="22"/>
      <c r="X67" s="16"/>
      <c r="Y67" s="23"/>
      <c r="Z67" s="16"/>
      <c r="AA67" s="24"/>
      <c r="AB67" s="23"/>
      <c r="AC67" s="22"/>
      <c r="AD67" s="16"/>
      <c r="AE67" s="23"/>
      <c r="AF67" s="16"/>
      <c r="AG67" s="24"/>
      <c r="AH67" s="23"/>
      <c r="AI67" s="16"/>
      <c r="AJ67" s="16"/>
      <c r="AK67" s="23"/>
      <c r="AL67" s="16"/>
      <c r="AM67" s="24"/>
      <c r="AN67" s="23"/>
      <c r="AO67" s="16"/>
      <c r="AP67" s="16"/>
      <c r="AQ67" s="23"/>
      <c r="AR67" s="16"/>
      <c r="AS67" s="24"/>
      <c r="AT67" s="16"/>
      <c r="AU67" s="16"/>
      <c r="AV67" s="16"/>
      <c r="AW67" s="16"/>
      <c r="AX67" s="16"/>
      <c r="AY67" s="24"/>
      <c r="AZ67" s="16"/>
      <c r="BA67" s="16"/>
      <c r="BB67" s="16"/>
      <c r="BC67" s="16"/>
      <c r="BD67" s="16"/>
      <c r="BE67" s="16"/>
      <c r="BF67" s="16"/>
      <c r="BG67" s="16"/>
      <c r="BH67" s="16"/>
      <c r="BI67" s="16"/>
      <c r="BJ67" s="16"/>
      <c r="BK67" s="16"/>
      <c r="BL67" s="16"/>
      <c r="BM67" s="16"/>
      <c r="BN67" s="16"/>
      <c r="BO67" s="16"/>
      <c r="BP67" s="16"/>
      <c r="BQ67" s="16"/>
      <c r="BR67" s="16"/>
      <c r="BS67" s="16"/>
      <c r="BT67" s="16"/>
      <c r="BU67" s="16"/>
      <c r="BV67" s="16"/>
      <c r="BW67" s="16"/>
      <c r="BX67" s="16"/>
      <c r="BY67" s="16"/>
      <c r="BZ67" s="16"/>
    </row>
    <row r="68" spans="1:78" ht="90" customHeight="1">
      <c r="A68" s="16"/>
      <c r="B68" s="27" t="s">
        <v>250</v>
      </c>
      <c r="C68" s="17" t="s">
        <v>66</v>
      </c>
      <c r="D68" s="17" t="s">
        <v>251</v>
      </c>
      <c r="E68" s="17" t="s">
        <v>252</v>
      </c>
      <c r="F68" s="18" t="str">
        <f t="shared" si="1"/>
        <v>ссылка</v>
      </c>
      <c r="G68" s="19">
        <v>2311103877</v>
      </c>
      <c r="H68" s="17" t="s">
        <v>253</v>
      </c>
      <c r="I68" s="17" t="s">
        <v>8</v>
      </c>
      <c r="J68" s="17" t="s">
        <v>48</v>
      </c>
      <c r="K68" s="20">
        <v>46091</v>
      </c>
      <c r="L68" s="17" t="s">
        <v>250</v>
      </c>
      <c r="M68" s="17" t="s">
        <v>49</v>
      </c>
      <c r="N68" s="17" t="s">
        <v>268</v>
      </c>
      <c r="O68" s="21" t="s">
        <v>270</v>
      </c>
      <c r="P68" s="22">
        <v>46170</v>
      </c>
      <c r="Q68" s="23" t="s">
        <v>71</v>
      </c>
      <c r="R68" s="24">
        <v>931.3</v>
      </c>
      <c r="S68" s="21"/>
      <c r="T68" s="22"/>
      <c r="U68" s="48"/>
      <c r="V68" s="24"/>
      <c r="W68" s="22"/>
      <c r="X68" s="16"/>
      <c r="Y68" s="23"/>
      <c r="Z68" s="16"/>
      <c r="AA68" s="24"/>
      <c r="AB68" s="23"/>
      <c r="AC68" s="22"/>
      <c r="AD68" s="16"/>
      <c r="AE68" s="23"/>
      <c r="AF68" s="16"/>
      <c r="AG68" s="24"/>
      <c r="AH68" s="23"/>
      <c r="AI68" s="16"/>
      <c r="AJ68" s="16"/>
      <c r="AK68" s="23"/>
      <c r="AL68" s="16"/>
      <c r="AM68" s="24"/>
      <c r="AN68" s="23"/>
      <c r="AO68" s="16"/>
      <c r="AP68" s="16"/>
      <c r="AQ68" s="23"/>
      <c r="AR68" s="16"/>
      <c r="AS68" s="24"/>
      <c r="AT68" s="16"/>
      <c r="AU68" s="16"/>
      <c r="AV68" s="16"/>
      <c r="AW68" s="16"/>
      <c r="AX68" s="16"/>
      <c r="AY68" s="24"/>
      <c r="AZ68" s="16"/>
      <c r="BA68" s="16"/>
      <c r="BB68" s="16"/>
      <c r="BC68" s="16"/>
      <c r="BD68" s="16"/>
      <c r="BE68" s="16"/>
      <c r="BF68" s="16"/>
      <c r="BG68" s="16"/>
      <c r="BH68" s="16"/>
      <c r="BI68" s="16"/>
      <c r="BJ68" s="16"/>
      <c r="BK68" s="16"/>
      <c r="BL68" s="16"/>
      <c r="BM68" s="16"/>
      <c r="BN68" s="16"/>
      <c r="BO68" s="16"/>
      <c r="BP68" s="16"/>
      <c r="BQ68" s="16"/>
      <c r="BR68" s="16"/>
      <c r="BS68" s="16"/>
      <c r="BT68" s="16"/>
      <c r="BU68" s="16"/>
      <c r="BV68" s="16"/>
      <c r="BW68" s="16"/>
      <c r="BX68" s="16"/>
      <c r="BY68" s="16"/>
      <c r="BZ68" s="16"/>
    </row>
    <row r="69" spans="1:78" ht="90" customHeight="1">
      <c r="A69" s="16"/>
      <c r="B69" s="27" t="s">
        <v>250</v>
      </c>
      <c r="C69" s="17" t="s">
        <v>66</v>
      </c>
      <c r="D69" s="17" t="s">
        <v>251</v>
      </c>
      <c r="E69" s="17" t="s">
        <v>252</v>
      </c>
      <c r="F69" s="18" t="str">
        <f t="shared" si="1"/>
        <v>ссылка</v>
      </c>
      <c r="G69" s="19">
        <v>2311103877</v>
      </c>
      <c r="H69" s="17" t="s">
        <v>253</v>
      </c>
      <c r="I69" s="17" t="s">
        <v>8</v>
      </c>
      <c r="J69" s="17" t="s">
        <v>48</v>
      </c>
      <c r="K69" s="20">
        <v>46091</v>
      </c>
      <c r="L69" s="17" t="s">
        <v>127</v>
      </c>
      <c r="M69" s="17" t="s">
        <v>49</v>
      </c>
      <c r="N69" s="17" t="s">
        <v>271</v>
      </c>
      <c r="O69" s="21" t="s">
        <v>272</v>
      </c>
      <c r="P69" s="22">
        <v>46170</v>
      </c>
      <c r="Q69" s="23" t="s">
        <v>71</v>
      </c>
      <c r="R69" s="24">
        <v>843.7</v>
      </c>
      <c r="S69" s="21"/>
      <c r="T69" s="22"/>
      <c r="U69" s="48"/>
      <c r="V69" s="24"/>
      <c r="W69" s="22"/>
      <c r="X69" s="16"/>
      <c r="Y69" s="23"/>
      <c r="Z69" s="16"/>
      <c r="AA69" s="24"/>
      <c r="AB69" s="23"/>
      <c r="AC69" s="22"/>
      <c r="AD69" s="16"/>
      <c r="AE69" s="23"/>
      <c r="AF69" s="16"/>
      <c r="AG69" s="24"/>
      <c r="AH69" s="23"/>
      <c r="AI69" s="16"/>
      <c r="AJ69" s="16"/>
      <c r="AK69" s="23"/>
      <c r="AL69" s="16"/>
      <c r="AM69" s="24"/>
      <c r="AN69" s="23"/>
      <c r="AO69" s="16"/>
      <c r="AP69" s="16"/>
      <c r="AQ69" s="23"/>
      <c r="AR69" s="16"/>
      <c r="AS69" s="24"/>
      <c r="AT69" s="16"/>
      <c r="AU69" s="16"/>
      <c r="AV69" s="16"/>
      <c r="AW69" s="16"/>
      <c r="AX69" s="16"/>
      <c r="AY69" s="24"/>
      <c r="AZ69" s="16"/>
      <c r="BA69" s="16"/>
      <c r="BB69" s="16"/>
      <c r="BC69" s="16"/>
      <c r="BD69" s="16"/>
      <c r="BE69" s="16"/>
      <c r="BF69" s="16"/>
      <c r="BG69" s="16"/>
      <c r="BH69" s="16"/>
      <c r="BI69" s="16"/>
      <c r="BJ69" s="16"/>
      <c r="BK69" s="16"/>
      <c r="BL69" s="16"/>
      <c r="BM69" s="16"/>
      <c r="BN69" s="16"/>
      <c r="BO69" s="16"/>
      <c r="BP69" s="16"/>
      <c r="BQ69" s="16"/>
      <c r="BR69" s="16"/>
      <c r="BS69" s="16"/>
      <c r="BT69" s="16"/>
      <c r="BU69" s="16"/>
      <c r="BV69" s="16"/>
      <c r="BW69" s="16"/>
      <c r="BX69" s="16"/>
      <c r="BY69" s="16"/>
      <c r="BZ69" s="16"/>
    </row>
    <row r="70" spans="1:78" ht="90" customHeight="1">
      <c r="A70" s="16"/>
      <c r="B70" s="27" t="s">
        <v>250</v>
      </c>
      <c r="C70" s="17" t="s">
        <v>66</v>
      </c>
      <c r="D70" s="17" t="s">
        <v>251</v>
      </c>
      <c r="E70" s="17" t="s">
        <v>252</v>
      </c>
      <c r="F70" s="18" t="str">
        <f t="shared" si="1"/>
        <v>ссылка</v>
      </c>
      <c r="G70" s="19">
        <v>2311103877</v>
      </c>
      <c r="H70" s="17" t="s">
        <v>253</v>
      </c>
      <c r="I70" s="17" t="s">
        <v>8</v>
      </c>
      <c r="J70" s="17" t="s">
        <v>48</v>
      </c>
      <c r="K70" s="20">
        <v>46091</v>
      </c>
      <c r="L70" s="17" t="s">
        <v>250</v>
      </c>
      <c r="M70" s="17" t="s">
        <v>156</v>
      </c>
      <c r="N70" s="17"/>
      <c r="O70" s="21" t="s">
        <v>273</v>
      </c>
      <c r="P70" s="22">
        <v>46170</v>
      </c>
      <c r="Q70" s="23" t="s">
        <v>71</v>
      </c>
      <c r="R70" s="24">
        <v>0</v>
      </c>
      <c r="S70" s="21"/>
      <c r="T70" s="22"/>
      <c r="U70" s="48"/>
      <c r="V70" s="24"/>
      <c r="W70" s="22"/>
      <c r="X70" s="16"/>
      <c r="Y70" s="23"/>
      <c r="Z70" s="16"/>
      <c r="AA70" s="24"/>
      <c r="AB70" s="23"/>
      <c r="AC70" s="22"/>
      <c r="AD70" s="16"/>
      <c r="AE70" s="23"/>
      <c r="AF70" s="16"/>
      <c r="AG70" s="24"/>
      <c r="AH70" s="23"/>
      <c r="AI70" s="16"/>
      <c r="AJ70" s="16"/>
      <c r="AK70" s="23"/>
      <c r="AL70" s="16"/>
      <c r="AM70" s="24"/>
      <c r="AN70" s="23"/>
      <c r="AO70" s="16"/>
      <c r="AP70" s="16"/>
      <c r="AQ70" s="23"/>
      <c r="AR70" s="16"/>
      <c r="AS70" s="24"/>
      <c r="AT70" s="16"/>
      <c r="AU70" s="16"/>
      <c r="AV70" s="16"/>
      <c r="AW70" s="16"/>
      <c r="AX70" s="16"/>
      <c r="AY70" s="24"/>
      <c r="AZ70" s="16"/>
      <c r="BA70" s="16"/>
      <c r="BB70" s="16"/>
      <c r="BC70" s="16"/>
      <c r="BD70" s="16"/>
      <c r="BE70" s="16"/>
      <c r="BF70" s="16"/>
      <c r="BG70" s="16"/>
      <c r="BH70" s="16"/>
      <c r="BI70" s="16"/>
      <c r="BJ70" s="16"/>
      <c r="BK70" s="16"/>
      <c r="BL70" s="16"/>
      <c r="BM70" s="16"/>
      <c r="BN70" s="16"/>
      <c r="BO70" s="16"/>
      <c r="BP70" s="16"/>
      <c r="BQ70" s="16"/>
      <c r="BR70" s="16"/>
      <c r="BS70" s="16"/>
      <c r="BT70" s="16"/>
      <c r="BU70" s="16"/>
      <c r="BV70" s="16"/>
      <c r="BW70" s="16"/>
      <c r="BX70" s="16"/>
      <c r="BY70" s="16"/>
      <c r="BZ70" s="16"/>
    </row>
    <row r="71" spans="1:78" ht="147" customHeight="1">
      <c r="A71" s="16"/>
      <c r="B71" s="27" t="s">
        <v>274</v>
      </c>
      <c r="C71" s="17" t="s">
        <v>44</v>
      </c>
      <c r="D71" s="17" t="s">
        <v>275</v>
      </c>
      <c r="E71" s="17" t="s">
        <v>276</v>
      </c>
      <c r="F71" s="18" t="str">
        <f t="shared" si="1"/>
        <v>ссылка</v>
      </c>
      <c r="G71" s="19">
        <v>2361015425</v>
      </c>
      <c r="H71" s="9" t="s">
        <v>277</v>
      </c>
      <c r="I71" s="17" t="s">
        <v>8</v>
      </c>
      <c r="J71" s="17" t="s">
        <v>48</v>
      </c>
      <c r="K71" s="20">
        <v>45233</v>
      </c>
      <c r="L71" s="17" t="s">
        <v>274</v>
      </c>
      <c r="M71" s="17" t="s">
        <v>49</v>
      </c>
      <c r="N71" s="17" t="s">
        <v>278</v>
      </c>
      <c r="O71" s="21" t="s">
        <v>279</v>
      </c>
      <c r="P71" s="22">
        <v>45327</v>
      </c>
      <c r="Q71" s="23" t="s">
        <v>71</v>
      </c>
      <c r="R71" s="24">
        <v>0</v>
      </c>
      <c r="S71" s="21" t="s">
        <v>279</v>
      </c>
      <c r="T71" s="22"/>
      <c r="U71" s="28"/>
      <c r="V71" s="24"/>
      <c r="W71" s="22">
        <v>46167</v>
      </c>
      <c r="X71" s="16" t="s">
        <v>89</v>
      </c>
      <c r="Y71" s="23" t="s">
        <v>90</v>
      </c>
      <c r="Z71" s="16"/>
      <c r="AA71" s="24"/>
      <c r="AB71" s="23"/>
      <c r="AC71" s="22"/>
      <c r="AD71" s="16"/>
      <c r="AE71" s="23"/>
      <c r="AF71" s="16"/>
      <c r="AG71" s="24"/>
      <c r="AH71" s="23"/>
      <c r="AI71" s="22"/>
      <c r="AJ71" s="16"/>
      <c r="AK71" s="23"/>
      <c r="AL71" s="16"/>
      <c r="AM71" s="24"/>
      <c r="AN71" s="16"/>
      <c r="AO71" s="16"/>
      <c r="AP71" s="16"/>
      <c r="AQ71" s="16"/>
      <c r="AR71" s="16"/>
      <c r="AS71" s="24"/>
      <c r="AT71" s="16"/>
      <c r="AU71" s="16"/>
      <c r="AV71" s="16"/>
      <c r="AW71" s="16"/>
      <c r="AX71" s="16"/>
      <c r="AY71" s="24"/>
      <c r="AZ71" s="16"/>
      <c r="BA71" s="16"/>
      <c r="BB71" s="16"/>
      <c r="BC71" s="16"/>
      <c r="BD71" s="16"/>
      <c r="BE71" s="16"/>
      <c r="BF71" s="16"/>
      <c r="BG71" s="16"/>
      <c r="BH71" s="16"/>
      <c r="BI71" s="16"/>
      <c r="BJ71" s="16"/>
      <c r="BK71" s="16"/>
      <c r="BL71" s="16"/>
      <c r="BM71" s="16"/>
      <c r="BN71" s="16"/>
      <c r="BO71" s="16"/>
      <c r="BP71" s="16"/>
      <c r="BQ71" s="16"/>
      <c r="BR71" s="16"/>
      <c r="BS71" s="16"/>
      <c r="BT71" s="16"/>
      <c r="BU71" s="16"/>
      <c r="BV71" s="16"/>
      <c r="BW71" s="16"/>
      <c r="BX71" s="16"/>
      <c r="BY71" s="16"/>
      <c r="BZ71" s="16"/>
    </row>
    <row r="72" spans="1:78" ht="147" customHeight="1">
      <c r="A72" s="16"/>
      <c r="B72" s="27" t="s">
        <v>274</v>
      </c>
      <c r="C72" s="17" t="s">
        <v>44</v>
      </c>
      <c r="D72" s="17" t="s">
        <v>275</v>
      </c>
      <c r="E72" s="17" t="s">
        <v>276</v>
      </c>
      <c r="F72" s="18" t="str">
        <f t="shared" si="1"/>
        <v>ссылка</v>
      </c>
      <c r="G72" s="19">
        <v>2361015425</v>
      </c>
      <c r="H72" s="9" t="s">
        <v>277</v>
      </c>
      <c r="I72" s="17" t="s">
        <v>8</v>
      </c>
      <c r="J72" s="17" t="s">
        <v>48</v>
      </c>
      <c r="K72" s="20">
        <v>45233</v>
      </c>
      <c r="L72" s="17" t="s">
        <v>274</v>
      </c>
      <c r="M72" s="17" t="s">
        <v>49</v>
      </c>
      <c r="N72" s="17" t="s">
        <v>278</v>
      </c>
      <c r="O72" s="21" t="s">
        <v>280</v>
      </c>
      <c r="P72" s="22">
        <v>45327</v>
      </c>
      <c r="Q72" s="23" t="s">
        <v>71</v>
      </c>
      <c r="R72" s="24">
        <v>0</v>
      </c>
      <c r="S72" s="21" t="s">
        <v>280</v>
      </c>
      <c r="T72" s="22"/>
      <c r="U72" s="28"/>
      <c r="V72" s="24"/>
      <c r="W72" s="22">
        <v>46167</v>
      </c>
      <c r="X72" s="16" t="s">
        <v>89</v>
      </c>
      <c r="Y72" s="23" t="s">
        <v>90</v>
      </c>
      <c r="Z72" s="16"/>
      <c r="AA72" s="24"/>
      <c r="AB72" s="23"/>
      <c r="AC72" s="22"/>
      <c r="AD72" s="16"/>
      <c r="AE72" s="23"/>
      <c r="AF72" s="16"/>
      <c r="AG72" s="24"/>
      <c r="AH72" s="23"/>
      <c r="AI72" s="22"/>
      <c r="AJ72" s="16"/>
      <c r="AK72" s="23"/>
      <c r="AL72" s="16"/>
      <c r="AM72" s="24"/>
      <c r="AN72" s="16"/>
      <c r="AO72" s="16"/>
      <c r="AP72" s="16"/>
      <c r="AQ72" s="16"/>
      <c r="AR72" s="16"/>
      <c r="AS72" s="24"/>
      <c r="AT72" s="16"/>
      <c r="AU72" s="16"/>
      <c r="AV72" s="16"/>
      <c r="AW72" s="16"/>
      <c r="AX72" s="16"/>
      <c r="AY72" s="24"/>
      <c r="AZ72" s="16"/>
      <c r="BA72" s="16"/>
      <c r="BB72" s="16"/>
      <c r="BC72" s="16"/>
      <c r="BD72" s="16"/>
      <c r="BE72" s="16"/>
      <c r="BF72" s="16"/>
      <c r="BG72" s="16"/>
      <c r="BH72" s="16"/>
      <c r="BI72" s="16"/>
      <c r="BJ72" s="16"/>
      <c r="BK72" s="16"/>
      <c r="BL72" s="16"/>
      <c r="BM72" s="16"/>
      <c r="BN72" s="16"/>
      <c r="BO72" s="16"/>
      <c r="BP72" s="16"/>
      <c r="BQ72" s="16"/>
      <c r="BR72" s="16"/>
      <c r="BS72" s="16"/>
      <c r="BT72" s="16"/>
      <c r="BU72" s="16"/>
      <c r="BV72" s="16"/>
      <c r="BW72" s="16"/>
      <c r="BX72" s="16"/>
      <c r="BY72" s="16"/>
      <c r="BZ72" s="16"/>
    </row>
    <row r="73" spans="1:78" ht="147" customHeight="1">
      <c r="A73" s="16"/>
      <c r="B73" s="27" t="s">
        <v>274</v>
      </c>
      <c r="C73" s="17" t="s">
        <v>44</v>
      </c>
      <c r="D73" s="17" t="s">
        <v>275</v>
      </c>
      <c r="E73" s="17" t="s">
        <v>276</v>
      </c>
      <c r="F73" s="18" t="str">
        <f t="shared" si="1"/>
        <v>ссылка</v>
      </c>
      <c r="G73" s="19">
        <v>2361015425</v>
      </c>
      <c r="H73" s="9" t="s">
        <v>277</v>
      </c>
      <c r="I73" s="17" t="s">
        <v>8</v>
      </c>
      <c r="J73" s="17" t="s">
        <v>48</v>
      </c>
      <c r="K73" s="20">
        <v>45233</v>
      </c>
      <c r="L73" s="17" t="s">
        <v>274</v>
      </c>
      <c r="M73" s="17" t="s">
        <v>49</v>
      </c>
      <c r="N73" s="49" t="s">
        <v>50</v>
      </c>
      <c r="O73" s="21" t="s">
        <v>281</v>
      </c>
      <c r="P73" s="22">
        <v>45327</v>
      </c>
      <c r="Q73" s="23" t="s">
        <v>71</v>
      </c>
      <c r="R73" s="24">
        <v>0</v>
      </c>
      <c r="S73" s="21" t="s">
        <v>281</v>
      </c>
      <c r="T73" s="22"/>
      <c r="U73" s="28"/>
      <c r="V73" s="24"/>
      <c r="W73" s="22">
        <v>46167</v>
      </c>
      <c r="X73" s="16" t="s">
        <v>89</v>
      </c>
      <c r="Y73" s="23" t="s">
        <v>90</v>
      </c>
      <c r="Z73" s="16"/>
      <c r="AA73" s="24"/>
      <c r="AB73" s="23"/>
      <c r="AC73" s="22"/>
      <c r="AD73" s="16"/>
      <c r="AE73" s="23"/>
      <c r="AF73" s="16"/>
      <c r="AG73" s="24"/>
      <c r="AH73" s="23"/>
      <c r="AI73" s="22"/>
      <c r="AJ73" s="16"/>
      <c r="AK73" s="23"/>
      <c r="AL73" s="16"/>
      <c r="AM73" s="24"/>
      <c r="AN73" s="16"/>
      <c r="AO73" s="16"/>
      <c r="AP73" s="16"/>
      <c r="AQ73" s="16"/>
      <c r="AR73" s="16"/>
      <c r="AS73" s="24"/>
      <c r="AT73" s="16"/>
      <c r="AU73" s="16"/>
      <c r="AV73" s="16"/>
      <c r="AW73" s="16"/>
      <c r="AX73" s="16"/>
      <c r="AY73" s="24"/>
      <c r="AZ73" s="16"/>
      <c r="BA73" s="16"/>
      <c r="BB73" s="16"/>
      <c r="BC73" s="16"/>
      <c r="BD73" s="16"/>
      <c r="BE73" s="16"/>
      <c r="BF73" s="16"/>
      <c r="BG73" s="16"/>
      <c r="BH73" s="16"/>
      <c r="BI73" s="16"/>
      <c r="BJ73" s="16"/>
      <c r="BK73" s="16"/>
      <c r="BL73" s="16"/>
      <c r="BM73" s="16"/>
      <c r="BN73" s="16"/>
      <c r="BO73" s="16"/>
      <c r="BP73" s="16"/>
      <c r="BQ73" s="16"/>
      <c r="BR73" s="16"/>
      <c r="BS73" s="16"/>
      <c r="BT73" s="16"/>
      <c r="BU73" s="16"/>
      <c r="BV73" s="16"/>
      <c r="BW73" s="16"/>
      <c r="BX73" s="16"/>
      <c r="BY73" s="16"/>
      <c r="BZ73" s="16"/>
    </row>
    <row r="74" spans="1:78" ht="147" customHeight="1">
      <c r="A74" s="16"/>
      <c r="B74" s="27" t="s">
        <v>274</v>
      </c>
      <c r="C74" s="17" t="s">
        <v>44</v>
      </c>
      <c r="D74" s="17" t="s">
        <v>275</v>
      </c>
      <c r="E74" s="17" t="s">
        <v>276</v>
      </c>
      <c r="F74" s="18" t="str">
        <f t="shared" si="1"/>
        <v>ссылка</v>
      </c>
      <c r="G74" s="19">
        <v>2361015425</v>
      </c>
      <c r="H74" s="9" t="s">
        <v>277</v>
      </c>
      <c r="I74" s="17" t="s">
        <v>8</v>
      </c>
      <c r="J74" s="17" t="s">
        <v>48</v>
      </c>
      <c r="K74" s="20">
        <v>45233</v>
      </c>
      <c r="L74" s="17" t="s">
        <v>274</v>
      </c>
      <c r="M74" s="17" t="s">
        <v>49</v>
      </c>
      <c r="N74" s="49" t="s">
        <v>50</v>
      </c>
      <c r="O74" s="21" t="s">
        <v>282</v>
      </c>
      <c r="P74" s="22">
        <v>45327</v>
      </c>
      <c r="Q74" s="23" t="s">
        <v>71</v>
      </c>
      <c r="R74" s="24">
        <v>0</v>
      </c>
      <c r="S74" s="21" t="s">
        <v>282</v>
      </c>
      <c r="T74" s="22"/>
      <c r="U74" s="28"/>
      <c r="V74" s="24"/>
      <c r="W74" s="22">
        <v>46167</v>
      </c>
      <c r="X74" s="16" t="s">
        <v>89</v>
      </c>
      <c r="Y74" s="23" t="s">
        <v>90</v>
      </c>
      <c r="Z74" s="16"/>
      <c r="AA74" s="24"/>
      <c r="AB74" s="23"/>
      <c r="AC74" s="22"/>
      <c r="AD74" s="16"/>
      <c r="AE74" s="23"/>
      <c r="AF74" s="16"/>
      <c r="AG74" s="24"/>
      <c r="AH74" s="23"/>
      <c r="AI74" s="22"/>
      <c r="AJ74" s="16"/>
      <c r="AK74" s="23"/>
      <c r="AL74" s="16"/>
      <c r="AM74" s="24"/>
      <c r="AN74" s="16"/>
      <c r="AO74" s="16"/>
      <c r="AP74" s="16"/>
      <c r="AQ74" s="16"/>
      <c r="AR74" s="16"/>
      <c r="AS74" s="24"/>
      <c r="AT74" s="16"/>
      <c r="AU74" s="16"/>
      <c r="AV74" s="16"/>
      <c r="AW74" s="16"/>
      <c r="AX74" s="16"/>
      <c r="AY74" s="24"/>
      <c r="AZ74" s="16"/>
      <c r="BA74" s="16"/>
      <c r="BB74" s="16"/>
      <c r="BC74" s="16"/>
      <c r="BD74" s="16"/>
      <c r="BE74" s="16"/>
      <c r="BF74" s="16"/>
      <c r="BG74" s="16"/>
      <c r="BH74" s="16"/>
      <c r="BI74" s="16"/>
      <c r="BJ74" s="16"/>
      <c r="BK74" s="16"/>
      <c r="BL74" s="16"/>
      <c r="BM74" s="16"/>
      <c r="BN74" s="16"/>
      <c r="BO74" s="16"/>
      <c r="BP74" s="16"/>
      <c r="BQ74" s="16"/>
      <c r="BR74" s="16"/>
      <c r="BS74" s="16"/>
      <c r="BT74" s="16"/>
      <c r="BU74" s="16"/>
      <c r="BV74" s="16"/>
      <c r="BW74" s="16"/>
      <c r="BX74" s="16"/>
      <c r="BY74" s="16"/>
      <c r="BZ74" s="16"/>
    </row>
    <row r="75" spans="1:78" ht="147" customHeight="1">
      <c r="A75" s="16"/>
      <c r="B75" s="27" t="s">
        <v>274</v>
      </c>
      <c r="C75" s="17" t="s">
        <v>202</v>
      </c>
      <c r="D75" s="17" t="s">
        <v>283</v>
      </c>
      <c r="E75" s="17" t="s">
        <v>284</v>
      </c>
      <c r="F75" s="18" t="str">
        <f t="shared" si="1"/>
        <v>ссылка</v>
      </c>
      <c r="G75" s="19">
        <v>2361007022</v>
      </c>
      <c r="H75" s="9" t="s">
        <v>285</v>
      </c>
      <c r="I75" s="17" t="s">
        <v>8</v>
      </c>
      <c r="J75" s="17" t="s">
        <v>48</v>
      </c>
      <c r="K75" s="20">
        <v>45545</v>
      </c>
      <c r="L75" s="17" t="s">
        <v>274</v>
      </c>
      <c r="M75" s="17" t="s">
        <v>60</v>
      </c>
      <c r="N75" s="17" t="s">
        <v>286</v>
      </c>
      <c r="O75" s="21" t="s">
        <v>287</v>
      </c>
      <c r="P75" s="22">
        <v>45622</v>
      </c>
      <c r="Q75" s="23" t="s">
        <v>71</v>
      </c>
      <c r="R75" s="24">
        <v>0</v>
      </c>
      <c r="S75" s="21" t="s">
        <v>287</v>
      </c>
      <c r="T75" s="22">
        <v>45684</v>
      </c>
      <c r="U75" s="28" t="s">
        <v>80</v>
      </c>
      <c r="V75" s="24">
        <v>30529</v>
      </c>
      <c r="W75" s="22">
        <v>45987</v>
      </c>
      <c r="X75" s="16" t="s">
        <v>210</v>
      </c>
      <c r="Y75" s="32" t="s">
        <v>90</v>
      </c>
      <c r="Z75" s="16" t="s">
        <v>166</v>
      </c>
      <c r="AA75" s="24">
        <v>0</v>
      </c>
      <c r="AB75" s="23" t="s">
        <v>92</v>
      </c>
      <c r="AC75" s="22"/>
      <c r="AD75" s="16"/>
      <c r="AE75" s="23"/>
      <c r="AF75" s="16"/>
      <c r="AG75" s="24"/>
      <c r="AH75" s="23"/>
      <c r="AI75" s="22"/>
      <c r="AJ75" s="16"/>
      <c r="AK75" s="23"/>
      <c r="AL75" s="16"/>
      <c r="AM75" s="24"/>
      <c r="AN75" s="16"/>
      <c r="AO75" s="16"/>
      <c r="AP75" s="16"/>
      <c r="AQ75" s="16"/>
      <c r="AR75" s="16"/>
      <c r="AS75" s="24"/>
      <c r="AT75" s="16"/>
      <c r="AU75" s="16"/>
      <c r="AV75" s="16"/>
      <c r="AW75" s="16"/>
      <c r="AX75" s="16"/>
      <c r="AY75" s="24"/>
      <c r="AZ75" s="16"/>
      <c r="BA75" s="16"/>
      <c r="BB75" s="16"/>
      <c r="BC75" s="16"/>
      <c r="BD75" s="16"/>
      <c r="BE75" s="16"/>
      <c r="BF75" s="16"/>
      <c r="BG75" s="16"/>
      <c r="BH75" s="16"/>
      <c r="BI75" s="16"/>
      <c r="BJ75" s="16"/>
      <c r="BK75" s="16"/>
      <c r="BL75" s="16"/>
      <c r="BM75" s="16"/>
      <c r="BN75" s="16"/>
      <c r="BO75" s="16"/>
      <c r="BP75" s="16"/>
      <c r="BQ75" s="16"/>
      <c r="BR75" s="16"/>
      <c r="BS75" s="16"/>
      <c r="BT75" s="16"/>
      <c r="BU75" s="16"/>
      <c r="BV75" s="16"/>
      <c r="BW75" s="16"/>
      <c r="BX75" s="16"/>
      <c r="BY75" s="16"/>
      <c r="BZ75" s="16"/>
    </row>
    <row r="76" spans="1:78" ht="87.75" customHeight="1">
      <c r="A76" s="16"/>
      <c r="B76" s="17" t="s">
        <v>274</v>
      </c>
      <c r="C76" s="17" t="s">
        <v>44</v>
      </c>
      <c r="D76" s="17" t="s">
        <v>288</v>
      </c>
      <c r="E76" s="17" t="s">
        <v>289</v>
      </c>
      <c r="F76" s="18" t="str">
        <f t="shared" si="1"/>
        <v>ссылка</v>
      </c>
      <c r="G76" s="19">
        <v>233103607630</v>
      </c>
      <c r="H76" s="9" t="s">
        <v>290</v>
      </c>
      <c r="I76" s="17" t="s">
        <v>8</v>
      </c>
      <c r="J76" s="17" t="s">
        <v>48</v>
      </c>
      <c r="K76" s="20">
        <v>45576</v>
      </c>
      <c r="L76" s="17" t="s">
        <v>274</v>
      </c>
      <c r="M76" s="17" t="s">
        <v>106</v>
      </c>
      <c r="N76" s="17"/>
      <c r="O76" s="21" t="s">
        <v>291</v>
      </c>
      <c r="P76" s="22"/>
      <c r="Q76" s="23"/>
      <c r="R76" s="24"/>
      <c r="S76" s="21" t="s">
        <v>291</v>
      </c>
      <c r="T76" s="22">
        <v>45740</v>
      </c>
      <c r="U76" s="25" t="s">
        <v>80</v>
      </c>
      <c r="V76" s="26">
        <v>1381</v>
      </c>
      <c r="W76" s="22">
        <v>45828</v>
      </c>
      <c r="X76" s="16" t="s">
        <v>89</v>
      </c>
      <c r="Y76" s="32" t="s">
        <v>90</v>
      </c>
      <c r="Z76" s="16" t="s">
        <v>166</v>
      </c>
      <c r="AA76" s="24">
        <v>0</v>
      </c>
      <c r="AB76" s="32" t="s">
        <v>92</v>
      </c>
      <c r="AC76" s="22">
        <v>45875</v>
      </c>
      <c r="AD76" s="16" t="s">
        <v>89</v>
      </c>
      <c r="AE76" s="32" t="s">
        <v>93</v>
      </c>
      <c r="AF76" s="16" t="s">
        <v>166</v>
      </c>
      <c r="AG76" s="24">
        <v>0</v>
      </c>
      <c r="AH76" s="50" t="s">
        <v>94</v>
      </c>
      <c r="AI76" s="22" t="s">
        <v>292</v>
      </c>
      <c r="AJ76" s="16" t="s">
        <v>154</v>
      </c>
      <c r="AK76" s="50" t="s">
        <v>168</v>
      </c>
      <c r="AL76" s="16" t="s">
        <v>166</v>
      </c>
      <c r="AM76" s="24">
        <v>0</v>
      </c>
      <c r="AN76" s="16" t="s">
        <v>169</v>
      </c>
      <c r="AO76" s="16"/>
      <c r="AP76" s="16"/>
      <c r="AQ76" s="16"/>
      <c r="AR76" s="16"/>
      <c r="AS76" s="24"/>
      <c r="AT76" s="16"/>
      <c r="AU76" s="16"/>
      <c r="AV76" s="16"/>
      <c r="AW76" s="16"/>
      <c r="AX76" s="16"/>
      <c r="AY76" s="24"/>
      <c r="AZ76" s="16"/>
      <c r="BA76" s="16"/>
      <c r="BB76" s="16"/>
      <c r="BC76" s="16"/>
      <c r="BD76" s="16"/>
      <c r="BE76" s="16"/>
      <c r="BF76" s="16"/>
      <c r="BG76" s="16"/>
      <c r="BH76" s="16"/>
      <c r="BI76" s="16"/>
      <c r="BJ76" s="16"/>
      <c r="BK76" s="16"/>
      <c r="BL76" s="16"/>
      <c r="BM76" s="16"/>
      <c r="BN76" s="16"/>
      <c r="BO76" s="16"/>
      <c r="BP76" s="16"/>
      <c r="BQ76" s="16"/>
      <c r="BR76" s="16"/>
      <c r="BS76" s="16"/>
      <c r="BT76" s="16"/>
      <c r="BU76" s="16"/>
      <c r="BV76" s="16"/>
      <c r="BW76" s="16"/>
      <c r="BX76" s="16"/>
      <c r="BY76" s="16"/>
      <c r="BZ76" s="16"/>
    </row>
    <row r="77" spans="1:78" ht="87.75" customHeight="1">
      <c r="A77" s="16"/>
      <c r="B77" s="17" t="s">
        <v>274</v>
      </c>
      <c r="C77" s="17" t="s">
        <v>44</v>
      </c>
      <c r="D77" s="17" t="s">
        <v>288</v>
      </c>
      <c r="E77" s="17" t="s">
        <v>289</v>
      </c>
      <c r="F77" s="18" t="str">
        <f t="shared" si="1"/>
        <v>ссылка</v>
      </c>
      <c r="G77" s="19">
        <v>233103607630</v>
      </c>
      <c r="H77" s="9" t="s">
        <v>290</v>
      </c>
      <c r="I77" s="17" t="s">
        <v>8</v>
      </c>
      <c r="J77" s="17" t="s">
        <v>48</v>
      </c>
      <c r="K77" s="20">
        <v>45576</v>
      </c>
      <c r="L77" s="17" t="s">
        <v>274</v>
      </c>
      <c r="M77" s="17" t="s">
        <v>106</v>
      </c>
      <c r="N77" s="17"/>
      <c r="O77" s="21" t="s">
        <v>293</v>
      </c>
      <c r="P77" s="22"/>
      <c r="Q77" s="23"/>
      <c r="R77" s="24"/>
      <c r="S77" s="21" t="s">
        <v>293</v>
      </c>
      <c r="T77" s="22">
        <v>45740</v>
      </c>
      <c r="U77" s="25" t="s">
        <v>80</v>
      </c>
      <c r="V77" s="26">
        <v>1381</v>
      </c>
      <c r="W77" s="22">
        <v>45828</v>
      </c>
      <c r="X77" s="16" t="s">
        <v>89</v>
      </c>
      <c r="Y77" s="32" t="s">
        <v>90</v>
      </c>
      <c r="Z77" s="16" t="s">
        <v>166</v>
      </c>
      <c r="AA77" s="24">
        <v>0</v>
      </c>
      <c r="AB77" s="32" t="s">
        <v>92</v>
      </c>
      <c r="AC77" s="22">
        <v>45875</v>
      </c>
      <c r="AD77" s="16" t="s">
        <v>89</v>
      </c>
      <c r="AE77" s="32" t="s">
        <v>93</v>
      </c>
      <c r="AF77" s="16" t="s">
        <v>166</v>
      </c>
      <c r="AG77" s="24">
        <v>0</v>
      </c>
      <c r="AH77" s="50" t="s">
        <v>94</v>
      </c>
      <c r="AI77" s="22" t="s">
        <v>292</v>
      </c>
      <c r="AJ77" s="16" t="s">
        <v>154</v>
      </c>
      <c r="AK77" s="50" t="s">
        <v>168</v>
      </c>
      <c r="AL77" s="16" t="s">
        <v>166</v>
      </c>
      <c r="AM77" s="24">
        <v>0</v>
      </c>
      <c r="AN77" s="16" t="s">
        <v>169</v>
      </c>
      <c r="AO77" s="16"/>
      <c r="AP77" s="16"/>
      <c r="AQ77" s="16"/>
      <c r="AR77" s="16"/>
      <c r="AS77" s="24"/>
      <c r="AT77" s="16"/>
      <c r="AU77" s="16"/>
      <c r="AV77" s="16"/>
      <c r="AW77" s="16"/>
      <c r="AX77" s="16"/>
      <c r="AY77" s="24"/>
      <c r="AZ77" s="16"/>
      <c r="BA77" s="16"/>
      <c r="BB77" s="16"/>
      <c r="BC77" s="16"/>
      <c r="BD77" s="16"/>
      <c r="BE77" s="16"/>
      <c r="BF77" s="16"/>
      <c r="BG77" s="16"/>
      <c r="BH77" s="16"/>
      <c r="BI77" s="16"/>
      <c r="BJ77" s="16"/>
      <c r="BK77" s="16"/>
      <c r="BL77" s="16"/>
      <c r="BM77" s="16"/>
      <c r="BN77" s="16"/>
      <c r="BO77" s="16"/>
      <c r="BP77" s="16"/>
      <c r="BQ77" s="16"/>
      <c r="BR77" s="16"/>
      <c r="BS77" s="16"/>
      <c r="BT77" s="16"/>
      <c r="BU77" s="16"/>
      <c r="BV77" s="16"/>
      <c r="BW77" s="16"/>
      <c r="BX77" s="16"/>
      <c r="BY77" s="16"/>
      <c r="BZ77" s="16"/>
    </row>
    <row r="78" spans="1:78" ht="87.75" customHeight="1">
      <c r="A78" s="16"/>
      <c r="B78" s="17" t="s">
        <v>274</v>
      </c>
      <c r="C78" s="17" t="s">
        <v>44</v>
      </c>
      <c r="D78" s="17" t="s">
        <v>288</v>
      </c>
      <c r="E78" s="17" t="s">
        <v>289</v>
      </c>
      <c r="F78" s="18" t="str">
        <f t="shared" si="1"/>
        <v>ссылка</v>
      </c>
      <c r="G78" s="19">
        <v>233103607630</v>
      </c>
      <c r="H78" s="51" t="s">
        <v>294</v>
      </c>
      <c r="I78" s="17" t="s">
        <v>8</v>
      </c>
      <c r="J78" s="17" t="s">
        <v>48</v>
      </c>
      <c r="K78" s="20">
        <v>45576</v>
      </c>
      <c r="L78" s="17" t="s">
        <v>274</v>
      </c>
      <c r="M78" s="17" t="s">
        <v>60</v>
      </c>
      <c r="N78" s="17" t="s">
        <v>295</v>
      </c>
      <c r="O78" s="21" t="s">
        <v>296</v>
      </c>
      <c r="P78" s="22">
        <v>45819</v>
      </c>
      <c r="Q78" s="32" t="s">
        <v>71</v>
      </c>
      <c r="R78" s="24">
        <v>30795</v>
      </c>
      <c r="S78" s="21"/>
      <c r="T78" s="22"/>
      <c r="U78" s="28"/>
      <c r="V78" s="24"/>
      <c r="W78" s="22"/>
      <c r="X78" s="16"/>
      <c r="Y78" s="23"/>
      <c r="Z78" s="16"/>
      <c r="AA78" s="24"/>
      <c r="AB78" s="23"/>
      <c r="AC78" s="22"/>
      <c r="AD78" s="16"/>
      <c r="AE78" s="23"/>
      <c r="AF78" s="16"/>
      <c r="AG78" s="24"/>
      <c r="AH78" s="31"/>
      <c r="AI78" s="16"/>
      <c r="AJ78" s="16"/>
      <c r="AK78" s="31"/>
      <c r="AL78" s="16"/>
      <c r="AM78" s="24"/>
      <c r="AN78" s="16"/>
      <c r="AO78" s="16"/>
      <c r="AP78" s="16"/>
      <c r="AQ78" s="16"/>
      <c r="AR78" s="16"/>
      <c r="AS78" s="24"/>
      <c r="AT78" s="16"/>
      <c r="AU78" s="16"/>
      <c r="AV78" s="16"/>
      <c r="AW78" s="16"/>
      <c r="AX78" s="16"/>
      <c r="AY78" s="24"/>
      <c r="AZ78" s="16"/>
      <c r="BA78" s="16"/>
      <c r="BB78" s="16"/>
      <c r="BC78" s="16"/>
      <c r="BD78" s="16"/>
      <c r="BE78" s="16"/>
      <c r="BF78" s="16"/>
      <c r="BG78" s="16"/>
      <c r="BH78" s="16"/>
      <c r="BI78" s="16"/>
      <c r="BJ78" s="16"/>
      <c r="BK78" s="16"/>
      <c r="BL78" s="16"/>
      <c r="BM78" s="16"/>
      <c r="BN78" s="16"/>
      <c r="BO78" s="16"/>
      <c r="BP78" s="16"/>
      <c r="BQ78" s="16"/>
      <c r="BR78" s="16"/>
      <c r="BS78" s="16"/>
      <c r="BT78" s="16"/>
      <c r="BU78" s="16"/>
      <c r="BV78" s="16"/>
      <c r="BW78" s="16"/>
      <c r="BX78" s="16"/>
      <c r="BY78" s="16"/>
      <c r="BZ78" s="16"/>
    </row>
    <row r="79" spans="1:78" ht="114.75" customHeight="1">
      <c r="A79" s="16"/>
      <c r="B79" s="27" t="s">
        <v>297</v>
      </c>
      <c r="C79" s="17" t="s">
        <v>44</v>
      </c>
      <c r="D79" s="17" t="s">
        <v>298</v>
      </c>
      <c r="E79" s="17" t="s">
        <v>299</v>
      </c>
      <c r="F79" s="18" t="str">
        <f t="shared" si="1"/>
        <v>ссылка</v>
      </c>
      <c r="G79" s="29" t="s">
        <v>300</v>
      </c>
      <c r="H79" s="9" t="s">
        <v>301</v>
      </c>
      <c r="I79" s="17" t="s">
        <v>8</v>
      </c>
      <c r="J79" s="17" t="s">
        <v>48</v>
      </c>
      <c r="K79" s="20">
        <v>44854</v>
      </c>
      <c r="L79" s="17" t="s">
        <v>297</v>
      </c>
      <c r="M79" s="17" t="s">
        <v>114</v>
      </c>
      <c r="N79" s="49" t="s">
        <v>50</v>
      </c>
      <c r="O79" s="21" t="s">
        <v>302</v>
      </c>
      <c r="P79" s="22">
        <v>45542</v>
      </c>
      <c r="Q79" s="23" t="s">
        <v>71</v>
      </c>
      <c r="R79" s="24">
        <v>0</v>
      </c>
      <c r="S79" s="21" t="s">
        <v>302</v>
      </c>
      <c r="T79" s="22">
        <v>45328</v>
      </c>
      <c r="U79" s="33" t="s">
        <v>80</v>
      </c>
      <c r="V79" s="24">
        <v>13093</v>
      </c>
      <c r="W79" s="22">
        <v>45706</v>
      </c>
      <c r="X79" s="16" t="s">
        <v>89</v>
      </c>
      <c r="Y79" s="23" t="s">
        <v>90</v>
      </c>
      <c r="Z79" s="16" t="s">
        <v>166</v>
      </c>
      <c r="AA79" s="24">
        <v>0</v>
      </c>
      <c r="AB79" s="23" t="s">
        <v>92</v>
      </c>
      <c r="AC79" s="22">
        <v>45757</v>
      </c>
      <c r="AD79" s="16" t="s">
        <v>89</v>
      </c>
      <c r="AE79" s="23" t="s">
        <v>93</v>
      </c>
      <c r="AF79" s="16" t="s">
        <v>166</v>
      </c>
      <c r="AG79" s="24">
        <v>0</v>
      </c>
      <c r="AH79" s="32" t="s">
        <v>94</v>
      </c>
      <c r="AI79" s="22" t="s">
        <v>303</v>
      </c>
      <c r="AJ79" s="16" t="s">
        <v>154</v>
      </c>
      <c r="AK79" s="32" t="s">
        <v>168</v>
      </c>
      <c r="AL79" s="16" t="s">
        <v>166</v>
      </c>
      <c r="AM79" s="24">
        <v>0</v>
      </c>
      <c r="AN79" s="32" t="s">
        <v>169</v>
      </c>
      <c r="AO79" s="44" t="s">
        <v>304</v>
      </c>
      <c r="AP79" s="16" t="s">
        <v>154</v>
      </c>
      <c r="AQ79" s="16" t="s">
        <v>211</v>
      </c>
      <c r="AR79" s="16" t="s">
        <v>166</v>
      </c>
      <c r="AS79" s="24">
        <v>0</v>
      </c>
      <c r="AT79" s="16" t="s">
        <v>212</v>
      </c>
      <c r="AU79" s="16"/>
      <c r="AV79" s="16"/>
      <c r="AW79" s="16"/>
      <c r="AX79" s="16"/>
      <c r="AY79" s="24"/>
      <c r="AZ79" s="16"/>
      <c r="BA79" s="16"/>
      <c r="BB79" s="16"/>
      <c r="BC79" s="16"/>
      <c r="BD79" s="16"/>
      <c r="BE79" s="16"/>
      <c r="BF79" s="16"/>
      <c r="BG79" s="16"/>
      <c r="BH79" s="16"/>
      <c r="BI79" s="16"/>
      <c r="BJ79" s="16"/>
      <c r="BK79" s="16"/>
      <c r="BL79" s="16"/>
      <c r="BM79" s="16"/>
      <c r="BN79" s="16"/>
      <c r="BO79" s="16"/>
      <c r="BP79" s="16"/>
      <c r="BQ79" s="16"/>
      <c r="BR79" s="16"/>
      <c r="BS79" s="16"/>
      <c r="BT79" s="16"/>
      <c r="BU79" s="16"/>
      <c r="BV79" s="16"/>
      <c r="BW79" s="16"/>
      <c r="BX79" s="16"/>
      <c r="BY79" s="16"/>
      <c r="BZ79" s="16"/>
    </row>
    <row r="80" spans="1:78" ht="114.75" customHeight="1">
      <c r="A80" s="16"/>
      <c r="B80" s="27" t="s">
        <v>297</v>
      </c>
      <c r="C80" s="17" t="s">
        <v>44</v>
      </c>
      <c r="D80" s="17" t="s">
        <v>298</v>
      </c>
      <c r="E80" s="17" t="s">
        <v>299</v>
      </c>
      <c r="F80" s="18" t="str">
        <f t="shared" si="1"/>
        <v>ссылка</v>
      </c>
      <c r="G80" s="29" t="s">
        <v>300</v>
      </c>
      <c r="H80" s="9" t="s">
        <v>301</v>
      </c>
      <c r="I80" s="17" t="s">
        <v>8</v>
      </c>
      <c r="J80" s="17" t="s">
        <v>48</v>
      </c>
      <c r="K80" s="20">
        <v>44854</v>
      </c>
      <c r="L80" s="17" t="s">
        <v>297</v>
      </c>
      <c r="M80" s="17" t="s">
        <v>49</v>
      </c>
      <c r="N80" s="49" t="s">
        <v>50</v>
      </c>
      <c r="O80" s="21" t="s">
        <v>305</v>
      </c>
      <c r="P80" s="22">
        <v>45542</v>
      </c>
      <c r="Q80" s="23" t="s">
        <v>71</v>
      </c>
      <c r="R80" s="24">
        <v>0</v>
      </c>
      <c r="S80" s="21" t="s">
        <v>305</v>
      </c>
      <c r="T80" s="22">
        <v>45328</v>
      </c>
      <c r="U80" s="33" t="s">
        <v>80</v>
      </c>
      <c r="V80" s="24">
        <v>3515</v>
      </c>
      <c r="W80" s="22">
        <v>45706</v>
      </c>
      <c r="X80" s="16" t="s">
        <v>89</v>
      </c>
      <c r="Y80" s="23" t="s">
        <v>90</v>
      </c>
      <c r="Z80" s="16" t="s">
        <v>166</v>
      </c>
      <c r="AA80" s="24">
        <v>0</v>
      </c>
      <c r="AB80" s="23" t="s">
        <v>92</v>
      </c>
      <c r="AC80" s="22">
        <v>45757</v>
      </c>
      <c r="AD80" s="16" t="s">
        <v>89</v>
      </c>
      <c r="AE80" s="23" t="s">
        <v>93</v>
      </c>
      <c r="AF80" s="16" t="s">
        <v>166</v>
      </c>
      <c r="AG80" s="24">
        <v>0</v>
      </c>
      <c r="AH80" s="32" t="s">
        <v>94</v>
      </c>
      <c r="AI80" s="22" t="s">
        <v>303</v>
      </c>
      <c r="AJ80" s="16" t="s">
        <v>154</v>
      </c>
      <c r="AK80" s="32" t="s">
        <v>168</v>
      </c>
      <c r="AL80" s="16" t="s">
        <v>166</v>
      </c>
      <c r="AM80" s="24">
        <v>0</v>
      </c>
      <c r="AN80" s="32" t="s">
        <v>169</v>
      </c>
      <c r="AO80" s="44" t="s">
        <v>304</v>
      </c>
      <c r="AP80" s="16" t="s">
        <v>154</v>
      </c>
      <c r="AQ80" s="16" t="s">
        <v>211</v>
      </c>
      <c r="AR80" s="16" t="s">
        <v>166</v>
      </c>
      <c r="AS80" s="24">
        <v>0</v>
      </c>
      <c r="AT80" s="16" t="s">
        <v>212</v>
      </c>
      <c r="AU80" s="16"/>
      <c r="AV80" s="16"/>
      <c r="AW80" s="16"/>
      <c r="AX80" s="16"/>
      <c r="AY80" s="24"/>
      <c r="AZ80" s="16"/>
      <c r="BA80" s="16"/>
      <c r="BB80" s="16"/>
      <c r="BC80" s="16"/>
      <c r="BD80" s="16"/>
      <c r="BE80" s="16"/>
      <c r="BF80" s="16"/>
      <c r="BG80" s="16"/>
      <c r="BH80" s="16"/>
      <c r="BI80" s="16"/>
      <c r="BJ80" s="16"/>
      <c r="BK80" s="16"/>
      <c r="BL80" s="16"/>
      <c r="BM80" s="16"/>
      <c r="BN80" s="16"/>
      <c r="BO80" s="16"/>
      <c r="BP80" s="16"/>
      <c r="BQ80" s="16"/>
      <c r="BR80" s="16"/>
      <c r="BS80" s="16"/>
      <c r="BT80" s="16"/>
      <c r="BU80" s="16"/>
      <c r="BV80" s="16"/>
      <c r="BW80" s="16"/>
      <c r="BX80" s="16"/>
      <c r="BY80" s="16"/>
      <c r="BZ80" s="16"/>
    </row>
    <row r="81" spans="1:78" ht="114.75" customHeight="1">
      <c r="A81" s="16"/>
      <c r="B81" s="27" t="s">
        <v>297</v>
      </c>
      <c r="C81" s="17" t="s">
        <v>44</v>
      </c>
      <c r="D81" s="17" t="s">
        <v>298</v>
      </c>
      <c r="E81" s="17" t="s">
        <v>299</v>
      </c>
      <c r="F81" s="18" t="str">
        <f t="shared" si="1"/>
        <v>ссылка</v>
      </c>
      <c r="G81" s="29" t="s">
        <v>300</v>
      </c>
      <c r="H81" s="9" t="s">
        <v>301</v>
      </c>
      <c r="I81" s="17" t="s">
        <v>8</v>
      </c>
      <c r="J81" s="17" t="s">
        <v>48</v>
      </c>
      <c r="K81" s="20">
        <v>44854</v>
      </c>
      <c r="L81" s="17" t="s">
        <v>297</v>
      </c>
      <c r="M81" s="17" t="s">
        <v>114</v>
      </c>
      <c r="N81" s="49" t="s">
        <v>50</v>
      </c>
      <c r="O81" s="21" t="s">
        <v>306</v>
      </c>
      <c r="P81" s="22">
        <v>45542</v>
      </c>
      <c r="Q81" s="23" t="s">
        <v>71</v>
      </c>
      <c r="R81" s="24">
        <v>0</v>
      </c>
      <c r="S81" s="21" t="s">
        <v>306</v>
      </c>
      <c r="T81" s="22">
        <v>45328</v>
      </c>
      <c r="U81" s="33" t="s">
        <v>80</v>
      </c>
      <c r="V81" s="24">
        <v>792</v>
      </c>
      <c r="W81" s="22">
        <v>45706</v>
      </c>
      <c r="X81" s="16" t="s">
        <v>89</v>
      </c>
      <c r="Y81" s="23" t="s">
        <v>90</v>
      </c>
      <c r="Z81" s="16" t="s">
        <v>166</v>
      </c>
      <c r="AA81" s="24">
        <v>0</v>
      </c>
      <c r="AB81" s="23" t="s">
        <v>92</v>
      </c>
      <c r="AC81" s="22">
        <v>45757</v>
      </c>
      <c r="AD81" s="16" t="s">
        <v>89</v>
      </c>
      <c r="AE81" s="23" t="s">
        <v>93</v>
      </c>
      <c r="AF81" s="16" t="s">
        <v>166</v>
      </c>
      <c r="AG81" s="24">
        <v>0</v>
      </c>
      <c r="AH81" s="32" t="s">
        <v>94</v>
      </c>
      <c r="AI81" s="22" t="s">
        <v>303</v>
      </c>
      <c r="AJ81" s="16" t="s">
        <v>154</v>
      </c>
      <c r="AK81" s="32" t="s">
        <v>168</v>
      </c>
      <c r="AL81" s="16" t="s">
        <v>166</v>
      </c>
      <c r="AM81" s="24">
        <v>0</v>
      </c>
      <c r="AN81" s="32" t="s">
        <v>169</v>
      </c>
      <c r="AO81" s="44" t="s">
        <v>304</v>
      </c>
      <c r="AP81" s="16" t="s">
        <v>154</v>
      </c>
      <c r="AQ81" s="16" t="s">
        <v>211</v>
      </c>
      <c r="AR81" s="16" t="s">
        <v>166</v>
      </c>
      <c r="AS81" s="24">
        <v>0</v>
      </c>
      <c r="AT81" s="16" t="s">
        <v>212</v>
      </c>
      <c r="AU81" s="16"/>
      <c r="AV81" s="16"/>
      <c r="AW81" s="16"/>
      <c r="AX81" s="16"/>
      <c r="AY81" s="24"/>
      <c r="AZ81" s="16"/>
      <c r="BA81" s="16"/>
      <c r="BB81" s="16"/>
      <c r="BC81" s="16"/>
      <c r="BD81" s="16"/>
      <c r="BE81" s="16"/>
      <c r="BF81" s="16"/>
      <c r="BG81" s="16"/>
      <c r="BH81" s="16"/>
      <c r="BI81" s="16"/>
      <c r="BJ81" s="16"/>
      <c r="BK81" s="16"/>
      <c r="BL81" s="16"/>
      <c r="BM81" s="16"/>
      <c r="BN81" s="16"/>
      <c r="BO81" s="16"/>
      <c r="BP81" s="16"/>
      <c r="BQ81" s="16"/>
      <c r="BR81" s="16"/>
      <c r="BS81" s="16"/>
      <c r="BT81" s="16"/>
      <c r="BU81" s="16"/>
      <c r="BV81" s="16"/>
      <c r="BW81" s="16"/>
      <c r="BX81" s="16"/>
      <c r="BY81" s="16"/>
      <c r="BZ81" s="16"/>
    </row>
    <row r="82" spans="1:78" ht="114.75" customHeight="1">
      <c r="A82" s="16"/>
      <c r="B82" s="27" t="s">
        <v>297</v>
      </c>
      <c r="C82" s="17" t="s">
        <v>44</v>
      </c>
      <c r="D82" s="17" t="s">
        <v>298</v>
      </c>
      <c r="E82" s="17" t="s">
        <v>299</v>
      </c>
      <c r="F82" s="18" t="str">
        <f t="shared" si="1"/>
        <v>ссылка</v>
      </c>
      <c r="G82" s="29" t="s">
        <v>300</v>
      </c>
      <c r="H82" s="9" t="s">
        <v>301</v>
      </c>
      <c r="I82" s="17" t="s">
        <v>8</v>
      </c>
      <c r="J82" s="17" t="s">
        <v>48</v>
      </c>
      <c r="K82" s="20">
        <v>44854</v>
      </c>
      <c r="L82" s="17" t="s">
        <v>297</v>
      </c>
      <c r="M82" s="17" t="s">
        <v>49</v>
      </c>
      <c r="N82" s="49" t="s">
        <v>50</v>
      </c>
      <c r="O82" s="21" t="s">
        <v>307</v>
      </c>
      <c r="P82" s="22">
        <v>45542</v>
      </c>
      <c r="Q82" s="23" t="s">
        <v>71</v>
      </c>
      <c r="R82" s="24">
        <v>0</v>
      </c>
      <c r="S82" s="21" t="s">
        <v>307</v>
      </c>
      <c r="T82" s="22">
        <v>45328</v>
      </c>
      <c r="U82" s="33" t="s">
        <v>80</v>
      </c>
      <c r="V82" s="24">
        <v>3125</v>
      </c>
      <c r="W82" s="22">
        <v>45706</v>
      </c>
      <c r="X82" s="16" t="s">
        <v>89</v>
      </c>
      <c r="Y82" s="23" t="s">
        <v>90</v>
      </c>
      <c r="Z82" s="16" t="s">
        <v>166</v>
      </c>
      <c r="AA82" s="24">
        <v>0</v>
      </c>
      <c r="AB82" s="23" t="s">
        <v>92</v>
      </c>
      <c r="AC82" s="22">
        <v>45757</v>
      </c>
      <c r="AD82" s="16" t="s">
        <v>89</v>
      </c>
      <c r="AE82" s="23" t="s">
        <v>93</v>
      </c>
      <c r="AF82" s="16" t="s">
        <v>166</v>
      </c>
      <c r="AG82" s="24">
        <v>0</v>
      </c>
      <c r="AH82" s="32" t="s">
        <v>94</v>
      </c>
      <c r="AI82" s="22" t="s">
        <v>303</v>
      </c>
      <c r="AJ82" s="16" t="s">
        <v>154</v>
      </c>
      <c r="AK82" s="32" t="s">
        <v>168</v>
      </c>
      <c r="AL82" s="16" t="s">
        <v>166</v>
      </c>
      <c r="AM82" s="24">
        <v>0</v>
      </c>
      <c r="AN82" s="32" t="s">
        <v>169</v>
      </c>
      <c r="AO82" s="44" t="s">
        <v>304</v>
      </c>
      <c r="AP82" s="16" t="s">
        <v>154</v>
      </c>
      <c r="AQ82" s="16" t="s">
        <v>211</v>
      </c>
      <c r="AR82" s="16" t="s">
        <v>166</v>
      </c>
      <c r="AS82" s="24">
        <v>0</v>
      </c>
      <c r="AT82" s="16" t="s">
        <v>212</v>
      </c>
      <c r="AU82" s="16"/>
      <c r="AV82" s="16"/>
      <c r="AW82" s="16"/>
      <c r="AX82" s="16"/>
      <c r="AY82" s="24"/>
      <c r="AZ82" s="16"/>
      <c r="BA82" s="16"/>
      <c r="BB82" s="16"/>
      <c r="BC82" s="16"/>
      <c r="BD82" s="16"/>
      <c r="BE82" s="16"/>
      <c r="BF82" s="16"/>
      <c r="BG82" s="16"/>
      <c r="BH82" s="16"/>
      <c r="BI82" s="16"/>
      <c r="BJ82" s="16"/>
      <c r="BK82" s="16"/>
      <c r="BL82" s="16"/>
      <c r="BM82" s="16"/>
      <c r="BN82" s="16"/>
      <c r="BO82" s="16"/>
      <c r="BP82" s="16"/>
      <c r="BQ82" s="16"/>
      <c r="BR82" s="16"/>
      <c r="BS82" s="16"/>
      <c r="BT82" s="16"/>
      <c r="BU82" s="16"/>
      <c r="BV82" s="16"/>
      <c r="BW82" s="16"/>
      <c r="BX82" s="16"/>
      <c r="BY82" s="16"/>
      <c r="BZ82" s="16"/>
    </row>
    <row r="83" spans="1:78" ht="114.75" customHeight="1">
      <c r="A83" s="16"/>
      <c r="B83" s="27" t="s">
        <v>297</v>
      </c>
      <c r="C83" s="17" t="s">
        <v>44</v>
      </c>
      <c r="D83" s="17" t="s">
        <v>298</v>
      </c>
      <c r="E83" s="17" t="s">
        <v>299</v>
      </c>
      <c r="F83" s="18" t="str">
        <f t="shared" si="1"/>
        <v>ссылка</v>
      </c>
      <c r="G83" s="29" t="s">
        <v>300</v>
      </c>
      <c r="H83" s="9" t="s">
        <v>301</v>
      </c>
      <c r="I83" s="17" t="s">
        <v>8</v>
      </c>
      <c r="J83" s="17" t="s">
        <v>48</v>
      </c>
      <c r="K83" s="20">
        <v>44854</v>
      </c>
      <c r="L83" s="17" t="s">
        <v>297</v>
      </c>
      <c r="M83" s="17" t="s">
        <v>49</v>
      </c>
      <c r="N83" s="49" t="s">
        <v>50</v>
      </c>
      <c r="O83" s="21" t="s">
        <v>308</v>
      </c>
      <c r="P83" s="22">
        <v>45542</v>
      </c>
      <c r="Q83" s="23" t="s">
        <v>71</v>
      </c>
      <c r="R83" s="24">
        <v>0</v>
      </c>
      <c r="S83" s="21" t="s">
        <v>308</v>
      </c>
      <c r="T83" s="22">
        <v>45330</v>
      </c>
      <c r="U83" s="33" t="s">
        <v>80</v>
      </c>
      <c r="V83" s="24">
        <v>1491</v>
      </c>
      <c r="W83" s="22"/>
      <c r="X83" s="16"/>
      <c r="Y83" s="23"/>
      <c r="Z83" s="16"/>
      <c r="AA83" s="24"/>
      <c r="AB83" s="23"/>
      <c r="AC83" s="22"/>
      <c r="AD83" s="16"/>
      <c r="AE83" s="23"/>
      <c r="AF83" s="16"/>
      <c r="AG83" s="24"/>
      <c r="AH83" s="23"/>
      <c r="AI83" s="16"/>
      <c r="AJ83" s="16"/>
      <c r="AK83" s="23"/>
      <c r="AL83" s="16"/>
      <c r="AM83" s="24"/>
      <c r="AN83" s="23"/>
      <c r="AO83" s="16"/>
      <c r="AP83" s="16"/>
      <c r="AQ83" s="16"/>
      <c r="AR83" s="16"/>
      <c r="AS83" s="24"/>
      <c r="AT83" s="16"/>
      <c r="AU83" s="16"/>
      <c r="AV83" s="16"/>
      <c r="AW83" s="16"/>
      <c r="AX83" s="16"/>
      <c r="AY83" s="24"/>
      <c r="AZ83" s="16"/>
      <c r="BA83" s="16"/>
      <c r="BB83" s="16"/>
      <c r="BC83" s="16"/>
      <c r="BD83" s="16"/>
      <c r="BE83" s="16"/>
      <c r="BF83" s="16"/>
      <c r="BG83" s="16"/>
      <c r="BH83" s="16"/>
      <c r="BI83" s="16"/>
      <c r="BJ83" s="16"/>
      <c r="BK83" s="16"/>
      <c r="BL83" s="16"/>
      <c r="BM83" s="16"/>
      <c r="BN83" s="16"/>
      <c r="BO83" s="16"/>
      <c r="BP83" s="16"/>
      <c r="BQ83" s="16"/>
      <c r="BR83" s="16"/>
      <c r="BS83" s="16"/>
      <c r="BT83" s="16"/>
      <c r="BU83" s="16"/>
      <c r="BV83" s="16"/>
      <c r="BW83" s="16"/>
      <c r="BX83" s="16"/>
      <c r="BY83" s="16"/>
      <c r="BZ83" s="16"/>
    </row>
    <row r="84" spans="1:78" ht="114.75" customHeight="1">
      <c r="A84" s="16"/>
      <c r="B84" s="27" t="s">
        <v>297</v>
      </c>
      <c r="C84" s="17" t="s">
        <v>44</v>
      </c>
      <c r="D84" s="17" t="s">
        <v>298</v>
      </c>
      <c r="E84" s="17" t="s">
        <v>299</v>
      </c>
      <c r="F84" s="18" t="str">
        <f t="shared" si="1"/>
        <v>ссылка</v>
      </c>
      <c r="G84" s="29" t="s">
        <v>300</v>
      </c>
      <c r="H84" s="9" t="s">
        <v>301</v>
      </c>
      <c r="I84" s="17" t="s">
        <v>8</v>
      </c>
      <c r="J84" s="17" t="s">
        <v>48</v>
      </c>
      <c r="K84" s="20">
        <v>44854</v>
      </c>
      <c r="L84" s="17" t="s">
        <v>297</v>
      </c>
      <c r="M84" s="17" t="s">
        <v>49</v>
      </c>
      <c r="N84" s="49" t="s">
        <v>50</v>
      </c>
      <c r="O84" s="21" t="s">
        <v>309</v>
      </c>
      <c r="P84" s="22">
        <v>45542</v>
      </c>
      <c r="Q84" s="23" t="s">
        <v>71</v>
      </c>
      <c r="R84" s="24">
        <v>0</v>
      </c>
      <c r="S84" s="21" t="s">
        <v>309</v>
      </c>
      <c r="T84" s="22">
        <v>45330</v>
      </c>
      <c r="U84" s="33" t="s">
        <v>80</v>
      </c>
      <c r="V84" s="24">
        <v>1683</v>
      </c>
      <c r="W84" s="22"/>
      <c r="X84" s="16"/>
      <c r="Y84" s="23"/>
      <c r="Z84" s="16"/>
      <c r="AA84" s="24"/>
      <c r="AB84" s="23"/>
      <c r="AC84" s="22"/>
      <c r="AD84" s="16"/>
      <c r="AE84" s="23"/>
      <c r="AF84" s="16"/>
      <c r="AG84" s="24"/>
      <c r="AH84" s="23"/>
      <c r="AI84" s="16"/>
      <c r="AJ84" s="16"/>
      <c r="AK84" s="23"/>
      <c r="AL84" s="16"/>
      <c r="AM84" s="24"/>
      <c r="AN84" s="23"/>
      <c r="AO84" s="16"/>
      <c r="AP84" s="16"/>
      <c r="AQ84" s="16"/>
      <c r="AR84" s="16"/>
      <c r="AS84" s="24"/>
      <c r="AT84" s="16"/>
      <c r="AU84" s="16"/>
      <c r="AV84" s="16"/>
      <c r="AW84" s="16"/>
      <c r="AX84" s="16"/>
      <c r="AY84" s="24"/>
      <c r="AZ84" s="16"/>
      <c r="BA84" s="16"/>
      <c r="BB84" s="16"/>
      <c r="BC84" s="16"/>
      <c r="BD84" s="16"/>
      <c r="BE84" s="16"/>
      <c r="BF84" s="16"/>
      <c r="BG84" s="16"/>
      <c r="BH84" s="16"/>
      <c r="BI84" s="16"/>
      <c r="BJ84" s="16"/>
      <c r="BK84" s="16"/>
      <c r="BL84" s="16"/>
      <c r="BM84" s="16"/>
      <c r="BN84" s="16"/>
      <c r="BO84" s="16"/>
      <c r="BP84" s="16"/>
      <c r="BQ84" s="16"/>
      <c r="BR84" s="16"/>
      <c r="BS84" s="16"/>
      <c r="BT84" s="16"/>
      <c r="BU84" s="16"/>
      <c r="BV84" s="16"/>
      <c r="BW84" s="16"/>
      <c r="BX84" s="16"/>
      <c r="BY84" s="16"/>
      <c r="BZ84" s="16"/>
    </row>
    <row r="85" spans="1:78" ht="114.75" customHeight="1">
      <c r="A85" s="16"/>
      <c r="B85" s="27" t="s">
        <v>297</v>
      </c>
      <c r="C85" s="17" t="s">
        <v>44</v>
      </c>
      <c r="D85" s="17" t="s">
        <v>298</v>
      </c>
      <c r="E85" s="17" t="s">
        <v>299</v>
      </c>
      <c r="F85" s="18" t="str">
        <f t="shared" si="1"/>
        <v>ссылка</v>
      </c>
      <c r="G85" s="29" t="s">
        <v>300</v>
      </c>
      <c r="H85" s="9" t="s">
        <v>301</v>
      </c>
      <c r="I85" s="17" t="s">
        <v>8</v>
      </c>
      <c r="J85" s="17" t="s">
        <v>48</v>
      </c>
      <c r="K85" s="20">
        <v>44854</v>
      </c>
      <c r="L85" s="17" t="s">
        <v>297</v>
      </c>
      <c r="M85" s="17" t="s">
        <v>49</v>
      </c>
      <c r="N85" s="49" t="s">
        <v>50</v>
      </c>
      <c r="O85" s="21" t="s">
        <v>310</v>
      </c>
      <c r="P85" s="22">
        <v>45542</v>
      </c>
      <c r="Q85" s="23" t="s">
        <v>71</v>
      </c>
      <c r="R85" s="24">
        <v>0</v>
      </c>
      <c r="S85" s="21" t="s">
        <v>310</v>
      </c>
      <c r="T85" s="22">
        <v>45330</v>
      </c>
      <c r="U85" s="33" t="s">
        <v>80</v>
      </c>
      <c r="V85" s="24">
        <v>2105</v>
      </c>
      <c r="W85" s="22"/>
      <c r="X85" s="16"/>
      <c r="Y85" s="23"/>
      <c r="Z85" s="16"/>
      <c r="AA85" s="24"/>
      <c r="AB85" s="23"/>
      <c r="AC85" s="22"/>
      <c r="AD85" s="16"/>
      <c r="AE85" s="23"/>
      <c r="AF85" s="16"/>
      <c r="AG85" s="24"/>
      <c r="AH85" s="23"/>
      <c r="AI85" s="16"/>
      <c r="AJ85" s="16"/>
      <c r="AK85" s="23"/>
      <c r="AL85" s="16"/>
      <c r="AM85" s="24"/>
      <c r="AN85" s="23"/>
      <c r="AO85" s="16"/>
      <c r="AP85" s="16"/>
      <c r="AQ85" s="16"/>
      <c r="AR85" s="16"/>
      <c r="AS85" s="24"/>
      <c r="AT85" s="16"/>
      <c r="AU85" s="16"/>
      <c r="AV85" s="16"/>
      <c r="AW85" s="16"/>
      <c r="AX85" s="16"/>
      <c r="AY85" s="24"/>
      <c r="AZ85" s="16"/>
      <c r="BA85" s="16"/>
      <c r="BB85" s="16"/>
      <c r="BC85" s="16"/>
      <c r="BD85" s="16"/>
      <c r="BE85" s="16"/>
      <c r="BF85" s="16"/>
      <c r="BG85" s="16"/>
      <c r="BH85" s="16"/>
      <c r="BI85" s="16"/>
      <c r="BJ85" s="16"/>
      <c r="BK85" s="16"/>
      <c r="BL85" s="16"/>
      <c r="BM85" s="16"/>
      <c r="BN85" s="16"/>
      <c r="BO85" s="16"/>
      <c r="BP85" s="16"/>
      <c r="BQ85" s="16"/>
      <c r="BR85" s="16"/>
      <c r="BS85" s="16"/>
      <c r="BT85" s="16"/>
      <c r="BU85" s="16"/>
      <c r="BV85" s="16"/>
      <c r="BW85" s="16"/>
      <c r="BX85" s="16"/>
      <c r="BY85" s="16"/>
      <c r="BZ85" s="16"/>
    </row>
    <row r="86" spans="1:78" ht="114.75" customHeight="1">
      <c r="A86" s="16"/>
      <c r="B86" s="27" t="s">
        <v>297</v>
      </c>
      <c r="C86" s="17" t="s">
        <v>44</v>
      </c>
      <c r="D86" s="17" t="s">
        <v>298</v>
      </c>
      <c r="E86" s="17" t="s">
        <v>299</v>
      </c>
      <c r="F86" s="18" t="str">
        <f t="shared" si="1"/>
        <v>ссылка</v>
      </c>
      <c r="G86" s="29" t="s">
        <v>300</v>
      </c>
      <c r="H86" s="9" t="s">
        <v>301</v>
      </c>
      <c r="I86" s="17" t="s">
        <v>8</v>
      </c>
      <c r="J86" s="17" t="s">
        <v>48</v>
      </c>
      <c r="K86" s="20">
        <v>44854</v>
      </c>
      <c r="L86" s="17" t="s">
        <v>297</v>
      </c>
      <c r="M86" s="17" t="s">
        <v>49</v>
      </c>
      <c r="N86" s="49" t="s">
        <v>50</v>
      </c>
      <c r="O86" s="21" t="s">
        <v>311</v>
      </c>
      <c r="P86" s="22">
        <v>45542</v>
      </c>
      <c r="Q86" s="23" t="s">
        <v>71</v>
      </c>
      <c r="R86" s="24">
        <v>0</v>
      </c>
      <c r="S86" s="21" t="s">
        <v>311</v>
      </c>
      <c r="T86" s="22">
        <v>45330</v>
      </c>
      <c r="U86" s="33" t="s">
        <v>80</v>
      </c>
      <c r="V86" s="24">
        <v>483</v>
      </c>
      <c r="W86" s="22"/>
      <c r="X86" s="16"/>
      <c r="Y86" s="23"/>
      <c r="Z86" s="16"/>
      <c r="AA86" s="24"/>
      <c r="AB86" s="23"/>
      <c r="AC86" s="22"/>
      <c r="AD86" s="16"/>
      <c r="AE86" s="23"/>
      <c r="AF86" s="16"/>
      <c r="AG86" s="24"/>
      <c r="AH86" s="23"/>
      <c r="AI86" s="16"/>
      <c r="AJ86" s="16"/>
      <c r="AK86" s="23"/>
      <c r="AL86" s="16"/>
      <c r="AM86" s="24"/>
      <c r="AN86" s="23"/>
      <c r="AO86" s="16"/>
      <c r="AP86" s="16"/>
      <c r="AQ86" s="16"/>
      <c r="AR86" s="16"/>
      <c r="AS86" s="24"/>
      <c r="AT86" s="16"/>
      <c r="AU86" s="16"/>
      <c r="AV86" s="16"/>
      <c r="AW86" s="16"/>
      <c r="AX86" s="16"/>
      <c r="AY86" s="24"/>
      <c r="AZ86" s="16"/>
      <c r="BA86" s="16"/>
      <c r="BB86" s="16"/>
      <c r="BC86" s="16"/>
      <c r="BD86" s="16"/>
      <c r="BE86" s="16"/>
      <c r="BF86" s="16"/>
      <c r="BG86" s="16"/>
      <c r="BH86" s="16"/>
      <c r="BI86" s="16"/>
      <c r="BJ86" s="16"/>
      <c r="BK86" s="16"/>
      <c r="BL86" s="16"/>
      <c r="BM86" s="16"/>
      <c r="BN86" s="16"/>
      <c r="BO86" s="16"/>
      <c r="BP86" s="16"/>
      <c r="BQ86" s="16"/>
      <c r="BR86" s="16"/>
      <c r="BS86" s="16"/>
      <c r="BT86" s="16"/>
      <c r="BU86" s="16"/>
      <c r="BV86" s="16"/>
      <c r="BW86" s="16"/>
      <c r="BX86" s="16"/>
      <c r="BY86" s="16"/>
      <c r="BZ86" s="16"/>
    </row>
    <row r="87" spans="1:78" ht="114.75" customHeight="1">
      <c r="A87" s="16"/>
      <c r="B87" s="27" t="s">
        <v>297</v>
      </c>
      <c r="C87" s="17" t="s">
        <v>44</v>
      </c>
      <c r="D87" s="17" t="s">
        <v>298</v>
      </c>
      <c r="E87" s="17" t="s">
        <v>299</v>
      </c>
      <c r="F87" s="18" t="str">
        <f t="shared" si="1"/>
        <v>ссылка</v>
      </c>
      <c r="G87" s="29" t="s">
        <v>300</v>
      </c>
      <c r="H87" s="9" t="s">
        <v>301</v>
      </c>
      <c r="I87" s="17" t="s">
        <v>8</v>
      </c>
      <c r="J87" s="17" t="s">
        <v>48</v>
      </c>
      <c r="K87" s="20">
        <v>44854</v>
      </c>
      <c r="L87" s="17" t="s">
        <v>297</v>
      </c>
      <c r="M87" s="17" t="s">
        <v>49</v>
      </c>
      <c r="N87" s="49" t="s">
        <v>50</v>
      </c>
      <c r="O87" s="21" t="s">
        <v>312</v>
      </c>
      <c r="P87" s="22">
        <v>45542</v>
      </c>
      <c r="Q87" s="23" t="s">
        <v>71</v>
      </c>
      <c r="R87" s="24">
        <v>0</v>
      </c>
      <c r="S87" s="21" t="s">
        <v>312</v>
      </c>
      <c r="T87" s="22">
        <v>45330</v>
      </c>
      <c r="U87" s="33" t="s">
        <v>80</v>
      </c>
      <c r="V87" s="24">
        <v>9630</v>
      </c>
      <c r="W87" s="22"/>
      <c r="X87" s="16"/>
      <c r="Y87" s="23"/>
      <c r="Z87" s="16"/>
      <c r="AA87" s="24"/>
      <c r="AB87" s="23"/>
      <c r="AC87" s="22"/>
      <c r="AD87" s="16"/>
      <c r="AE87" s="23"/>
      <c r="AF87" s="16"/>
      <c r="AG87" s="24"/>
      <c r="AH87" s="23"/>
      <c r="AI87" s="16"/>
      <c r="AJ87" s="16"/>
      <c r="AK87" s="23"/>
      <c r="AL87" s="16"/>
      <c r="AM87" s="24"/>
      <c r="AN87" s="23"/>
      <c r="AO87" s="16"/>
      <c r="AP87" s="16"/>
      <c r="AQ87" s="16"/>
      <c r="AR87" s="16"/>
      <c r="AS87" s="24"/>
      <c r="AT87" s="16"/>
      <c r="AU87" s="16"/>
      <c r="AV87" s="16"/>
      <c r="AW87" s="16"/>
      <c r="AX87" s="16"/>
      <c r="AY87" s="24"/>
      <c r="AZ87" s="16"/>
      <c r="BA87" s="16"/>
      <c r="BB87" s="16"/>
      <c r="BC87" s="16"/>
      <c r="BD87" s="16"/>
      <c r="BE87" s="16"/>
      <c r="BF87" s="16"/>
      <c r="BG87" s="16"/>
      <c r="BH87" s="16"/>
      <c r="BI87" s="16"/>
      <c r="BJ87" s="16"/>
      <c r="BK87" s="16"/>
      <c r="BL87" s="16"/>
      <c r="BM87" s="16"/>
      <c r="BN87" s="16"/>
      <c r="BO87" s="16"/>
      <c r="BP87" s="16"/>
      <c r="BQ87" s="16"/>
      <c r="BR87" s="16"/>
      <c r="BS87" s="16"/>
      <c r="BT87" s="16"/>
      <c r="BU87" s="16"/>
      <c r="BV87" s="16"/>
      <c r="BW87" s="16"/>
      <c r="BX87" s="16"/>
      <c r="BY87" s="16"/>
      <c r="BZ87" s="16"/>
    </row>
    <row r="88" spans="1:78" ht="46.8">
      <c r="A88" s="16"/>
      <c r="B88" s="27" t="s">
        <v>313</v>
      </c>
      <c r="C88" s="17" t="s">
        <v>314</v>
      </c>
      <c r="D88" s="17" t="s">
        <v>315</v>
      </c>
      <c r="E88" s="17" t="s">
        <v>316</v>
      </c>
      <c r="F88" s="18" t="str">
        <f t="shared" si="1"/>
        <v>ссылка</v>
      </c>
      <c r="G88" s="19">
        <v>2341013532</v>
      </c>
      <c r="H88" s="9" t="s">
        <v>317</v>
      </c>
      <c r="I88" s="17" t="s">
        <v>8</v>
      </c>
      <c r="J88" s="17" t="s">
        <v>48</v>
      </c>
      <c r="K88" s="20">
        <v>44375</v>
      </c>
      <c r="L88" s="17" t="s">
        <v>313</v>
      </c>
      <c r="M88" s="17" t="s">
        <v>60</v>
      </c>
      <c r="N88" s="17"/>
      <c r="O88" s="21" t="s">
        <v>318</v>
      </c>
      <c r="P88" s="22">
        <v>44405</v>
      </c>
      <c r="Q88" s="23" t="s">
        <v>71</v>
      </c>
      <c r="R88" s="24">
        <v>0</v>
      </c>
      <c r="S88" s="21" t="s">
        <v>318</v>
      </c>
      <c r="T88" s="22">
        <v>44418</v>
      </c>
      <c r="U88" s="28" t="s">
        <v>80</v>
      </c>
      <c r="V88" s="24">
        <v>2716</v>
      </c>
      <c r="W88" s="22">
        <v>44466</v>
      </c>
      <c r="X88" s="16" t="s">
        <v>89</v>
      </c>
      <c r="Y88" s="23" t="s">
        <v>90</v>
      </c>
      <c r="Z88" s="16" t="s">
        <v>91</v>
      </c>
      <c r="AA88" s="24">
        <v>0</v>
      </c>
      <c r="AB88" s="23" t="s">
        <v>92</v>
      </c>
      <c r="AC88" s="22">
        <v>44526</v>
      </c>
      <c r="AD88" s="16" t="s">
        <v>89</v>
      </c>
      <c r="AE88" s="23" t="s">
        <v>93</v>
      </c>
      <c r="AF88" s="16" t="s">
        <v>91</v>
      </c>
      <c r="AG88" s="24">
        <v>0</v>
      </c>
      <c r="AH88" s="23" t="s">
        <v>94</v>
      </c>
      <c r="AI88" s="16" t="s">
        <v>319</v>
      </c>
      <c r="AJ88" s="16" t="s">
        <v>154</v>
      </c>
      <c r="AK88" s="23" t="s">
        <v>168</v>
      </c>
      <c r="AL88" s="16" t="s">
        <v>91</v>
      </c>
      <c r="AM88" s="24">
        <v>0</v>
      </c>
      <c r="AN88" s="23" t="s">
        <v>169</v>
      </c>
      <c r="AO88" s="16"/>
      <c r="AP88" s="16"/>
      <c r="AQ88" s="16"/>
      <c r="AR88" s="16"/>
      <c r="AS88" s="24"/>
      <c r="AT88" s="16"/>
      <c r="AU88" s="16"/>
      <c r="AV88" s="16"/>
      <c r="AW88" s="16"/>
      <c r="AX88" s="16"/>
      <c r="AY88" s="24"/>
      <c r="AZ88" s="16"/>
      <c r="BA88" s="16"/>
      <c r="BB88" s="16"/>
      <c r="BC88" s="16"/>
      <c r="BD88" s="16"/>
      <c r="BE88" s="16"/>
      <c r="BF88" s="16"/>
      <c r="BG88" s="16"/>
      <c r="BH88" s="16"/>
      <c r="BI88" s="16"/>
      <c r="BJ88" s="16"/>
      <c r="BK88" s="16"/>
      <c r="BL88" s="16"/>
      <c r="BM88" s="16"/>
      <c r="BN88" s="16"/>
      <c r="BO88" s="16"/>
      <c r="BP88" s="16"/>
      <c r="BQ88" s="16"/>
      <c r="BR88" s="16"/>
      <c r="BS88" s="16"/>
      <c r="BT88" s="16"/>
      <c r="BU88" s="16"/>
      <c r="BV88" s="16"/>
      <c r="BW88" s="16"/>
      <c r="BX88" s="16"/>
      <c r="BY88" s="16"/>
      <c r="BZ88" s="16"/>
    </row>
    <row r="89" spans="1:78" ht="145.5" customHeight="1">
      <c r="A89" s="16"/>
      <c r="B89" s="27" t="s">
        <v>313</v>
      </c>
      <c r="C89" s="17" t="s">
        <v>314</v>
      </c>
      <c r="D89" s="17" t="s">
        <v>315</v>
      </c>
      <c r="E89" s="17" t="s">
        <v>316</v>
      </c>
      <c r="F89" s="18" t="str">
        <f t="shared" si="1"/>
        <v>ссылка</v>
      </c>
      <c r="G89" s="19">
        <v>2341013532</v>
      </c>
      <c r="H89" s="9" t="s">
        <v>317</v>
      </c>
      <c r="I89" s="17" t="s">
        <v>8</v>
      </c>
      <c r="J89" s="17" t="s">
        <v>48</v>
      </c>
      <c r="K89" s="20">
        <v>44375</v>
      </c>
      <c r="L89" s="17" t="s">
        <v>313</v>
      </c>
      <c r="M89" s="17" t="s">
        <v>60</v>
      </c>
      <c r="N89" s="17"/>
      <c r="O89" s="21" t="s">
        <v>320</v>
      </c>
      <c r="P89" s="22">
        <v>46035</v>
      </c>
      <c r="Q89" s="23" t="s">
        <v>71</v>
      </c>
      <c r="R89" s="24">
        <v>0</v>
      </c>
      <c r="S89" s="21" t="s">
        <v>320</v>
      </c>
      <c r="T89" s="22">
        <v>45038</v>
      </c>
      <c r="U89" s="28" t="s">
        <v>80</v>
      </c>
      <c r="V89" s="24">
        <v>19172.2</v>
      </c>
      <c r="W89" s="22"/>
      <c r="X89" s="16"/>
      <c r="Y89" s="23"/>
      <c r="Z89" s="16"/>
      <c r="AA89" s="24"/>
      <c r="AB89" s="23"/>
      <c r="AC89" s="22"/>
      <c r="AD89" s="16"/>
      <c r="AE89" s="23"/>
      <c r="AF89" s="16"/>
      <c r="AG89" s="24"/>
      <c r="AH89" s="23"/>
      <c r="AI89" s="16"/>
      <c r="AJ89" s="16"/>
      <c r="AK89" s="23"/>
      <c r="AL89" s="16"/>
      <c r="AM89" s="24"/>
      <c r="AN89" s="23"/>
      <c r="AO89" s="16"/>
      <c r="AP89" s="16"/>
      <c r="AQ89" s="16"/>
      <c r="AR89" s="16"/>
      <c r="AS89" s="24"/>
      <c r="AT89" s="16"/>
      <c r="AU89" s="16"/>
      <c r="AV89" s="16"/>
      <c r="AW89" s="16"/>
      <c r="AX89" s="16"/>
      <c r="AY89" s="24"/>
      <c r="AZ89" s="16"/>
      <c r="BA89" s="16"/>
      <c r="BB89" s="16"/>
      <c r="BC89" s="16"/>
      <c r="BD89" s="16"/>
      <c r="BE89" s="16"/>
      <c r="BF89" s="16"/>
      <c r="BG89" s="16"/>
      <c r="BH89" s="16"/>
      <c r="BI89" s="16"/>
      <c r="BJ89" s="16"/>
      <c r="BK89" s="16"/>
      <c r="BL89" s="16"/>
      <c r="BM89" s="16"/>
      <c r="BN89" s="16"/>
      <c r="BO89" s="16"/>
      <c r="BP89" s="16"/>
      <c r="BQ89" s="16"/>
      <c r="BR89" s="16"/>
      <c r="BS89" s="16"/>
      <c r="BT89" s="16"/>
      <c r="BU89" s="16"/>
      <c r="BV89" s="16"/>
      <c r="BW89" s="16"/>
      <c r="BX89" s="16"/>
      <c r="BY89" s="16"/>
      <c r="BZ89" s="16"/>
    </row>
    <row r="90" spans="1:78" ht="145.5" customHeight="1">
      <c r="A90" s="16"/>
      <c r="B90" s="17" t="s">
        <v>313</v>
      </c>
      <c r="C90" s="17" t="s">
        <v>321</v>
      </c>
      <c r="D90" s="17" t="s">
        <v>322</v>
      </c>
      <c r="E90" s="17" t="s">
        <v>323</v>
      </c>
      <c r="F90" s="18" t="str">
        <f t="shared" ref="F90:F121" si="2">IF(E90&lt;&gt;"", HYPERLINK("http://kad.arbitr.ru/Card?number="&amp;IF(MID(E90, SEARCH("/", E90)+1, 2)&lt;&gt;"20", MID(E90, 1, SEARCH("/", E90))&amp;"20"&amp;MID(E90, SEARCH("/", E90)+1, 2), E90), "ссылка"), "")</f>
        <v>ссылка</v>
      </c>
      <c r="G90" s="19">
        <v>2341015025</v>
      </c>
      <c r="H90" s="9" t="s">
        <v>324</v>
      </c>
      <c r="I90" s="17" t="s">
        <v>8</v>
      </c>
      <c r="J90" s="17" t="s">
        <v>48</v>
      </c>
      <c r="K90" s="20">
        <v>45726</v>
      </c>
      <c r="L90" s="17" t="s">
        <v>313</v>
      </c>
      <c r="M90" s="17" t="s">
        <v>60</v>
      </c>
      <c r="N90" s="17" t="s">
        <v>325</v>
      </c>
      <c r="O90" s="21" t="s">
        <v>326</v>
      </c>
      <c r="P90" s="22">
        <v>45806</v>
      </c>
      <c r="Q90" s="32" t="s">
        <v>71</v>
      </c>
      <c r="R90" s="24">
        <v>158920</v>
      </c>
      <c r="S90" s="21" t="s">
        <v>327</v>
      </c>
      <c r="T90" s="22">
        <v>46066</v>
      </c>
      <c r="U90" s="28" t="s">
        <v>80</v>
      </c>
      <c r="V90" s="24">
        <v>22149.7</v>
      </c>
      <c r="W90" s="22">
        <v>46150</v>
      </c>
      <c r="X90" s="16" t="s">
        <v>89</v>
      </c>
      <c r="Y90" s="32" t="s">
        <v>90</v>
      </c>
      <c r="Z90" s="16" t="s">
        <v>91</v>
      </c>
      <c r="AA90" s="24">
        <v>0</v>
      </c>
      <c r="AB90" s="23"/>
      <c r="AC90" s="22">
        <v>46198</v>
      </c>
      <c r="AD90" s="16" t="s">
        <v>89</v>
      </c>
      <c r="AE90" s="23" t="s">
        <v>93</v>
      </c>
      <c r="AF90" s="16" t="s">
        <v>91</v>
      </c>
      <c r="AG90" s="24">
        <v>0</v>
      </c>
      <c r="AH90" s="23" t="s">
        <v>94</v>
      </c>
      <c r="AI90" s="16"/>
      <c r="AJ90" s="16"/>
      <c r="AK90" s="23"/>
      <c r="AL90" s="16"/>
      <c r="AM90" s="24"/>
      <c r="AN90" s="23"/>
      <c r="AO90" s="16"/>
      <c r="AP90" s="16"/>
      <c r="AQ90" s="16"/>
      <c r="AR90" s="16"/>
      <c r="AS90" s="24"/>
      <c r="AT90" s="16"/>
      <c r="AU90" s="16"/>
      <c r="AV90" s="16"/>
      <c r="AW90" s="16"/>
      <c r="AX90" s="16"/>
      <c r="AY90" s="24"/>
      <c r="AZ90" s="16"/>
      <c r="BA90" s="16"/>
      <c r="BB90" s="16"/>
      <c r="BC90" s="16"/>
      <c r="BD90" s="16"/>
      <c r="BE90" s="16"/>
      <c r="BF90" s="16"/>
      <c r="BG90" s="16"/>
      <c r="BH90" s="16"/>
      <c r="BI90" s="16"/>
      <c r="BJ90" s="16"/>
      <c r="BK90" s="16"/>
      <c r="BL90" s="16"/>
      <c r="BM90" s="16"/>
      <c r="BN90" s="16"/>
      <c r="BO90" s="16"/>
      <c r="BP90" s="16"/>
      <c r="BQ90" s="16"/>
      <c r="BR90" s="16"/>
      <c r="BS90" s="16"/>
      <c r="BT90" s="16"/>
      <c r="BU90" s="16"/>
      <c r="BV90" s="16"/>
      <c r="BW90" s="16"/>
      <c r="BX90" s="16"/>
      <c r="BY90" s="16"/>
      <c r="BZ90" s="16"/>
    </row>
    <row r="91" spans="1:78" ht="73.5" customHeight="1">
      <c r="A91" s="16"/>
      <c r="B91" s="17" t="s">
        <v>313</v>
      </c>
      <c r="C91" s="17" t="s">
        <v>321</v>
      </c>
      <c r="D91" s="17" t="s">
        <v>322</v>
      </c>
      <c r="E91" s="17" t="s">
        <v>323</v>
      </c>
      <c r="F91" s="18" t="str">
        <f t="shared" si="2"/>
        <v>ссылка</v>
      </c>
      <c r="G91" s="19">
        <v>2341015025</v>
      </c>
      <c r="H91" s="9" t="s">
        <v>324</v>
      </c>
      <c r="I91" s="17" t="s">
        <v>8</v>
      </c>
      <c r="J91" s="17" t="s">
        <v>48</v>
      </c>
      <c r="K91" s="20">
        <v>45726</v>
      </c>
      <c r="L91" s="17" t="s">
        <v>313</v>
      </c>
      <c r="M91" s="17" t="s">
        <v>156</v>
      </c>
      <c r="N91" s="17"/>
      <c r="O91" s="21" t="s">
        <v>328</v>
      </c>
      <c r="P91" s="22"/>
      <c r="Q91" s="32"/>
      <c r="R91" s="24"/>
      <c r="S91" s="21" t="s">
        <v>328</v>
      </c>
      <c r="T91" s="22"/>
      <c r="U91" s="28"/>
      <c r="V91" s="24"/>
      <c r="W91" s="22">
        <v>45868</v>
      </c>
      <c r="X91" s="16" t="s">
        <v>89</v>
      </c>
      <c r="Y91" s="32" t="s">
        <v>90</v>
      </c>
      <c r="Z91" s="16" t="s">
        <v>187</v>
      </c>
      <c r="AA91" s="24">
        <v>33000</v>
      </c>
      <c r="AB91" s="32" t="s">
        <v>92</v>
      </c>
      <c r="AC91" s="22">
        <v>45910</v>
      </c>
      <c r="AD91" s="16" t="s">
        <v>89</v>
      </c>
      <c r="AE91" s="32" t="s">
        <v>93</v>
      </c>
      <c r="AF91" s="16" t="s">
        <v>329</v>
      </c>
      <c r="AG91" s="24">
        <v>0</v>
      </c>
      <c r="AH91" s="32" t="s">
        <v>94</v>
      </c>
      <c r="AI91" s="22">
        <v>45953</v>
      </c>
      <c r="AJ91" s="16" t="s">
        <v>154</v>
      </c>
      <c r="AK91" s="32" t="s">
        <v>168</v>
      </c>
      <c r="AL91" s="16" t="s">
        <v>166</v>
      </c>
      <c r="AM91" s="24">
        <v>0</v>
      </c>
      <c r="AN91" s="32" t="s">
        <v>169</v>
      </c>
      <c r="AO91" s="22" t="s">
        <v>330</v>
      </c>
      <c r="AP91" s="16" t="s">
        <v>154</v>
      </c>
      <c r="AQ91" s="50" t="s">
        <v>211</v>
      </c>
      <c r="AR91" s="16" t="s">
        <v>187</v>
      </c>
      <c r="AS91" s="24">
        <v>694</v>
      </c>
      <c r="AT91" s="16" t="s">
        <v>212</v>
      </c>
      <c r="AU91" s="44" t="s">
        <v>331</v>
      </c>
      <c r="AV91" s="16" t="s">
        <v>154</v>
      </c>
      <c r="AW91" s="16" t="s">
        <v>214</v>
      </c>
      <c r="AX91" s="16" t="s">
        <v>187</v>
      </c>
      <c r="AY91" s="24">
        <v>1307.9000000000001</v>
      </c>
      <c r="AZ91" s="16" t="s">
        <v>215</v>
      </c>
      <c r="BA91" s="16" t="s">
        <v>187</v>
      </c>
      <c r="BB91" s="16">
        <v>1293</v>
      </c>
      <c r="BC91" s="16" t="s">
        <v>215</v>
      </c>
      <c r="BD91" s="16" t="s">
        <v>332</v>
      </c>
      <c r="BE91" s="16" t="s">
        <v>154</v>
      </c>
      <c r="BF91" s="16" t="s">
        <v>216</v>
      </c>
      <c r="BG91" s="16" t="s">
        <v>187</v>
      </c>
      <c r="BH91" s="16">
        <v>2292</v>
      </c>
      <c r="BI91" s="16" t="s">
        <v>333</v>
      </c>
      <c r="BJ91" s="44">
        <v>46198</v>
      </c>
      <c r="BK91" s="16" t="s">
        <v>89</v>
      </c>
      <c r="BL91" s="16" t="s">
        <v>334</v>
      </c>
      <c r="BM91" s="16" t="s">
        <v>187</v>
      </c>
      <c r="BN91" s="16">
        <v>450</v>
      </c>
      <c r="BO91" s="16" t="s">
        <v>335</v>
      </c>
      <c r="BP91" s="44" t="s">
        <v>336</v>
      </c>
      <c r="BQ91" s="16" t="s">
        <v>154</v>
      </c>
      <c r="BR91" s="16" t="s">
        <v>337</v>
      </c>
      <c r="BS91" s="16"/>
      <c r="BT91" s="16"/>
      <c r="BU91" s="16"/>
      <c r="BV91" s="16"/>
      <c r="BW91" s="16"/>
      <c r="BX91" s="16"/>
      <c r="BY91" s="16"/>
      <c r="BZ91" s="16"/>
    </row>
    <row r="92" spans="1:78" ht="186.75" customHeight="1">
      <c r="A92" s="16"/>
      <c r="B92" s="27" t="s">
        <v>338</v>
      </c>
      <c r="C92" s="17" t="s">
        <v>44</v>
      </c>
      <c r="D92" s="17" t="s">
        <v>339</v>
      </c>
      <c r="E92" s="17" t="s">
        <v>340</v>
      </c>
      <c r="F92" s="18" t="str">
        <f t="shared" si="2"/>
        <v>ссылка</v>
      </c>
      <c r="G92" s="19">
        <v>2344014774</v>
      </c>
      <c r="H92" s="9" t="s">
        <v>341</v>
      </c>
      <c r="I92" s="9" t="s">
        <v>8</v>
      </c>
      <c r="J92" s="17" t="s">
        <v>48</v>
      </c>
      <c r="K92" s="20">
        <v>43382</v>
      </c>
      <c r="L92" s="17" t="s">
        <v>338</v>
      </c>
      <c r="M92" s="17" t="s">
        <v>60</v>
      </c>
      <c r="N92" s="49" t="s">
        <v>50</v>
      </c>
      <c r="O92" s="21" t="s">
        <v>342</v>
      </c>
      <c r="P92" s="22">
        <v>43411</v>
      </c>
      <c r="Q92" s="23" t="s">
        <v>71</v>
      </c>
      <c r="R92" s="24">
        <v>234109.9</v>
      </c>
      <c r="S92" s="21" t="s">
        <v>343</v>
      </c>
      <c r="T92" s="22">
        <v>45574</v>
      </c>
      <c r="U92" s="28" t="s">
        <v>80</v>
      </c>
      <c r="V92" s="24">
        <v>821719</v>
      </c>
      <c r="W92" s="16"/>
      <c r="X92" s="16"/>
      <c r="Y92" s="16"/>
      <c r="Z92" s="16"/>
      <c r="AA92" s="24"/>
      <c r="AB92" s="16"/>
      <c r="AC92" s="16"/>
      <c r="AD92" s="16"/>
      <c r="AE92" s="16"/>
      <c r="AF92" s="16"/>
      <c r="AG92" s="24"/>
      <c r="AH92" s="16"/>
      <c r="AI92" s="16"/>
      <c r="AJ92" s="16"/>
      <c r="AK92" s="16"/>
      <c r="AL92" s="16"/>
      <c r="AM92" s="24"/>
      <c r="AN92" s="16"/>
      <c r="AO92" s="16"/>
      <c r="AP92" s="16"/>
      <c r="AQ92" s="16"/>
      <c r="AR92" s="16"/>
      <c r="AS92" s="24"/>
      <c r="AT92" s="16"/>
      <c r="AU92" s="16"/>
      <c r="AV92" s="16"/>
      <c r="AW92" s="16"/>
      <c r="AX92" s="16"/>
      <c r="AY92" s="24"/>
      <c r="AZ92" s="16"/>
      <c r="BA92" s="16"/>
      <c r="BB92" s="16"/>
      <c r="BC92" s="16"/>
      <c r="BD92" s="16"/>
      <c r="BE92" s="16"/>
      <c r="BF92" s="16"/>
      <c r="BG92" s="16"/>
      <c r="BH92" s="16"/>
      <c r="BI92" s="16"/>
      <c r="BJ92" s="16"/>
      <c r="BK92" s="16"/>
      <c r="BL92" s="16"/>
      <c r="BM92" s="16"/>
      <c r="BN92" s="16"/>
      <c r="BO92" s="16"/>
      <c r="BP92" s="16"/>
      <c r="BQ92" s="16"/>
      <c r="BR92" s="16"/>
      <c r="BS92" s="16"/>
      <c r="BT92" s="16"/>
      <c r="BU92" s="16"/>
      <c r="BV92" s="16"/>
      <c r="BW92" s="16"/>
      <c r="BX92" s="16"/>
      <c r="BY92" s="16"/>
      <c r="BZ92" s="16"/>
    </row>
    <row r="93" spans="1:78" ht="186.75" customHeight="1">
      <c r="A93" s="16"/>
      <c r="B93" s="27" t="s">
        <v>338</v>
      </c>
      <c r="C93" s="17" t="s">
        <v>44</v>
      </c>
      <c r="D93" s="17" t="s">
        <v>339</v>
      </c>
      <c r="E93" s="17" t="s">
        <v>340</v>
      </c>
      <c r="F93" s="18" t="str">
        <f t="shared" si="2"/>
        <v>ссылка</v>
      </c>
      <c r="G93" s="19">
        <v>2344014774</v>
      </c>
      <c r="H93" s="9" t="s">
        <v>341</v>
      </c>
      <c r="I93" s="9" t="s">
        <v>8</v>
      </c>
      <c r="J93" s="17" t="s">
        <v>48</v>
      </c>
      <c r="K93" s="20">
        <v>43382</v>
      </c>
      <c r="L93" s="17" t="s">
        <v>338</v>
      </c>
      <c r="M93" s="17" t="s">
        <v>60</v>
      </c>
      <c r="N93" s="49" t="s">
        <v>50</v>
      </c>
      <c r="O93" s="21" t="s">
        <v>344</v>
      </c>
      <c r="P93" s="22">
        <v>43411</v>
      </c>
      <c r="Q93" s="23" t="s">
        <v>71</v>
      </c>
      <c r="R93" s="24">
        <v>0</v>
      </c>
      <c r="S93" s="21" t="s">
        <v>344</v>
      </c>
      <c r="T93" s="22">
        <v>45574</v>
      </c>
      <c r="U93" s="28" t="s">
        <v>80</v>
      </c>
      <c r="V93" s="24">
        <v>66010</v>
      </c>
      <c r="W93" s="16"/>
      <c r="X93" s="16"/>
      <c r="Y93" s="16"/>
      <c r="Z93" s="16"/>
      <c r="AA93" s="24"/>
      <c r="AB93" s="16"/>
      <c r="AC93" s="16"/>
      <c r="AD93" s="16"/>
      <c r="AE93" s="16"/>
      <c r="AF93" s="16"/>
      <c r="AG93" s="24"/>
      <c r="AH93" s="16"/>
      <c r="AI93" s="16"/>
      <c r="AJ93" s="16"/>
      <c r="AK93" s="16"/>
      <c r="AL93" s="16"/>
      <c r="AM93" s="24"/>
      <c r="AN93" s="16"/>
      <c r="AO93" s="16"/>
      <c r="AP93" s="16"/>
      <c r="AQ93" s="16"/>
      <c r="AR93" s="16"/>
      <c r="AS93" s="24"/>
      <c r="AT93" s="16"/>
      <c r="AU93" s="16"/>
      <c r="AV93" s="16"/>
      <c r="AW93" s="16"/>
      <c r="AX93" s="16"/>
      <c r="AY93" s="24"/>
      <c r="AZ93" s="16"/>
      <c r="BA93" s="16"/>
      <c r="BB93" s="16"/>
      <c r="BC93" s="16"/>
      <c r="BD93" s="16"/>
      <c r="BE93" s="16"/>
      <c r="BF93" s="16"/>
      <c r="BG93" s="16"/>
      <c r="BH93" s="16"/>
      <c r="BI93" s="16"/>
      <c r="BJ93" s="16"/>
      <c r="BK93" s="16"/>
      <c r="BL93" s="16"/>
      <c r="BM93" s="16"/>
      <c r="BN93" s="16"/>
      <c r="BO93" s="16"/>
      <c r="BP93" s="16"/>
      <c r="BQ93" s="16"/>
      <c r="BR93" s="16"/>
      <c r="BS93" s="16"/>
      <c r="BT93" s="16"/>
      <c r="BU93" s="16"/>
      <c r="BV93" s="16"/>
      <c r="BW93" s="16"/>
      <c r="BX93" s="16"/>
      <c r="BY93" s="16"/>
      <c r="BZ93" s="16"/>
    </row>
    <row r="94" spans="1:78" ht="186.75" customHeight="1">
      <c r="A94" s="16"/>
      <c r="B94" s="27" t="s">
        <v>338</v>
      </c>
      <c r="C94" s="17" t="s">
        <v>44</v>
      </c>
      <c r="D94" s="17" t="s">
        <v>339</v>
      </c>
      <c r="E94" s="17" t="s">
        <v>340</v>
      </c>
      <c r="F94" s="18" t="str">
        <f t="shared" si="2"/>
        <v>ссылка</v>
      </c>
      <c r="G94" s="19">
        <v>2344014774</v>
      </c>
      <c r="H94" s="9" t="s">
        <v>341</v>
      </c>
      <c r="I94" s="9" t="s">
        <v>8</v>
      </c>
      <c r="J94" s="17" t="s">
        <v>48</v>
      </c>
      <c r="K94" s="20">
        <v>43382</v>
      </c>
      <c r="L94" s="17" t="s">
        <v>338</v>
      </c>
      <c r="M94" s="17" t="s">
        <v>60</v>
      </c>
      <c r="N94" s="49" t="s">
        <v>50</v>
      </c>
      <c r="O94" s="21" t="s">
        <v>345</v>
      </c>
      <c r="P94" s="22">
        <v>43411</v>
      </c>
      <c r="Q94" s="23" t="s">
        <v>71</v>
      </c>
      <c r="R94" s="24">
        <v>0</v>
      </c>
      <c r="S94" s="21" t="s">
        <v>345</v>
      </c>
      <c r="T94" s="22">
        <v>45574</v>
      </c>
      <c r="U94" s="28" t="s">
        <v>80</v>
      </c>
      <c r="V94" s="24">
        <v>80982.3</v>
      </c>
      <c r="W94" s="16"/>
      <c r="X94" s="16"/>
      <c r="Y94" s="16"/>
      <c r="Z94" s="16"/>
      <c r="AA94" s="24"/>
      <c r="AB94" s="16"/>
      <c r="AC94" s="16"/>
      <c r="AD94" s="16"/>
      <c r="AE94" s="16"/>
      <c r="AF94" s="16"/>
      <c r="AG94" s="24"/>
      <c r="AH94" s="16"/>
      <c r="AI94" s="16"/>
      <c r="AJ94" s="16"/>
      <c r="AK94" s="16"/>
      <c r="AL94" s="16"/>
      <c r="AM94" s="24"/>
      <c r="AN94" s="16"/>
      <c r="AO94" s="16"/>
      <c r="AP94" s="16"/>
      <c r="AQ94" s="16"/>
      <c r="AR94" s="16"/>
      <c r="AS94" s="24"/>
      <c r="AT94" s="16"/>
      <c r="AU94" s="16"/>
      <c r="AV94" s="16"/>
      <c r="AW94" s="16"/>
      <c r="AX94" s="16"/>
      <c r="AY94" s="24"/>
      <c r="AZ94" s="16"/>
      <c r="BA94" s="16"/>
      <c r="BB94" s="16"/>
      <c r="BC94" s="16"/>
      <c r="BD94" s="16"/>
      <c r="BE94" s="16"/>
      <c r="BF94" s="16"/>
      <c r="BG94" s="16"/>
      <c r="BH94" s="16"/>
      <c r="BI94" s="16"/>
      <c r="BJ94" s="16"/>
      <c r="BK94" s="16"/>
      <c r="BL94" s="16"/>
      <c r="BM94" s="16"/>
      <c r="BN94" s="16"/>
      <c r="BO94" s="16"/>
      <c r="BP94" s="16"/>
      <c r="BQ94" s="16"/>
      <c r="BR94" s="16"/>
      <c r="BS94" s="16"/>
      <c r="BT94" s="16"/>
      <c r="BU94" s="16"/>
      <c r="BV94" s="16"/>
      <c r="BW94" s="16"/>
      <c r="BX94" s="16"/>
      <c r="BY94" s="16"/>
      <c r="BZ94" s="16"/>
    </row>
    <row r="95" spans="1:78" ht="46.8">
      <c r="A95" s="16"/>
      <c r="B95" s="27" t="s">
        <v>338</v>
      </c>
      <c r="C95" s="17" t="s">
        <v>44</v>
      </c>
      <c r="D95" s="17" t="s">
        <v>346</v>
      </c>
      <c r="E95" s="17" t="s">
        <v>347</v>
      </c>
      <c r="F95" s="18" t="str">
        <f t="shared" si="2"/>
        <v>ссылка</v>
      </c>
      <c r="G95" s="19">
        <v>2344003814</v>
      </c>
      <c r="H95" s="9" t="s">
        <v>348</v>
      </c>
      <c r="I95" s="9" t="s">
        <v>8</v>
      </c>
      <c r="J95" s="17" t="s">
        <v>48</v>
      </c>
      <c r="K95" s="20">
        <v>44095</v>
      </c>
      <c r="L95" s="17" t="s">
        <v>338</v>
      </c>
      <c r="M95" s="17" t="s">
        <v>60</v>
      </c>
      <c r="N95" s="17" t="s">
        <v>349</v>
      </c>
      <c r="O95" s="21" t="s">
        <v>350</v>
      </c>
      <c r="P95" s="22">
        <v>44291</v>
      </c>
      <c r="Q95" s="23" t="s">
        <v>71</v>
      </c>
      <c r="R95" s="24">
        <v>0</v>
      </c>
      <c r="S95" s="52"/>
      <c r="T95" s="16"/>
      <c r="U95" s="16"/>
      <c r="V95" s="24"/>
      <c r="W95" s="16"/>
      <c r="X95" s="16"/>
      <c r="Y95" s="16"/>
      <c r="Z95" s="16"/>
      <c r="AA95" s="24"/>
      <c r="AB95" s="16"/>
      <c r="AC95" s="16"/>
      <c r="AD95" s="16"/>
      <c r="AE95" s="16"/>
      <c r="AF95" s="16"/>
      <c r="AG95" s="24"/>
      <c r="AH95" s="16"/>
      <c r="AI95" s="16"/>
      <c r="AJ95" s="16"/>
      <c r="AK95" s="16"/>
      <c r="AL95" s="16"/>
      <c r="AM95" s="24"/>
      <c r="AN95" s="16"/>
      <c r="AO95" s="16"/>
      <c r="AP95" s="16"/>
      <c r="AQ95" s="16"/>
      <c r="AR95" s="16"/>
      <c r="AS95" s="24"/>
      <c r="AT95" s="16"/>
      <c r="AU95" s="16"/>
      <c r="AV95" s="16"/>
      <c r="AW95" s="16"/>
      <c r="AX95" s="16"/>
      <c r="AY95" s="24"/>
      <c r="AZ95" s="16"/>
      <c r="BA95" s="16"/>
      <c r="BB95" s="16"/>
      <c r="BC95" s="16"/>
      <c r="BD95" s="16"/>
      <c r="BE95" s="16"/>
      <c r="BF95" s="16"/>
      <c r="BG95" s="16"/>
      <c r="BH95" s="16"/>
      <c r="BI95" s="16"/>
      <c r="BJ95" s="16"/>
      <c r="BK95" s="16"/>
      <c r="BL95" s="16"/>
      <c r="BM95" s="16"/>
      <c r="BN95" s="16"/>
      <c r="BO95" s="16"/>
      <c r="BP95" s="16"/>
      <c r="BQ95" s="16"/>
      <c r="BR95" s="16"/>
      <c r="BS95" s="16"/>
      <c r="BT95" s="16"/>
      <c r="BU95" s="16"/>
      <c r="BV95" s="16"/>
      <c r="BW95" s="16"/>
      <c r="BX95" s="16"/>
      <c r="BY95" s="16"/>
      <c r="BZ95" s="16"/>
    </row>
    <row r="96" spans="1:78" ht="128.25" customHeight="1">
      <c r="A96" s="16"/>
      <c r="B96" s="17" t="s">
        <v>351</v>
      </c>
      <c r="C96" s="17" t="s">
        <v>44</v>
      </c>
      <c r="D96" s="17" t="s">
        <v>352</v>
      </c>
      <c r="E96" s="17" t="s">
        <v>352</v>
      </c>
      <c r="F96" s="18" t="str">
        <f t="shared" si="2"/>
        <v>ссылка</v>
      </c>
      <c r="G96" s="53">
        <v>234501630816</v>
      </c>
      <c r="H96" s="17" t="s">
        <v>353</v>
      </c>
      <c r="I96" s="17" t="s">
        <v>8</v>
      </c>
      <c r="J96" s="17" t="s">
        <v>48</v>
      </c>
      <c r="K96" s="20">
        <v>46044</v>
      </c>
      <c r="L96" s="17" t="s">
        <v>351</v>
      </c>
      <c r="M96" s="17" t="s">
        <v>49</v>
      </c>
      <c r="N96" s="17" t="s">
        <v>354</v>
      </c>
      <c r="O96" s="21" t="s">
        <v>355</v>
      </c>
      <c r="P96" s="22">
        <v>46104</v>
      </c>
      <c r="Q96" s="23" t="s">
        <v>71</v>
      </c>
      <c r="R96" s="24">
        <v>0</v>
      </c>
      <c r="S96" s="21" t="s">
        <v>355</v>
      </c>
      <c r="T96" s="22"/>
      <c r="U96" s="31"/>
      <c r="V96" s="24"/>
      <c r="W96" s="22">
        <v>46204</v>
      </c>
      <c r="X96" s="16" t="s">
        <v>89</v>
      </c>
      <c r="Y96" s="50" t="s">
        <v>90</v>
      </c>
      <c r="Z96" s="16"/>
      <c r="AA96" s="24"/>
      <c r="AB96" s="50"/>
      <c r="AC96" s="22"/>
      <c r="AD96" s="16"/>
      <c r="AE96" s="50"/>
      <c r="AF96" s="16"/>
      <c r="AG96" s="24"/>
      <c r="AH96" s="50"/>
      <c r="AI96" s="44"/>
      <c r="AJ96" s="16"/>
      <c r="AK96" s="16"/>
      <c r="AL96" s="16"/>
      <c r="AM96" s="24"/>
      <c r="AN96" s="16"/>
      <c r="AO96" s="16"/>
      <c r="AP96" s="16"/>
      <c r="AQ96" s="16"/>
      <c r="AR96" s="16"/>
      <c r="AS96" s="24"/>
      <c r="AT96" s="16"/>
      <c r="AU96" s="16"/>
      <c r="AV96" s="16"/>
      <c r="AW96" s="16"/>
      <c r="AX96" s="16"/>
      <c r="AY96" s="24"/>
      <c r="AZ96" s="16"/>
      <c r="BA96" s="16"/>
      <c r="BB96" s="16"/>
      <c r="BC96" s="16"/>
      <c r="BD96" s="16"/>
      <c r="BE96" s="16"/>
      <c r="BF96" s="16"/>
      <c r="BG96" s="16"/>
      <c r="BH96" s="16"/>
      <c r="BI96" s="16"/>
      <c r="BJ96" s="16"/>
      <c r="BK96" s="16"/>
      <c r="BL96" s="16"/>
      <c r="BM96" s="16"/>
      <c r="BN96" s="16"/>
      <c r="BO96" s="16"/>
      <c r="BP96" s="16"/>
      <c r="BQ96" s="16"/>
      <c r="BR96" s="16"/>
      <c r="BS96" s="16"/>
      <c r="BT96" s="16"/>
      <c r="BU96" s="16"/>
      <c r="BV96" s="16"/>
      <c r="BW96" s="16"/>
      <c r="BX96" s="16"/>
      <c r="BY96" s="16"/>
      <c r="BZ96" s="16"/>
    </row>
    <row r="97" spans="1:78" ht="128.25" customHeight="1">
      <c r="A97" s="16"/>
      <c r="B97" s="17" t="s">
        <v>351</v>
      </c>
      <c r="C97" s="17" t="s">
        <v>44</v>
      </c>
      <c r="D97" s="17" t="s">
        <v>352</v>
      </c>
      <c r="E97" s="17" t="s">
        <v>352</v>
      </c>
      <c r="F97" s="18" t="str">
        <f t="shared" si="2"/>
        <v>ссылка</v>
      </c>
      <c r="G97" s="53">
        <v>234501630816</v>
      </c>
      <c r="H97" s="17" t="s">
        <v>353</v>
      </c>
      <c r="I97" s="17" t="s">
        <v>8</v>
      </c>
      <c r="J97" s="17" t="s">
        <v>48</v>
      </c>
      <c r="K97" s="20">
        <v>46044</v>
      </c>
      <c r="L97" s="17" t="s">
        <v>351</v>
      </c>
      <c r="M97" s="17" t="s">
        <v>114</v>
      </c>
      <c r="N97" s="17" t="s">
        <v>173</v>
      </c>
      <c r="O97" s="21" t="s">
        <v>356</v>
      </c>
      <c r="P97" s="22">
        <v>46104</v>
      </c>
      <c r="Q97" s="23" t="s">
        <v>71</v>
      </c>
      <c r="R97" s="24">
        <v>0</v>
      </c>
      <c r="S97" s="21" t="s">
        <v>356</v>
      </c>
      <c r="T97" s="22"/>
      <c r="U97" s="31"/>
      <c r="V97" s="24"/>
      <c r="W97" s="22">
        <v>46204</v>
      </c>
      <c r="X97" s="16" t="s">
        <v>89</v>
      </c>
      <c r="Y97" s="50" t="s">
        <v>90</v>
      </c>
      <c r="Z97" s="16"/>
      <c r="AA97" s="24"/>
      <c r="AB97" s="50"/>
      <c r="AC97" s="22"/>
      <c r="AD97" s="16"/>
      <c r="AE97" s="50"/>
      <c r="AF97" s="16"/>
      <c r="AG97" s="24"/>
      <c r="AH97" s="50"/>
      <c r="AI97" s="44"/>
      <c r="AJ97" s="16"/>
      <c r="AK97" s="16"/>
      <c r="AL97" s="16"/>
      <c r="AM97" s="24"/>
      <c r="AN97" s="16"/>
      <c r="AO97" s="16"/>
      <c r="AP97" s="16"/>
      <c r="AQ97" s="16"/>
      <c r="AR97" s="16"/>
      <c r="AS97" s="24"/>
      <c r="AT97" s="16"/>
      <c r="AU97" s="16"/>
      <c r="AV97" s="16"/>
      <c r="AW97" s="16"/>
      <c r="AX97" s="16"/>
      <c r="AY97" s="24"/>
      <c r="AZ97" s="16"/>
      <c r="BA97" s="16"/>
      <c r="BB97" s="16"/>
      <c r="BC97" s="16"/>
      <c r="BD97" s="16"/>
      <c r="BE97" s="16"/>
      <c r="BF97" s="16"/>
      <c r="BG97" s="16"/>
      <c r="BH97" s="16"/>
      <c r="BI97" s="16"/>
      <c r="BJ97" s="16"/>
      <c r="BK97" s="16"/>
      <c r="BL97" s="16"/>
      <c r="BM97" s="16"/>
      <c r="BN97" s="16"/>
      <c r="BO97" s="16"/>
      <c r="BP97" s="16"/>
      <c r="BQ97" s="16"/>
      <c r="BR97" s="16"/>
      <c r="BS97" s="16"/>
      <c r="BT97" s="16"/>
      <c r="BU97" s="16"/>
      <c r="BV97" s="16"/>
      <c r="BW97" s="16"/>
      <c r="BX97" s="16"/>
      <c r="BY97" s="16"/>
      <c r="BZ97" s="16"/>
    </row>
    <row r="98" spans="1:78" ht="128.25" customHeight="1">
      <c r="A98" s="16"/>
      <c r="B98" s="17" t="s">
        <v>351</v>
      </c>
      <c r="C98" s="17" t="s">
        <v>44</v>
      </c>
      <c r="D98" s="17" t="s">
        <v>352</v>
      </c>
      <c r="E98" s="17" t="s">
        <v>352</v>
      </c>
      <c r="F98" s="18" t="str">
        <f t="shared" si="2"/>
        <v>ссылка</v>
      </c>
      <c r="G98" s="53">
        <v>234501630816</v>
      </c>
      <c r="H98" s="17" t="s">
        <v>353</v>
      </c>
      <c r="I98" s="17" t="s">
        <v>8</v>
      </c>
      <c r="J98" s="17" t="s">
        <v>48</v>
      </c>
      <c r="K98" s="20">
        <v>46044</v>
      </c>
      <c r="L98" s="17" t="s">
        <v>351</v>
      </c>
      <c r="M98" s="17" t="s">
        <v>114</v>
      </c>
      <c r="N98" s="17" t="s">
        <v>357</v>
      </c>
      <c r="O98" s="21" t="s">
        <v>358</v>
      </c>
      <c r="P98" s="22">
        <v>46104</v>
      </c>
      <c r="Q98" s="23" t="s">
        <v>71</v>
      </c>
      <c r="R98" s="24">
        <v>0</v>
      </c>
      <c r="S98" s="21" t="s">
        <v>358</v>
      </c>
      <c r="T98" s="22"/>
      <c r="U98" s="31"/>
      <c r="V98" s="24"/>
      <c r="W98" s="22">
        <v>46204</v>
      </c>
      <c r="X98" s="16" t="s">
        <v>89</v>
      </c>
      <c r="Y98" s="50" t="s">
        <v>90</v>
      </c>
      <c r="Z98" s="16"/>
      <c r="AA98" s="24"/>
      <c r="AB98" s="50"/>
      <c r="AC98" s="22"/>
      <c r="AD98" s="16"/>
      <c r="AE98" s="50"/>
      <c r="AF98" s="16"/>
      <c r="AG98" s="24"/>
      <c r="AH98" s="50"/>
      <c r="AI98" s="44"/>
      <c r="AJ98" s="16"/>
      <c r="AK98" s="16"/>
      <c r="AL98" s="16"/>
      <c r="AM98" s="24"/>
      <c r="AN98" s="16"/>
      <c r="AO98" s="16"/>
      <c r="AP98" s="16"/>
      <c r="AQ98" s="16"/>
      <c r="AR98" s="16"/>
      <c r="AS98" s="24"/>
      <c r="AT98" s="16"/>
      <c r="AU98" s="16"/>
      <c r="AV98" s="16"/>
      <c r="AW98" s="16"/>
      <c r="AX98" s="16"/>
      <c r="AY98" s="24"/>
      <c r="AZ98" s="16"/>
      <c r="BA98" s="16"/>
      <c r="BB98" s="16"/>
      <c r="BC98" s="16"/>
      <c r="BD98" s="16"/>
      <c r="BE98" s="16"/>
      <c r="BF98" s="16"/>
      <c r="BG98" s="16"/>
      <c r="BH98" s="16"/>
      <c r="BI98" s="16"/>
      <c r="BJ98" s="16"/>
      <c r="BK98" s="16"/>
      <c r="BL98" s="16"/>
      <c r="BM98" s="16"/>
      <c r="BN98" s="16"/>
      <c r="BO98" s="16"/>
      <c r="BP98" s="16"/>
      <c r="BQ98" s="16"/>
      <c r="BR98" s="16"/>
      <c r="BS98" s="16"/>
      <c r="BT98" s="16"/>
      <c r="BU98" s="16"/>
      <c r="BV98" s="16"/>
      <c r="BW98" s="16"/>
      <c r="BX98" s="16"/>
      <c r="BY98" s="16"/>
      <c r="BZ98" s="16"/>
    </row>
    <row r="99" spans="1:78" ht="128.25" customHeight="1">
      <c r="A99" s="16"/>
      <c r="B99" s="17" t="s">
        <v>351</v>
      </c>
      <c r="C99" s="17" t="s">
        <v>44</v>
      </c>
      <c r="D99" s="17" t="s">
        <v>352</v>
      </c>
      <c r="E99" s="17" t="s">
        <v>352</v>
      </c>
      <c r="F99" s="18" t="str">
        <f t="shared" si="2"/>
        <v>ссылка</v>
      </c>
      <c r="G99" s="53">
        <v>234501630816</v>
      </c>
      <c r="H99" s="17" t="s">
        <v>353</v>
      </c>
      <c r="I99" s="17" t="s">
        <v>8</v>
      </c>
      <c r="J99" s="17" t="s">
        <v>48</v>
      </c>
      <c r="K99" s="20">
        <v>46044</v>
      </c>
      <c r="L99" s="17" t="s">
        <v>351</v>
      </c>
      <c r="M99" s="17" t="s">
        <v>114</v>
      </c>
      <c r="N99" s="17" t="s">
        <v>359</v>
      </c>
      <c r="O99" s="21" t="s">
        <v>360</v>
      </c>
      <c r="P99" s="22">
        <v>46104</v>
      </c>
      <c r="Q99" s="23" t="s">
        <v>71</v>
      </c>
      <c r="R99" s="24">
        <v>0</v>
      </c>
      <c r="S99" s="21" t="s">
        <v>360</v>
      </c>
      <c r="T99" s="22"/>
      <c r="U99" s="31"/>
      <c r="V99" s="24"/>
      <c r="W99" s="22">
        <v>46204</v>
      </c>
      <c r="X99" s="16" t="s">
        <v>89</v>
      </c>
      <c r="Y99" s="50" t="s">
        <v>90</v>
      </c>
      <c r="Z99" s="16"/>
      <c r="AA99" s="24"/>
      <c r="AB99" s="50"/>
      <c r="AC99" s="22"/>
      <c r="AD99" s="16"/>
      <c r="AE99" s="50"/>
      <c r="AF99" s="16"/>
      <c r="AG99" s="24"/>
      <c r="AH99" s="50"/>
      <c r="AI99" s="44"/>
      <c r="AJ99" s="16"/>
      <c r="AK99" s="16"/>
      <c r="AL99" s="16"/>
      <c r="AM99" s="24"/>
      <c r="AN99" s="16"/>
      <c r="AO99" s="16"/>
      <c r="AP99" s="16"/>
      <c r="AQ99" s="16"/>
      <c r="AR99" s="16"/>
      <c r="AS99" s="24"/>
      <c r="AT99" s="16"/>
      <c r="AU99" s="16"/>
      <c r="AV99" s="16"/>
      <c r="AW99" s="16"/>
      <c r="AX99" s="16"/>
      <c r="AY99" s="24"/>
      <c r="AZ99" s="16"/>
      <c r="BA99" s="16"/>
      <c r="BB99" s="16"/>
      <c r="BC99" s="16"/>
      <c r="BD99" s="16"/>
      <c r="BE99" s="16"/>
      <c r="BF99" s="16"/>
      <c r="BG99" s="16"/>
      <c r="BH99" s="16"/>
      <c r="BI99" s="16"/>
      <c r="BJ99" s="16"/>
      <c r="BK99" s="16"/>
      <c r="BL99" s="16"/>
      <c r="BM99" s="16"/>
      <c r="BN99" s="16"/>
      <c r="BO99" s="16"/>
      <c r="BP99" s="16"/>
      <c r="BQ99" s="16"/>
      <c r="BR99" s="16"/>
      <c r="BS99" s="16"/>
      <c r="BT99" s="16"/>
      <c r="BU99" s="16"/>
      <c r="BV99" s="16"/>
      <c r="BW99" s="16"/>
      <c r="BX99" s="16"/>
      <c r="BY99" s="16"/>
      <c r="BZ99" s="16"/>
    </row>
    <row r="100" spans="1:78" ht="128.25" customHeight="1">
      <c r="A100" s="16"/>
      <c r="B100" s="17" t="s">
        <v>351</v>
      </c>
      <c r="C100" s="17" t="s">
        <v>44</v>
      </c>
      <c r="D100" s="17" t="s">
        <v>352</v>
      </c>
      <c r="E100" s="17" t="s">
        <v>352</v>
      </c>
      <c r="F100" s="18" t="str">
        <f t="shared" si="2"/>
        <v>ссылка</v>
      </c>
      <c r="G100" s="53">
        <v>234501630816</v>
      </c>
      <c r="H100" s="17" t="s">
        <v>353</v>
      </c>
      <c r="I100" s="17" t="s">
        <v>8</v>
      </c>
      <c r="J100" s="17" t="s">
        <v>48</v>
      </c>
      <c r="K100" s="20">
        <v>46044</v>
      </c>
      <c r="L100" s="17" t="s">
        <v>351</v>
      </c>
      <c r="M100" s="17" t="s">
        <v>114</v>
      </c>
      <c r="N100" s="17" t="s">
        <v>359</v>
      </c>
      <c r="O100" s="21" t="s">
        <v>361</v>
      </c>
      <c r="P100" s="22">
        <v>46104</v>
      </c>
      <c r="Q100" s="23" t="s">
        <v>71</v>
      </c>
      <c r="R100" s="24">
        <v>0</v>
      </c>
      <c r="S100" s="21" t="s">
        <v>361</v>
      </c>
      <c r="T100" s="22"/>
      <c r="U100" s="31"/>
      <c r="V100" s="24"/>
      <c r="W100" s="22">
        <v>46204</v>
      </c>
      <c r="X100" s="16" t="s">
        <v>89</v>
      </c>
      <c r="Y100" s="50" t="s">
        <v>90</v>
      </c>
      <c r="Z100" s="16"/>
      <c r="AA100" s="24"/>
      <c r="AB100" s="50"/>
      <c r="AC100" s="22"/>
      <c r="AD100" s="16"/>
      <c r="AE100" s="50"/>
      <c r="AF100" s="16"/>
      <c r="AG100" s="24"/>
      <c r="AH100" s="50"/>
      <c r="AI100" s="44"/>
      <c r="AJ100" s="16"/>
      <c r="AK100" s="16"/>
      <c r="AL100" s="16"/>
      <c r="AM100" s="24"/>
      <c r="AN100" s="16"/>
      <c r="AO100" s="16"/>
      <c r="AP100" s="16"/>
      <c r="AQ100" s="16"/>
      <c r="AR100" s="16"/>
      <c r="AS100" s="24"/>
      <c r="AT100" s="16"/>
      <c r="AU100" s="16"/>
      <c r="AV100" s="16"/>
      <c r="AW100" s="16"/>
      <c r="AX100" s="16"/>
      <c r="AY100" s="24"/>
      <c r="AZ100" s="16"/>
      <c r="BA100" s="16"/>
      <c r="BB100" s="16"/>
      <c r="BC100" s="16"/>
      <c r="BD100" s="16"/>
      <c r="BE100" s="16"/>
      <c r="BF100" s="16"/>
      <c r="BG100" s="16"/>
      <c r="BH100" s="16"/>
      <c r="BI100" s="16"/>
      <c r="BJ100" s="16"/>
      <c r="BK100" s="16"/>
      <c r="BL100" s="16"/>
      <c r="BM100" s="16"/>
      <c r="BN100" s="16"/>
      <c r="BO100" s="16"/>
      <c r="BP100" s="16"/>
      <c r="BQ100" s="16"/>
      <c r="BR100" s="16"/>
      <c r="BS100" s="16"/>
      <c r="BT100" s="16"/>
      <c r="BU100" s="16"/>
      <c r="BV100" s="16"/>
      <c r="BW100" s="16"/>
      <c r="BX100" s="16"/>
      <c r="BY100" s="16"/>
      <c r="BZ100" s="16"/>
    </row>
    <row r="101" spans="1:78" ht="128.25" customHeight="1">
      <c r="A101" s="16"/>
      <c r="B101" s="17" t="s">
        <v>351</v>
      </c>
      <c r="C101" s="17" t="s">
        <v>44</v>
      </c>
      <c r="D101" s="17" t="s">
        <v>352</v>
      </c>
      <c r="E101" s="17" t="s">
        <v>352</v>
      </c>
      <c r="F101" s="18" t="str">
        <f t="shared" si="2"/>
        <v>ссылка</v>
      </c>
      <c r="G101" s="53">
        <v>234501630816</v>
      </c>
      <c r="H101" s="17" t="s">
        <v>353</v>
      </c>
      <c r="I101" s="17" t="s">
        <v>8</v>
      </c>
      <c r="J101" s="17" t="s">
        <v>48</v>
      </c>
      <c r="K101" s="20">
        <v>46044</v>
      </c>
      <c r="L101" s="17" t="s">
        <v>351</v>
      </c>
      <c r="M101" s="17" t="s">
        <v>49</v>
      </c>
      <c r="N101" s="17"/>
      <c r="O101" s="21" t="s">
        <v>362</v>
      </c>
      <c r="P101" s="22"/>
      <c r="Q101" s="23"/>
      <c r="R101" s="24"/>
      <c r="S101" s="21" t="s">
        <v>362</v>
      </c>
      <c r="T101" s="22"/>
      <c r="U101" s="31"/>
      <c r="V101" s="24"/>
      <c r="W101" s="22">
        <v>46204</v>
      </c>
      <c r="X101" s="16" t="s">
        <v>89</v>
      </c>
      <c r="Y101" s="50" t="s">
        <v>90</v>
      </c>
      <c r="Z101" s="16"/>
      <c r="AA101" s="24"/>
      <c r="AB101" s="50"/>
      <c r="AC101" s="22"/>
      <c r="AD101" s="16"/>
      <c r="AE101" s="50"/>
      <c r="AF101" s="16"/>
      <c r="AG101" s="24"/>
      <c r="AH101" s="50"/>
      <c r="AI101" s="44"/>
      <c r="AJ101" s="16"/>
      <c r="AK101" s="16"/>
      <c r="AL101" s="16"/>
      <c r="AM101" s="24"/>
      <c r="AN101" s="16"/>
      <c r="AO101" s="16"/>
      <c r="AP101" s="16"/>
      <c r="AQ101" s="16"/>
      <c r="AR101" s="16"/>
      <c r="AS101" s="24"/>
      <c r="AT101" s="16"/>
      <c r="AU101" s="16"/>
      <c r="AV101" s="16"/>
      <c r="AW101" s="16"/>
      <c r="AX101" s="16"/>
      <c r="AY101" s="24"/>
      <c r="AZ101" s="16"/>
      <c r="BA101" s="16"/>
      <c r="BB101" s="16"/>
      <c r="BC101" s="16"/>
      <c r="BD101" s="16"/>
      <c r="BE101" s="16"/>
      <c r="BF101" s="16"/>
      <c r="BG101" s="16"/>
      <c r="BH101" s="16"/>
      <c r="BI101" s="16"/>
      <c r="BJ101" s="16"/>
      <c r="BK101" s="16"/>
      <c r="BL101" s="16"/>
      <c r="BM101" s="16"/>
      <c r="BN101" s="16"/>
      <c r="BO101" s="16"/>
      <c r="BP101" s="16"/>
      <c r="BQ101" s="16"/>
      <c r="BR101" s="16"/>
      <c r="BS101" s="16"/>
      <c r="BT101" s="16"/>
      <c r="BU101" s="16"/>
      <c r="BV101" s="16"/>
      <c r="BW101" s="16"/>
      <c r="BX101" s="16"/>
      <c r="BY101" s="16"/>
      <c r="BZ101" s="16"/>
    </row>
    <row r="102" spans="1:78" ht="128.25" customHeight="1">
      <c r="A102" s="16"/>
      <c r="B102" s="17" t="s">
        <v>351</v>
      </c>
      <c r="C102" s="17" t="s">
        <v>44</v>
      </c>
      <c r="D102" s="17" t="s">
        <v>352</v>
      </c>
      <c r="E102" s="17" t="s">
        <v>352</v>
      </c>
      <c r="F102" s="18" t="str">
        <f t="shared" si="2"/>
        <v>ссылка</v>
      </c>
      <c r="G102" s="53">
        <v>234501630816</v>
      </c>
      <c r="H102" s="17" t="s">
        <v>353</v>
      </c>
      <c r="I102" s="17" t="s">
        <v>8</v>
      </c>
      <c r="J102" s="17" t="s">
        <v>48</v>
      </c>
      <c r="K102" s="20">
        <v>46044</v>
      </c>
      <c r="L102" s="17" t="s">
        <v>351</v>
      </c>
      <c r="M102" s="17" t="s">
        <v>156</v>
      </c>
      <c r="N102" s="17"/>
      <c r="O102" s="21" t="s">
        <v>363</v>
      </c>
      <c r="P102" s="22">
        <v>46104</v>
      </c>
      <c r="Q102" s="23" t="s">
        <v>71</v>
      </c>
      <c r="R102" s="24">
        <v>0</v>
      </c>
      <c r="S102" s="21" t="s">
        <v>363</v>
      </c>
      <c r="T102" s="22"/>
      <c r="U102" s="31"/>
      <c r="V102" s="24"/>
      <c r="W102" s="22">
        <v>46204</v>
      </c>
      <c r="X102" s="16" t="s">
        <v>89</v>
      </c>
      <c r="Y102" s="50" t="s">
        <v>90</v>
      </c>
      <c r="Z102" s="16"/>
      <c r="AA102" s="24"/>
      <c r="AB102" s="50"/>
      <c r="AC102" s="22"/>
      <c r="AD102" s="16"/>
      <c r="AE102" s="50"/>
      <c r="AF102" s="16"/>
      <c r="AG102" s="24"/>
      <c r="AH102" s="50"/>
      <c r="AI102" s="44"/>
      <c r="AJ102" s="16"/>
      <c r="AK102" s="16"/>
      <c r="AL102" s="16"/>
      <c r="AM102" s="24"/>
      <c r="AN102" s="16"/>
      <c r="AO102" s="16"/>
      <c r="AP102" s="16"/>
      <c r="AQ102" s="16"/>
      <c r="AR102" s="16"/>
      <c r="AS102" s="24"/>
      <c r="AT102" s="16"/>
      <c r="AU102" s="16"/>
      <c r="AV102" s="16"/>
      <c r="AW102" s="16"/>
      <c r="AX102" s="16"/>
      <c r="AY102" s="24"/>
      <c r="AZ102" s="16"/>
      <c r="BA102" s="16"/>
      <c r="BB102" s="16"/>
      <c r="BC102" s="16"/>
      <c r="BD102" s="16"/>
      <c r="BE102" s="16"/>
      <c r="BF102" s="16"/>
      <c r="BG102" s="16"/>
      <c r="BH102" s="16"/>
      <c r="BI102" s="16"/>
      <c r="BJ102" s="16"/>
      <c r="BK102" s="16"/>
      <c r="BL102" s="16"/>
      <c r="BM102" s="16"/>
      <c r="BN102" s="16"/>
      <c r="BO102" s="16"/>
      <c r="BP102" s="16"/>
      <c r="BQ102" s="16"/>
      <c r="BR102" s="16"/>
      <c r="BS102" s="16"/>
      <c r="BT102" s="16"/>
      <c r="BU102" s="16"/>
      <c r="BV102" s="16"/>
      <c r="BW102" s="16"/>
      <c r="BX102" s="16"/>
      <c r="BY102" s="16"/>
      <c r="BZ102" s="16"/>
    </row>
    <row r="103" spans="1:78" ht="128.25" customHeight="1">
      <c r="A103" s="16"/>
      <c r="B103" s="27" t="s">
        <v>163</v>
      </c>
      <c r="C103" s="17" t="s">
        <v>66</v>
      </c>
      <c r="D103" s="17" t="s">
        <v>364</v>
      </c>
      <c r="E103" s="17" t="s">
        <v>365</v>
      </c>
      <c r="F103" s="18" t="str">
        <f t="shared" si="2"/>
        <v>ссылка</v>
      </c>
      <c r="G103" s="19">
        <v>2349009263</v>
      </c>
      <c r="H103" s="9" t="s">
        <v>366</v>
      </c>
      <c r="I103" s="17" t="s">
        <v>8</v>
      </c>
      <c r="J103" s="17" t="s">
        <v>48</v>
      </c>
      <c r="K103" s="20">
        <v>42494</v>
      </c>
      <c r="L103" s="17" t="s">
        <v>163</v>
      </c>
      <c r="M103" s="17" t="s">
        <v>60</v>
      </c>
      <c r="N103" s="17" t="s">
        <v>95</v>
      </c>
      <c r="O103" s="21" t="s">
        <v>367</v>
      </c>
      <c r="P103" s="22">
        <v>42751</v>
      </c>
      <c r="Q103" s="23" t="s">
        <v>71</v>
      </c>
      <c r="R103" s="24">
        <v>0</v>
      </c>
      <c r="S103" s="21" t="s">
        <v>367</v>
      </c>
      <c r="T103" s="22">
        <v>43305</v>
      </c>
      <c r="U103" s="28" t="s">
        <v>80</v>
      </c>
      <c r="V103" s="24">
        <v>68979</v>
      </c>
      <c r="W103" s="22">
        <v>43711</v>
      </c>
      <c r="X103" s="16" t="s">
        <v>89</v>
      </c>
      <c r="Y103" s="23" t="s">
        <v>90</v>
      </c>
      <c r="Z103" s="16" t="s">
        <v>166</v>
      </c>
      <c r="AA103" s="24">
        <v>0</v>
      </c>
      <c r="AB103" s="23" t="s">
        <v>92</v>
      </c>
      <c r="AC103" s="22">
        <v>43929</v>
      </c>
      <c r="AD103" s="16" t="s">
        <v>89</v>
      </c>
      <c r="AE103" s="23" t="s">
        <v>93</v>
      </c>
      <c r="AF103" s="16" t="s">
        <v>147</v>
      </c>
      <c r="AG103" s="24"/>
      <c r="AH103" s="23" t="s">
        <v>148</v>
      </c>
      <c r="AI103" s="22"/>
      <c r="AJ103" s="16"/>
      <c r="AK103" s="31"/>
      <c r="AL103" s="16"/>
      <c r="AM103" s="24"/>
      <c r="AN103" s="23"/>
      <c r="AO103" s="22"/>
      <c r="AP103" s="16"/>
      <c r="AQ103" s="23"/>
      <c r="AR103" s="16"/>
      <c r="AS103" s="24"/>
      <c r="AT103" s="23"/>
      <c r="AU103" s="22"/>
      <c r="AV103" s="16"/>
      <c r="AW103" s="23"/>
      <c r="AX103" s="16"/>
      <c r="AY103" s="24"/>
      <c r="AZ103" s="23"/>
      <c r="BA103" s="16"/>
      <c r="BB103" s="16"/>
      <c r="BC103" s="23"/>
      <c r="BD103" s="16"/>
      <c r="BE103" s="34"/>
      <c r="BF103" s="23"/>
      <c r="BG103" s="16"/>
      <c r="BH103" s="16"/>
      <c r="BI103" s="23"/>
      <c r="BJ103" s="16"/>
      <c r="BK103" s="34"/>
      <c r="BL103" s="16"/>
      <c r="BM103" s="16"/>
      <c r="BN103" s="16"/>
      <c r="BO103" s="16"/>
      <c r="BP103" s="16"/>
      <c r="BQ103" s="16"/>
      <c r="BR103" s="16"/>
      <c r="BS103" s="16"/>
      <c r="BT103" s="16"/>
      <c r="BU103" s="16"/>
      <c r="BV103" s="16"/>
      <c r="BW103" s="16"/>
      <c r="BX103" s="16"/>
      <c r="BY103" s="16"/>
      <c r="BZ103" s="23"/>
    </row>
    <row r="104" spans="1:78" ht="128.25" customHeight="1">
      <c r="A104" s="16"/>
      <c r="B104" s="27" t="s">
        <v>163</v>
      </c>
      <c r="C104" s="17" t="s">
        <v>66</v>
      </c>
      <c r="D104" s="17" t="s">
        <v>364</v>
      </c>
      <c r="E104" s="17" t="s">
        <v>365</v>
      </c>
      <c r="F104" s="18" t="str">
        <f t="shared" si="2"/>
        <v>ссылка</v>
      </c>
      <c r="G104" s="19">
        <v>2349009263</v>
      </c>
      <c r="H104" s="9" t="s">
        <v>366</v>
      </c>
      <c r="I104" s="17" t="s">
        <v>8</v>
      </c>
      <c r="J104" s="17" t="s">
        <v>48</v>
      </c>
      <c r="K104" s="20">
        <v>42494</v>
      </c>
      <c r="L104" s="17" t="s">
        <v>163</v>
      </c>
      <c r="M104" s="17" t="s">
        <v>60</v>
      </c>
      <c r="N104" s="17" t="s">
        <v>368</v>
      </c>
      <c r="O104" s="21" t="s">
        <v>368</v>
      </c>
      <c r="P104" s="22">
        <v>45132</v>
      </c>
      <c r="Q104" s="23" t="s">
        <v>71</v>
      </c>
      <c r="R104" s="24">
        <v>0</v>
      </c>
      <c r="S104" s="21"/>
      <c r="T104" s="22"/>
      <c r="U104" s="28"/>
      <c r="V104" s="24"/>
      <c r="W104" s="22"/>
      <c r="X104" s="16"/>
      <c r="Y104" s="23"/>
      <c r="Z104" s="16"/>
      <c r="AA104" s="24"/>
      <c r="AB104" s="23"/>
      <c r="AC104" s="22"/>
      <c r="AD104" s="16"/>
      <c r="AE104" s="23"/>
      <c r="AF104" s="16"/>
      <c r="AG104" s="24"/>
      <c r="AH104" s="23"/>
      <c r="AI104" s="22"/>
      <c r="AJ104" s="16"/>
      <c r="AK104" s="31"/>
      <c r="AL104" s="16"/>
      <c r="AM104" s="24"/>
      <c r="AN104" s="23"/>
      <c r="AO104" s="22"/>
      <c r="AP104" s="16"/>
      <c r="AQ104" s="23"/>
      <c r="AR104" s="16"/>
      <c r="AS104" s="24"/>
      <c r="AT104" s="23"/>
      <c r="AU104" s="22"/>
      <c r="AV104" s="16"/>
      <c r="AW104" s="23"/>
      <c r="AX104" s="16"/>
      <c r="AY104" s="24"/>
      <c r="AZ104" s="23"/>
      <c r="BA104" s="16"/>
      <c r="BB104" s="16"/>
      <c r="BC104" s="23"/>
      <c r="BD104" s="16"/>
      <c r="BE104" s="34"/>
      <c r="BF104" s="23"/>
      <c r="BG104" s="16"/>
      <c r="BH104" s="16"/>
      <c r="BI104" s="23"/>
      <c r="BJ104" s="16"/>
      <c r="BK104" s="34"/>
      <c r="BL104" s="16"/>
      <c r="BM104" s="16"/>
      <c r="BN104" s="16"/>
      <c r="BO104" s="16"/>
      <c r="BP104" s="16"/>
      <c r="BQ104" s="16"/>
      <c r="BR104" s="16"/>
      <c r="BS104" s="16"/>
      <c r="BT104" s="16"/>
      <c r="BU104" s="16"/>
      <c r="BV104" s="16"/>
      <c r="BW104" s="16"/>
      <c r="BX104" s="16"/>
      <c r="BY104" s="16"/>
      <c r="BZ104" s="23"/>
    </row>
    <row r="105" spans="1:78" ht="128.25" customHeight="1">
      <c r="A105" s="16" t="s">
        <v>64</v>
      </c>
      <c r="B105" s="17" t="s">
        <v>163</v>
      </c>
      <c r="C105" s="17" t="s">
        <v>44</v>
      </c>
      <c r="D105" s="17" t="s">
        <v>369</v>
      </c>
      <c r="E105" s="17" t="s">
        <v>370</v>
      </c>
      <c r="F105" s="18" t="str">
        <f t="shared" si="2"/>
        <v>ссылка</v>
      </c>
      <c r="G105" s="19">
        <v>2349023645</v>
      </c>
      <c r="H105" s="9" t="s">
        <v>371</v>
      </c>
      <c r="I105" s="17" t="s">
        <v>8</v>
      </c>
      <c r="J105" s="17" t="s">
        <v>48</v>
      </c>
      <c r="K105" s="20">
        <v>45085</v>
      </c>
      <c r="L105" s="17" t="s">
        <v>163</v>
      </c>
      <c r="M105" s="17" t="s">
        <v>49</v>
      </c>
      <c r="N105" s="17"/>
      <c r="O105" s="47" t="s">
        <v>372</v>
      </c>
      <c r="P105" s="22">
        <v>45782</v>
      </c>
      <c r="Q105" s="32" t="s">
        <v>15</v>
      </c>
      <c r="R105" s="46">
        <v>0</v>
      </c>
      <c r="S105" s="21"/>
      <c r="T105" s="22"/>
      <c r="U105" s="28"/>
      <c r="V105" s="24"/>
      <c r="W105" s="22"/>
      <c r="X105" s="16"/>
      <c r="Y105" s="23"/>
      <c r="Z105" s="16"/>
      <c r="AA105" s="24"/>
      <c r="AB105" s="23"/>
      <c r="AC105" s="22"/>
      <c r="AD105" s="16"/>
      <c r="AE105" s="23"/>
      <c r="AF105" s="16"/>
      <c r="AG105" s="24"/>
      <c r="AH105" s="23"/>
      <c r="AI105" s="22"/>
      <c r="AJ105" s="16"/>
      <c r="AK105" s="31"/>
      <c r="AL105" s="16"/>
      <c r="AM105" s="24"/>
      <c r="AN105" s="23"/>
      <c r="AO105" s="22"/>
      <c r="AP105" s="16"/>
      <c r="AQ105" s="23"/>
      <c r="AR105" s="16"/>
      <c r="AS105" s="24"/>
      <c r="AT105" s="23"/>
      <c r="AU105" s="22"/>
      <c r="AV105" s="16"/>
      <c r="AW105" s="23"/>
      <c r="AX105" s="16"/>
      <c r="AY105" s="24"/>
      <c r="AZ105" s="23"/>
      <c r="BA105" s="16"/>
      <c r="BB105" s="16"/>
      <c r="BC105" s="23"/>
      <c r="BD105" s="16"/>
      <c r="BE105" s="34"/>
      <c r="BF105" s="23"/>
      <c r="BG105" s="16"/>
      <c r="BH105" s="16"/>
      <c r="BI105" s="23"/>
      <c r="BJ105" s="16"/>
      <c r="BK105" s="34"/>
      <c r="BL105" s="16"/>
      <c r="BM105" s="16"/>
      <c r="BN105" s="16"/>
      <c r="BO105" s="16"/>
      <c r="BP105" s="16"/>
      <c r="BQ105" s="16"/>
      <c r="BR105" s="16"/>
      <c r="BS105" s="16"/>
      <c r="BT105" s="16"/>
      <c r="BU105" s="16"/>
      <c r="BV105" s="16"/>
      <c r="BW105" s="16"/>
      <c r="BX105" s="16"/>
      <c r="BY105" s="16"/>
      <c r="BZ105" s="23"/>
    </row>
    <row r="106" spans="1:78" ht="98.25" customHeight="1">
      <c r="A106" s="16" t="s">
        <v>64</v>
      </c>
      <c r="B106" s="17" t="s">
        <v>163</v>
      </c>
      <c r="C106" s="17" t="s">
        <v>44</v>
      </c>
      <c r="D106" s="17" t="s">
        <v>369</v>
      </c>
      <c r="E106" s="17" t="s">
        <v>370</v>
      </c>
      <c r="F106" s="18" t="str">
        <f t="shared" si="2"/>
        <v>ссылка</v>
      </c>
      <c r="G106" s="19">
        <v>2349023645</v>
      </c>
      <c r="H106" s="9" t="s">
        <v>371</v>
      </c>
      <c r="I106" s="17" t="s">
        <v>8</v>
      </c>
      <c r="J106" s="17" t="s">
        <v>48</v>
      </c>
      <c r="K106" s="20">
        <v>45085</v>
      </c>
      <c r="L106" s="17" t="s">
        <v>163</v>
      </c>
      <c r="M106" s="17" t="s">
        <v>60</v>
      </c>
      <c r="N106" s="17"/>
      <c r="O106" s="47" t="s">
        <v>373</v>
      </c>
      <c r="P106" s="22">
        <v>45782</v>
      </c>
      <c r="Q106" s="32" t="s">
        <v>15</v>
      </c>
      <c r="R106" s="46">
        <v>0</v>
      </c>
      <c r="S106" s="21" t="s">
        <v>374</v>
      </c>
      <c r="T106" s="22">
        <v>45915</v>
      </c>
      <c r="U106" s="25" t="s">
        <v>80</v>
      </c>
      <c r="V106" s="26">
        <v>94045</v>
      </c>
      <c r="W106" s="22"/>
      <c r="X106" s="16"/>
      <c r="Y106" s="54"/>
      <c r="Z106" s="16"/>
      <c r="AA106" s="24"/>
      <c r="AB106" s="23"/>
      <c r="AC106" s="22"/>
      <c r="AD106" s="16"/>
      <c r="AE106" s="23"/>
      <c r="AF106" s="16"/>
      <c r="AG106" s="24"/>
      <c r="AH106" s="23"/>
      <c r="AI106" s="22"/>
      <c r="AJ106" s="16"/>
      <c r="AK106" s="31"/>
      <c r="AL106" s="16"/>
      <c r="AM106" s="24"/>
      <c r="AN106" s="23"/>
      <c r="AO106" s="22"/>
      <c r="AP106" s="16"/>
      <c r="AQ106" s="23"/>
      <c r="AR106" s="16"/>
      <c r="AS106" s="24"/>
      <c r="AT106" s="23"/>
      <c r="AU106" s="22"/>
      <c r="AV106" s="16"/>
      <c r="AW106" s="23"/>
      <c r="AX106" s="16"/>
      <c r="AY106" s="24"/>
      <c r="AZ106" s="23"/>
      <c r="BA106" s="16"/>
      <c r="BB106" s="16"/>
      <c r="BC106" s="23"/>
      <c r="BD106" s="16"/>
      <c r="BE106" s="34"/>
      <c r="BF106" s="23"/>
      <c r="BG106" s="16"/>
      <c r="BH106" s="16"/>
      <c r="BI106" s="23"/>
      <c r="BJ106" s="16"/>
      <c r="BK106" s="34"/>
      <c r="BL106" s="16"/>
      <c r="BM106" s="16"/>
      <c r="BN106" s="16"/>
      <c r="BO106" s="16"/>
      <c r="BP106" s="16"/>
      <c r="BQ106" s="16"/>
      <c r="BR106" s="16"/>
      <c r="BS106" s="16"/>
      <c r="BT106" s="16"/>
      <c r="BU106" s="16"/>
      <c r="BV106" s="16"/>
      <c r="BW106" s="16"/>
      <c r="BX106" s="16"/>
      <c r="BY106" s="16"/>
      <c r="BZ106" s="23"/>
    </row>
    <row r="107" spans="1:78" ht="98.25" customHeight="1">
      <c r="A107" s="16" t="s">
        <v>64</v>
      </c>
      <c r="B107" s="17" t="s">
        <v>163</v>
      </c>
      <c r="C107" s="17" t="s">
        <v>44</v>
      </c>
      <c r="D107" s="17" t="s">
        <v>369</v>
      </c>
      <c r="E107" s="17" t="s">
        <v>370</v>
      </c>
      <c r="F107" s="18" t="str">
        <f t="shared" si="2"/>
        <v>ссылка</v>
      </c>
      <c r="G107" s="19">
        <v>2349023645</v>
      </c>
      <c r="H107" s="9" t="s">
        <v>371</v>
      </c>
      <c r="I107" s="17" t="s">
        <v>8</v>
      </c>
      <c r="J107" s="17" t="s">
        <v>48</v>
      </c>
      <c r="K107" s="20">
        <v>45085</v>
      </c>
      <c r="L107" s="17" t="s">
        <v>163</v>
      </c>
      <c r="M107" s="17" t="s">
        <v>60</v>
      </c>
      <c r="N107" s="17"/>
      <c r="O107" s="21" t="s">
        <v>375</v>
      </c>
      <c r="P107" s="22">
        <v>45782</v>
      </c>
      <c r="Q107" s="32" t="s">
        <v>71</v>
      </c>
      <c r="R107" s="24">
        <v>0</v>
      </c>
      <c r="S107" s="21" t="s">
        <v>376</v>
      </c>
      <c r="T107" s="22">
        <v>45924</v>
      </c>
      <c r="U107" s="25" t="s">
        <v>80</v>
      </c>
      <c r="V107" s="26">
        <v>49216</v>
      </c>
      <c r="W107" s="22"/>
      <c r="X107" s="16"/>
      <c r="Y107" s="54"/>
      <c r="Z107" s="16"/>
      <c r="AA107" s="24"/>
      <c r="AB107" s="23"/>
      <c r="AC107" s="22"/>
      <c r="AD107" s="16"/>
      <c r="AE107" s="23"/>
      <c r="AF107" s="16"/>
      <c r="AG107" s="24"/>
      <c r="AH107" s="23"/>
      <c r="AI107" s="22"/>
      <c r="AJ107" s="16"/>
      <c r="AK107" s="31"/>
      <c r="AL107" s="16"/>
      <c r="AM107" s="24"/>
      <c r="AN107" s="23"/>
      <c r="AO107" s="22"/>
      <c r="AP107" s="16"/>
      <c r="AQ107" s="23"/>
      <c r="AR107" s="16"/>
      <c r="AS107" s="24"/>
      <c r="AT107" s="23"/>
      <c r="AU107" s="22"/>
      <c r="AV107" s="16"/>
      <c r="AW107" s="23"/>
      <c r="AX107" s="16"/>
      <c r="AY107" s="24"/>
      <c r="AZ107" s="23"/>
      <c r="BA107" s="16"/>
      <c r="BB107" s="16"/>
      <c r="BC107" s="23"/>
      <c r="BD107" s="16"/>
      <c r="BE107" s="34"/>
      <c r="BF107" s="23"/>
      <c r="BG107" s="16"/>
      <c r="BH107" s="16"/>
      <c r="BI107" s="23"/>
      <c r="BJ107" s="16"/>
      <c r="BK107" s="34"/>
      <c r="BL107" s="16"/>
      <c r="BM107" s="16"/>
      <c r="BN107" s="16"/>
      <c r="BO107" s="16"/>
      <c r="BP107" s="16"/>
      <c r="BQ107" s="16"/>
      <c r="BR107" s="16"/>
      <c r="BS107" s="16"/>
      <c r="BT107" s="16"/>
      <c r="BU107" s="16"/>
      <c r="BV107" s="16"/>
      <c r="BW107" s="16"/>
      <c r="BX107" s="16"/>
      <c r="BY107" s="16"/>
      <c r="BZ107" s="23"/>
    </row>
    <row r="108" spans="1:78" ht="92.25" customHeight="1">
      <c r="A108" s="16"/>
      <c r="B108" s="27" t="s">
        <v>113</v>
      </c>
      <c r="C108" s="17" t="s">
        <v>314</v>
      </c>
      <c r="D108" s="17" t="s">
        <v>377</v>
      </c>
      <c r="E108" s="17" t="s">
        <v>377</v>
      </c>
      <c r="F108" s="18" t="str">
        <f t="shared" si="2"/>
        <v>ссылка</v>
      </c>
      <c r="G108" s="19">
        <v>2352038666</v>
      </c>
      <c r="H108" s="17" t="s">
        <v>378</v>
      </c>
      <c r="I108" s="17" t="s">
        <v>8</v>
      </c>
      <c r="J108" s="17" t="s">
        <v>48</v>
      </c>
      <c r="K108" s="20">
        <v>45959</v>
      </c>
      <c r="L108" s="17" t="s">
        <v>113</v>
      </c>
      <c r="M108" s="17"/>
      <c r="N108" s="17"/>
      <c r="O108" s="21" t="s">
        <v>379</v>
      </c>
      <c r="P108" s="22">
        <v>46048</v>
      </c>
      <c r="Q108" s="23" t="s">
        <v>71</v>
      </c>
      <c r="R108" s="24">
        <v>0</v>
      </c>
      <c r="S108" s="21"/>
      <c r="T108" s="22"/>
      <c r="U108" s="28"/>
      <c r="V108" s="24"/>
      <c r="W108" s="22"/>
      <c r="X108" s="16"/>
      <c r="Y108" s="23"/>
      <c r="Z108" s="16"/>
      <c r="AA108" s="24"/>
      <c r="AB108" s="23"/>
      <c r="AC108" s="22"/>
      <c r="AD108" s="16"/>
      <c r="AE108" s="23"/>
      <c r="AF108" s="16"/>
      <c r="AG108" s="24"/>
      <c r="AH108" s="23"/>
      <c r="AI108" s="16"/>
      <c r="AJ108" s="16"/>
      <c r="AK108" s="23"/>
      <c r="AL108" s="16"/>
      <c r="AM108" s="24"/>
      <c r="AN108" s="23"/>
      <c r="AO108" s="16"/>
      <c r="AP108" s="16"/>
      <c r="AQ108" s="16"/>
      <c r="AR108" s="16"/>
      <c r="AS108" s="24"/>
      <c r="AT108" s="16"/>
      <c r="AU108" s="16"/>
      <c r="AV108" s="16"/>
      <c r="AW108" s="16"/>
      <c r="AX108" s="16"/>
      <c r="AY108" s="24"/>
      <c r="AZ108" s="16"/>
      <c r="BA108" s="16"/>
      <c r="BB108" s="16"/>
      <c r="BC108" s="16"/>
      <c r="BD108" s="16"/>
      <c r="BE108" s="16"/>
      <c r="BF108" s="16"/>
      <c r="BG108" s="16"/>
      <c r="BH108" s="16"/>
      <c r="BI108" s="16"/>
      <c r="BJ108" s="16"/>
      <c r="BK108" s="16"/>
      <c r="BL108" s="16"/>
      <c r="BM108" s="16"/>
      <c r="BN108" s="16"/>
      <c r="BO108" s="16"/>
      <c r="BP108" s="16"/>
      <c r="BQ108" s="16"/>
      <c r="BR108" s="16"/>
      <c r="BS108" s="16"/>
      <c r="BT108" s="16"/>
      <c r="BU108" s="16"/>
      <c r="BV108" s="16"/>
      <c r="BW108" s="16"/>
      <c r="BX108" s="16"/>
      <c r="BY108" s="16"/>
      <c r="BZ108" s="16"/>
    </row>
    <row r="109" spans="1:78" ht="99" customHeight="1">
      <c r="A109" s="16"/>
      <c r="B109" s="27" t="s">
        <v>158</v>
      </c>
      <c r="C109" s="17" t="s">
        <v>44</v>
      </c>
      <c r="D109" s="17" t="s">
        <v>380</v>
      </c>
      <c r="E109" s="17" t="s">
        <v>381</v>
      </c>
      <c r="F109" s="18" t="str">
        <f t="shared" si="2"/>
        <v>ссылка</v>
      </c>
      <c r="G109" s="19">
        <v>2353020397</v>
      </c>
      <c r="H109" s="9" t="s">
        <v>382</v>
      </c>
      <c r="I109" s="9" t="s">
        <v>8</v>
      </c>
      <c r="J109" s="17" t="s">
        <v>48</v>
      </c>
      <c r="K109" s="20">
        <v>43908</v>
      </c>
      <c r="L109" s="17" t="s">
        <v>158</v>
      </c>
      <c r="M109" s="17" t="s">
        <v>60</v>
      </c>
      <c r="N109" s="17" t="s">
        <v>349</v>
      </c>
      <c r="O109" s="21" t="s">
        <v>383</v>
      </c>
      <c r="P109" s="22">
        <v>44040</v>
      </c>
      <c r="Q109" s="23" t="s">
        <v>71</v>
      </c>
      <c r="R109" s="24">
        <v>36131</v>
      </c>
      <c r="S109" s="21" t="s">
        <v>384</v>
      </c>
      <c r="T109" s="22">
        <v>44114</v>
      </c>
      <c r="U109" s="28" t="s">
        <v>80</v>
      </c>
      <c r="V109" s="24">
        <v>73700</v>
      </c>
      <c r="W109" s="22">
        <v>44320</v>
      </c>
      <c r="X109" s="16" t="s">
        <v>89</v>
      </c>
      <c r="Y109" s="23" t="s">
        <v>90</v>
      </c>
      <c r="Z109" s="16" t="s">
        <v>91</v>
      </c>
      <c r="AA109" s="24">
        <v>0</v>
      </c>
      <c r="AB109" s="23" t="s">
        <v>92</v>
      </c>
      <c r="AC109" s="44">
        <v>46020</v>
      </c>
      <c r="AD109" s="16" t="s">
        <v>89</v>
      </c>
      <c r="AE109" s="16" t="s">
        <v>93</v>
      </c>
      <c r="AF109" s="16" t="s">
        <v>166</v>
      </c>
      <c r="AG109" s="24">
        <v>0</v>
      </c>
      <c r="AH109" s="16" t="s">
        <v>88</v>
      </c>
      <c r="AI109" s="44" t="s">
        <v>385</v>
      </c>
      <c r="AJ109" s="16" t="s">
        <v>154</v>
      </c>
      <c r="AK109" s="16" t="s">
        <v>168</v>
      </c>
      <c r="AL109" s="16"/>
      <c r="AM109" s="24"/>
      <c r="AN109" s="16"/>
      <c r="AO109" s="16"/>
      <c r="AP109" s="16"/>
      <c r="AQ109" s="16"/>
      <c r="AR109" s="16"/>
      <c r="AS109" s="24"/>
      <c r="AT109" s="16"/>
      <c r="AU109" s="16"/>
      <c r="AV109" s="16"/>
      <c r="AW109" s="16"/>
      <c r="AX109" s="16"/>
      <c r="AY109" s="24"/>
      <c r="AZ109" s="16"/>
      <c r="BA109" s="16"/>
      <c r="BB109" s="16"/>
      <c r="BC109" s="16"/>
      <c r="BD109" s="16"/>
      <c r="BE109" s="16"/>
      <c r="BF109" s="16"/>
      <c r="BG109" s="16"/>
      <c r="BH109" s="16"/>
      <c r="BI109" s="16"/>
      <c r="BJ109" s="16"/>
      <c r="BK109" s="16"/>
      <c r="BL109" s="16"/>
      <c r="BM109" s="16"/>
      <c r="BN109" s="16"/>
      <c r="BO109" s="16"/>
      <c r="BP109" s="16"/>
      <c r="BQ109" s="16"/>
      <c r="BR109" s="16"/>
      <c r="BS109" s="16"/>
      <c r="BT109" s="16"/>
      <c r="BU109" s="16"/>
      <c r="BV109" s="16"/>
      <c r="BW109" s="16"/>
      <c r="BX109" s="16"/>
      <c r="BY109" s="16"/>
      <c r="BZ109" s="16"/>
    </row>
    <row r="110" spans="1:78" ht="99" customHeight="1">
      <c r="A110" s="16"/>
      <c r="B110" s="27" t="s">
        <v>158</v>
      </c>
      <c r="C110" s="17" t="s">
        <v>44</v>
      </c>
      <c r="D110" s="17" t="s">
        <v>386</v>
      </c>
      <c r="E110" s="17" t="s">
        <v>387</v>
      </c>
      <c r="F110" s="18" t="str">
        <f t="shared" si="2"/>
        <v>ссылка</v>
      </c>
      <c r="G110" s="19">
        <v>2327006460</v>
      </c>
      <c r="H110" s="9" t="s">
        <v>388</v>
      </c>
      <c r="I110" s="9" t="s">
        <v>8</v>
      </c>
      <c r="J110" s="17" t="s">
        <v>48</v>
      </c>
      <c r="K110" s="20">
        <v>44104</v>
      </c>
      <c r="L110" s="17" t="s">
        <v>389</v>
      </c>
      <c r="M110" s="17" t="s">
        <v>114</v>
      </c>
      <c r="N110" s="17"/>
      <c r="O110" s="21" t="s">
        <v>390</v>
      </c>
      <c r="P110" s="22">
        <v>45631</v>
      </c>
      <c r="Q110" s="23" t="s">
        <v>71</v>
      </c>
      <c r="R110" s="24">
        <v>359</v>
      </c>
      <c r="S110" s="21" t="s">
        <v>391</v>
      </c>
      <c r="T110" s="22">
        <v>45631</v>
      </c>
      <c r="U110" s="28" t="s">
        <v>80</v>
      </c>
      <c r="V110" s="24">
        <v>359</v>
      </c>
      <c r="W110" s="22">
        <v>46220</v>
      </c>
      <c r="X110" s="16" t="s">
        <v>89</v>
      </c>
      <c r="Y110" s="23" t="s">
        <v>90</v>
      </c>
      <c r="Z110" s="16"/>
      <c r="AA110" s="24"/>
      <c r="AB110" s="23"/>
      <c r="AC110" s="16"/>
      <c r="AD110" s="16"/>
      <c r="AE110" s="16"/>
      <c r="AF110" s="16"/>
      <c r="AG110" s="24"/>
      <c r="AH110" s="16"/>
      <c r="AI110" s="16"/>
      <c r="AJ110" s="16"/>
      <c r="AK110" s="16"/>
      <c r="AL110" s="16"/>
      <c r="AM110" s="24"/>
      <c r="AN110" s="16"/>
      <c r="AO110" s="16"/>
      <c r="AP110" s="16"/>
      <c r="AQ110" s="16"/>
      <c r="AR110" s="16"/>
      <c r="AS110" s="24"/>
      <c r="AT110" s="16"/>
      <c r="AU110" s="16"/>
      <c r="AV110" s="16"/>
      <c r="AW110" s="16"/>
      <c r="AX110" s="16"/>
      <c r="AY110" s="24"/>
      <c r="AZ110" s="16"/>
      <c r="BA110" s="16"/>
      <c r="BB110" s="16"/>
      <c r="BC110" s="16"/>
      <c r="BD110" s="16"/>
      <c r="BE110" s="16"/>
      <c r="BF110" s="16"/>
      <c r="BG110" s="16"/>
      <c r="BH110" s="16"/>
      <c r="BI110" s="16"/>
      <c r="BJ110" s="16"/>
      <c r="BK110" s="16"/>
      <c r="BL110" s="16"/>
      <c r="BM110" s="16"/>
      <c r="BN110" s="16"/>
      <c r="BO110" s="16"/>
      <c r="BP110" s="16"/>
      <c r="BQ110" s="16"/>
      <c r="BR110" s="16"/>
      <c r="BS110" s="16"/>
      <c r="BT110" s="16"/>
      <c r="BU110" s="16"/>
      <c r="BV110" s="16"/>
      <c r="BW110" s="16"/>
      <c r="BX110" s="16"/>
      <c r="BY110" s="16"/>
      <c r="BZ110" s="16"/>
    </row>
    <row r="111" spans="1:78" ht="99" customHeight="1">
      <c r="A111" s="16"/>
      <c r="B111" s="27" t="s">
        <v>158</v>
      </c>
      <c r="C111" s="17" t="s">
        <v>44</v>
      </c>
      <c r="D111" s="17" t="s">
        <v>386</v>
      </c>
      <c r="E111" s="17" t="s">
        <v>387</v>
      </c>
      <c r="F111" s="18" t="str">
        <f t="shared" si="2"/>
        <v>ссылка</v>
      </c>
      <c r="G111" s="19">
        <v>2327006460</v>
      </c>
      <c r="H111" s="9" t="s">
        <v>388</v>
      </c>
      <c r="I111" s="9" t="s">
        <v>8</v>
      </c>
      <c r="J111" s="17" t="s">
        <v>48</v>
      </c>
      <c r="K111" s="20">
        <v>44104</v>
      </c>
      <c r="L111" s="17" t="s">
        <v>389</v>
      </c>
      <c r="M111" s="17" t="s">
        <v>114</v>
      </c>
      <c r="N111" s="17"/>
      <c r="O111" s="21" t="s">
        <v>392</v>
      </c>
      <c r="P111" s="22">
        <v>45631</v>
      </c>
      <c r="Q111" s="23" t="s">
        <v>71</v>
      </c>
      <c r="R111" s="24">
        <v>2561</v>
      </c>
      <c r="S111" s="21" t="s">
        <v>393</v>
      </c>
      <c r="T111" s="22">
        <v>45631</v>
      </c>
      <c r="U111" s="28" t="s">
        <v>80</v>
      </c>
      <c r="V111" s="24">
        <v>2561</v>
      </c>
      <c r="W111" s="22">
        <v>46220</v>
      </c>
      <c r="X111" s="16" t="s">
        <v>89</v>
      </c>
      <c r="Y111" s="23" t="s">
        <v>90</v>
      </c>
      <c r="Z111" s="16"/>
      <c r="AA111" s="24"/>
      <c r="AB111" s="23"/>
      <c r="AC111" s="16"/>
      <c r="AD111" s="16"/>
      <c r="AE111" s="16"/>
      <c r="AF111" s="16"/>
      <c r="AG111" s="24"/>
      <c r="AH111" s="16"/>
      <c r="AI111" s="16"/>
      <c r="AJ111" s="16"/>
      <c r="AK111" s="16"/>
      <c r="AL111" s="16"/>
      <c r="AM111" s="24"/>
      <c r="AN111" s="16"/>
      <c r="AO111" s="16"/>
      <c r="AP111" s="16"/>
      <c r="AQ111" s="16"/>
      <c r="AR111" s="16"/>
      <c r="AS111" s="24"/>
      <c r="AT111" s="16"/>
      <c r="AU111" s="16"/>
      <c r="AV111" s="16"/>
      <c r="AW111" s="16"/>
      <c r="AX111" s="16"/>
      <c r="AY111" s="24"/>
      <c r="AZ111" s="16"/>
      <c r="BA111" s="16"/>
      <c r="BB111" s="16"/>
      <c r="BC111" s="16"/>
      <c r="BD111" s="16"/>
      <c r="BE111" s="16"/>
      <c r="BF111" s="16"/>
      <c r="BG111" s="16"/>
      <c r="BH111" s="16"/>
      <c r="BI111" s="16"/>
      <c r="BJ111" s="16"/>
      <c r="BK111" s="16"/>
      <c r="BL111" s="16"/>
      <c r="BM111" s="16"/>
      <c r="BN111" s="16"/>
      <c r="BO111" s="16"/>
      <c r="BP111" s="16"/>
      <c r="BQ111" s="16"/>
      <c r="BR111" s="16"/>
      <c r="BS111" s="16"/>
      <c r="BT111" s="16"/>
      <c r="BU111" s="16"/>
      <c r="BV111" s="16"/>
      <c r="BW111" s="16"/>
      <c r="BX111" s="16"/>
      <c r="BY111" s="16"/>
      <c r="BZ111" s="16"/>
    </row>
    <row r="112" spans="1:78" ht="99" customHeight="1">
      <c r="A112" s="16"/>
      <c r="B112" s="27" t="s">
        <v>158</v>
      </c>
      <c r="C112" s="17" t="s">
        <v>44</v>
      </c>
      <c r="D112" s="17" t="s">
        <v>386</v>
      </c>
      <c r="E112" s="17" t="s">
        <v>387</v>
      </c>
      <c r="F112" s="18" t="str">
        <f t="shared" si="2"/>
        <v>ссылка</v>
      </c>
      <c r="G112" s="19">
        <v>2327006460</v>
      </c>
      <c r="H112" s="9" t="s">
        <v>388</v>
      </c>
      <c r="I112" s="9" t="s">
        <v>8</v>
      </c>
      <c r="J112" s="17" t="s">
        <v>48</v>
      </c>
      <c r="K112" s="20">
        <v>44104</v>
      </c>
      <c r="L112" s="17" t="s">
        <v>389</v>
      </c>
      <c r="M112" s="17" t="s">
        <v>114</v>
      </c>
      <c r="N112" s="17"/>
      <c r="O112" s="21" t="s">
        <v>394</v>
      </c>
      <c r="P112" s="22">
        <v>45631</v>
      </c>
      <c r="Q112" s="23" t="s">
        <v>71</v>
      </c>
      <c r="R112" s="24">
        <v>5875</v>
      </c>
      <c r="S112" s="21" t="s">
        <v>395</v>
      </c>
      <c r="T112" s="22">
        <v>45631</v>
      </c>
      <c r="U112" s="28" t="s">
        <v>80</v>
      </c>
      <c r="V112" s="24">
        <v>5875</v>
      </c>
      <c r="W112" s="22">
        <v>46220</v>
      </c>
      <c r="X112" s="16" t="s">
        <v>89</v>
      </c>
      <c r="Y112" s="23" t="s">
        <v>90</v>
      </c>
      <c r="Z112" s="16"/>
      <c r="AA112" s="24"/>
      <c r="AB112" s="23"/>
      <c r="AC112" s="16"/>
      <c r="AD112" s="16"/>
      <c r="AE112" s="16"/>
      <c r="AF112" s="16"/>
      <c r="AG112" s="24"/>
      <c r="AH112" s="16"/>
      <c r="AI112" s="16"/>
      <c r="AJ112" s="16"/>
      <c r="AK112" s="16"/>
      <c r="AL112" s="16"/>
      <c r="AM112" s="24"/>
      <c r="AN112" s="16"/>
      <c r="AO112" s="16"/>
      <c r="AP112" s="16"/>
      <c r="AQ112" s="16"/>
      <c r="AR112" s="16"/>
      <c r="AS112" s="24"/>
      <c r="AT112" s="16"/>
      <c r="AU112" s="16"/>
      <c r="AV112" s="16"/>
      <c r="AW112" s="16"/>
      <c r="AX112" s="16"/>
      <c r="AY112" s="24"/>
      <c r="AZ112" s="16"/>
      <c r="BA112" s="16"/>
      <c r="BB112" s="16"/>
      <c r="BC112" s="16"/>
      <c r="BD112" s="16"/>
      <c r="BE112" s="16"/>
      <c r="BF112" s="16"/>
      <c r="BG112" s="16"/>
      <c r="BH112" s="16"/>
      <c r="BI112" s="16"/>
      <c r="BJ112" s="16"/>
      <c r="BK112" s="16"/>
      <c r="BL112" s="16"/>
      <c r="BM112" s="16"/>
      <c r="BN112" s="16"/>
      <c r="BO112" s="16"/>
      <c r="BP112" s="16"/>
      <c r="BQ112" s="16"/>
      <c r="BR112" s="16"/>
      <c r="BS112" s="16"/>
      <c r="BT112" s="16"/>
      <c r="BU112" s="16"/>
      <c r="BV112" s="16"/>
      <c r="BW112" s="16"/>
      <c r="BX112" s="16"/>
      <c r="BY112" s="16"/>
      <c r="BZ112" s="16"/>
    </row>
    <row r="113" spans="1:155 16383:16384" s="39" customFormat="1" ht="99" customHeight="1">
      <c r="A113" s="16"/>
      <c r="B113" s="27" t="s">
        <v>158</v>
      </c>
      <c r="C113" s="17" t="s">
        <v>44</v>
      </c>
      <c r="D113" s="17" t="s">
        <v>386</v>
      </c>
      <c r="E113" s="17" t="s">
        <v>387</v>
      </c>
      <c r="F113" s="18" t="str">
        <f t="shared" si="2"/>
        <v>ссылка</v>
      </c>
      <c r="G113" s="19">
        <v>2327006460</v>
      </c>
      <c r="H113" s="9" t="s">
        <v>388</v>
      </c>
      <c r="I113" s="9" t="s">
        <v>8</v>
      </c>
      <c r="J113" s="17" t="s">
        <v>48</v>
      </c>
      <c r="K113" s="20">
        <v>44104</v>
      </c>
      <c r="L113" s="17" t="s">
        <v>389</v>
      </c>
      <c r="M113" s="17" t="s">
        <v>49</v>
      </c>
      <c r="N113" s="17"/>
      <c r="O113" s="21" t="s">
        <v>396</v>
      </c>
      <c r="P113" s="22">
        <v>45631</v>
      </c>
      <c r="Q113" s="23" t="s">
        <v>71</v>
      </c>
      <c r="R113" s="24">
        <v>6314</v>
      </c>
      <c r="S113" s="21" t="s">
        <v>397</v>
      </c>
      <c r="T113" s="22">
        <v>45631</v>
      </c>
      <c r="U113" s="28" t="s">
        <v>80</v>
      </c>
      <c r="V113" s="24">
        <v>6314</v>
      </c>
      <c r="W113" s="22">
        <v>46220</v>
      </c>
      <c r="X113" s="16" t="s">
        <v>89</v>
      </c>
      <c r="Y113" s="23" t="s">
        <v>90</v>
      </c>
      <c r="Z113" s="16"/>
      <c r="AA113" s="24"/>
      <c r="AB113" s="23"/>
      <c r="AC113" s="16"/>
      <c r="AD113" s="16"/>
      <c r="AE113" s="16"/>
      <c r="AF113" s="16"/>
      <c r="AG113" s="24"/>
      <c r="AH113" s="16"/>
      <c r="AI113" s="16"/>
      <c r="AJ113" s="16"/>
      <c r="AK113" s="16"/>
      <c r="AL113" s="16"/>
      <c r="AM113" s="24"/>
      <c r="AN113" s="16"/>
      <c r="AO113" s="16"/>
      <c r="AP113" s="16"/>
      <c r="AQ113" s="16"/>
      <c r="AR113" s="16"/>
      <c r="AS113" s="24"/>
      <c r="AT113" s="16"/>
      <c r="AU113" s="16"/>
      <c r="AV113" s="16"/>
      <c r="AW113" s="16"/>
      <c r="AX113" s="16"/>
      <c r="AY113" s="24"/>
      <c r="AZ113" s="16"/>
      <c r="BA113" s="16"/>
      <c r="BB113" s="16"/>
      <c r="BC113" s="16"/>
      <c r="BD113" s="16"/>
      <c r="BE113" s="16"/>
      <c r="BF113" s="16"/>
      <c r="BG113" s="16"/>
      <c r="BH113" s="16"/>
      <c r="BI113" s="16"/>
      <c r="BJ113" s="16"/>
      <c r="BK113" s="16"/>
      <c r="BL113" s="16"/>
      <c r="BM113" s="16"/>
      <c r="BN113" s="16"/>
      <c r="BO113" s="16"/>
      <c r="BP113" s="16"/>
      <c r="BQ113" s="16"/>
      <c r="BR113" s="16"/>
      <c r="BS113" s="16"/>
      <c r="BT113" s="16"/>
      <c r="BU113" s="16"/>
      <c r="BV113" s="16"/>
      <c r="BW113" s="16"/>
      <c r="BX113" s="16"/>
      <c r="BY113" s="16"/>
      <c r="BZ113" s="16"/>
      <c r="CA113" s="6"/>
      <c r="CB113" s="6"/>
      <c r="CC113" s="6"/>
      <c r="CD113" s="6"/>
      <c r="CE113" s="6"/>
      <c r="CF113" s="6"/>
      <c r="CG113" s="6"/>
      <c r="CH113" s="6"/>
      <c r="CI113" s="6"/>
      <c r="CJ113" s="6"/>
      <c r="CK113" s="6"/>
      <c r="CL113" s="6"/>
      <c r="CM113" s="6"/>
      <c r="CN113" s="6"/>
      <c r="CO113" s="6"/>
      <c r="CP113" s="6"/>
      <c r="CQ113" s="6"/>
      <c r="CR113" s="6"/>
      <c r="CS113" s="6"/>
      <c r="CT113" s="6"/>
      <c r="CU113" s="6"/>
      <c r="CV113" s="6"/>
      <c r="CW113" s="6"/>
      <c r="CX113" s="6"/>
      <c r="CY113" s="6"/>
      <c r="CZ113" s="6"/>
      <c r="DA113" s="6"/>
      <c r="DB113" s="6"/>
      <c r="DC113" s="6"/>
      <c r="DD113" s="6"/>
      <c r="DE113" s="6"/>
      <c r="DF113" s="6"/>
      <c r="DG113" s="6"/>
      <c r="DH113" s="6"/>
      <c r="DI113" s="6"/>
      <c r="DJ113" s="6"/>
      <c r="DK113" s="6"/>
      <c r="DL113" s="6"/>
      <c r="DM113" s="6"/>
      <c r="DN113" s="6"/>
      <c r="DO113" s="6"/>
      <c r="DP113" s="6"/>
      <c r="DQ113" s="6"/>
      <c r="DR113" s="6"/>
      <c r="DS113" s="6"/>
      <c r="DT113" s="6"/>
      <c r="DU113" s="6"/>
      <c r="DV113" s="6"/>
      <c r="DW113" s="6"/>
      <c r="DX113" s="6"/>
      <c r="DY113" s="6"/>
      <c r="DZ113" s="6"/>
      <c r="EA113" s="6"/>
      <c r="EB113" s="6"/>
      <c r="EC113" s="6"/>
      <c r="ED113" s="6"/>
      <c r="EE113" s="6"/>
      <c r="EF113" s="6"/>
      <c r="EG113" s="6"/>
      <c r="EH113" s="6"/>
      <c r="EI113" s="6"/>
      <c r="EJ113" s="6"/>
      <c r="EK113" s="6"/>
      <c r="EL113" s="6"/>
      <c r="EM113" s="6"/>
      <c r="EN113" s="6"/>
      <c r="EO113" s="6"/>
      <c r="EP113" s="6"/>
      <c r="EQ113" s="6"/>
      <c r="ER113" s="6"/>
      <c r="ES113" s="6"/>
      <c r="ET113" s="6"/>
      <c r="EU113" s="6"/>
      <c r="EV113" s="6"/>
      <c r="EW113" s="6"/>
      <c r="EX113" s="6"/>
      <c r="EY113" s="6"/>
      <c r="XFC113"/>
      <c r="XFD113"/>
    </row>
    <row r="114" spans="1:155 16383:16384" s="39" customFormat="1" ht="99" customHeight="1">
      <c r="A114" s="16"/>
      <c r="B114" s="27" t="s">
        <v>158</v>
      </c>
      <c r="C114" s="17" t="s">
        <v>44</v>
      </c>
      <c r="D114" s="17" t="s">
        <v>386</v>
      </c>
      <c r="E114" s="17" t="s">
        <v>387</v>
      </c>
      <c r="F114" s="18" t="str">
        <f t="shared" si="2"/>
        <v>ссылка</v>
      </c>
      <c r="G114" s="19">
        <v>2327006460</v>
      </c>
      <c r="H114" s="9" t="s">
        <v>388</v>
      </c>
      <c r="I114" s="9" t="s">
        <v>8</v>
      </c>
      <c r="J114" s="17" t="s">
        <v>48</v>
      </c>
      <c r="K114" s="20">
        <v>44104</v>
      </c>
      <c r="L114" s="17" t="s">
        <v>389</v>
      </c>
      <c r="M114" s="17" t="s">
        <v>114</v>
      </c>
      <c r="N114" s="17"/>
      <c r="O114" s="21" t="s">
        <v>398</v>
      </c>
      <c r="P114" s="22">
        <v>45631</v>
      </c>
      <c r="Q114" s="23" t="s">
        <v>71</v>
      </c>
      <c r="R114" s="24">
        <v>1333</v>
      </c>
      <c r="S114" s="21" t="s">
        <v>399</v>
      </c>
      <c r="T114" s="22">
        <v>45631</v>
      </c>
      <c r="U114" s="28" t="s">
        <v>80</v>
      </c>
      <c r="V114" s="24">
        <v>1333</v>
      </c>
      <c r="W114" s="22">
        <v>46220</v>
      </c>
      <c r="X114" s="16" t="s">
        <v>89</v>
      </c>
      <c r="Y114" s="23" t="s">
        <v>90</v>
      </c>
      <c r="Z114" s="16"/>
      <c r="AA114" s="24"/>
      <c r="AB114" s="23"/>
      <c r="AC114" s="16"/>
      <c r="AD114" s="16"/>
      <c r="AE114" s="16"/>
      <c r="AF114" s="16"/>
      <c r="AG114" s="24"/>
      <c r="AH114" s="16"/>
      <c r="AI114" s="16"/>
      <c r="AJ114" s="16"/>
      <c r="AK114" s="16"/>
      <c r="AL114" s="16"/>
      <c r="AM114" s="24"/>
      <c r="AN114" s="16"/>
      <c r="AO114" s="16"/>
      <c r="AP114" s="16"/>
      <c r="AQ114" s="16"/>
      <c r="AR114" s="16"/>
      <c r="AS114" s="24"/>
      <c r="AT114" s="16"/>
      <c r="AU114" s="16"/>
      <c r="AV114" s="16"/>
      <c r="AW114" s="16"/>
      <c r="AX114" s="16"/>
      <c r="AY114" s="24"/>
      <c r="AZ114" s="16"/>
      <c r="BA114" s="16"/>
      <c r="BB114" s="16"/>
      <c r="BC114" s="16"/>
      <c r="BD114" s="16"/>
      <c r="BE114" s="16"/>
      <c r="BF114" s="16"/>
      <c r="BG114" s="16"/>
      <c r="BH114" s="16"/>
      <c r="BI114" s="16"/>
      <c r="BJ114" s="16"/>
      <c r="BK114" s="16"/>
      <c r="BL114" s="16"/>
      <c r="BM114" s="16"/>
      <c r="BN114" s="16"/>
      <c r="BO114" s="16"/>
      <c r="BP114" s="16"/>
      <c r="BQ114" s="16"/>
      <c r="BR114" s="16"/>
      <c r="BS114" s="16"/>
      <c r="BT114" s="16"/>
      <c r="BU114" s="16"/>
      <c r="BV114" s="16"/>
      <c r="BW114" s="16"/>
      <c r="BX114" s="16"/>
      <c r="BY114" s="16"/>
      <c r="BZ114" s="16"/>
      <c r="CA114" s="6"/>
      <c r="CB114" s="6"/>
      <c r="CC114" s="6"/>
      <c r="CD114" s="6"/>
      <c r="CE114" s="6"/>
      <c r="CF114" s="6"/>
      <c r="CG114" s="6"/>
      <c r="CH114" s="6"/>
      <c r="CI114" s="6"/>
      <c r="CJ114" s="6"/>
      <c r="CK114" s="6"/>
      <c r="CL114" s="6"/>
      <c r="CM114" s="6"/>
      <c r="CN114" s="6"/>
      <c r="CO114" s="6"/>
      <c r="CP114" s="6"/>
      <c r="CQ114" s="6"/>
      <c r="CR114" s="6"/>
      <c r="CS114" s="6"/>
      <c r="CT114" s="6"/>
      <c r="CU114" s="6"/>
      <c r="CV114" s="6"/>
      <c r="CW114" s="6"/>
      <c r="CX114" s="6"/>
      <c r="CY114" s="6"/>
      <c r="CZ114" s="6"/>
      <c r="DA114" s="6"/>
      <c r="DB114" s="6"/>
      <c r="DC114" s="6"/>
      <c r="DD114" s="6"/>
      <c r="DE114" s="6"/>
      <c r="DF114" s="6"/>
      <c r="DG114" s="6"/>
      <c r="DH114" s="6"/>
      <c r="DI114" s="6"/>
      <c r="DJ114" s="6"/>
      <c r="DK114" s="6"/>
      <c r="DL114" s="6"/>
      <c r="DM114" s="6"/>
      <c r="DN114" s="6"/>
      <c r="DO114" s="6"/>
      <c r="DP114" s="6"/>
      <c r="DQ114" s="6"/>
      <c r="DR114" s="6"/>
      <c r="DS114" s="6"/>
      <c r="DT114" s="6"/>
      <c r="DU114" s="6"/>
      <c r="DV114" s="6"/>
      <c r="DW114" s="6"/>
      <c r="DX114" s="6"/>
      <c r="DY114" s="6"/>
      <c r="DZ114" s="6"/>
      <c r="EA114" s="6"/>
      <c r="EB114" s="6"/>
      <c r="EC114" s="6"/>
      <c r="ED114" s="6"/>
      <c r="EE114" s="6"/>
      <c r="EF114" s="6"/>
      <c r="EG114" s="6"/>
      <c r="EH114" s="6"/>
      <c r="EI114" s="6"/>
      <c r="EJ114" s="6"/>
      <c r="EK114" s="6"/>
      <c r="EL114" s="6"/>
      <c r="EM114" s="6"/>
      <c r="EN114" s="6"/>
      <c r="EO114" s="6"/>
      <c r="EP114" s="6"/>
      <c r="EQ114" s="6"/>
      <c r="ER114" s="6"/>
      <c r="ES114" s="6"/>
      <c r="ET114" s="6"/>
      <c r="EU114" s="6"/>
      <c r="EV114" s="6"/>
      <c r="EW114" s="6"/>
      <c r="EX114" s="6"/>
      <c r="EY114" s="6"/>
      <c r="XFC114"/>
      <c r="XFD114"/>
    </row>
    <row r="115" spans="1:155 16383:16384" s="39" customFormat="1" ht="99" customHeight="1">
      <c r="A115" s="16"/>
      <c r="B115" s="27" t="s">
        <v>158</v>
      </c>
      <c r="C115" s="17" t="s">
        <v>44</v>
      </c>
      <c r="D115" s="17" t="s">
        <v>386</v>
      </c>
      <c r="E115" s="17" t="s">
        <v>387</v>
      </c>
      <c r="F115" s="18" t="str">
        <f t="shared" si="2"/>
        <v>ссылка</v>
      </c>
      <c r="G115" s="19">
        <v>2327006460</v>
      </c>
      <c r="H115" s="9" t="s">
        <v>388</v>
      </c>
      <c r="I115" s="9" t="s">
        <v>8</v>
      </c>
      <c r="J115" s="17" t="s">
        <v>48</v>
      </c>
      <c r="K115" s="20">
        <v>44104</v>
      </c>
      <c r="L115" s="17" t="s">
        <v>389</v>
      </c>
      <c r="M115" s="17" t="s">
        <v>49</v>
      </c>
      <c r="N115" s="17"/>
      <c r="O115" s="21" t="s">
        <v>400</v>
      </c>
      <c r="P115" s="22">
        <v>45631</v>
      </c>
      <c r="Q115" s="23" t="s">
        <v>71</v>
      </c>
      <c r="R115" s="24">
        <v>281</v>
      </c>
      <c r="S115" s="21" t="s">
        <v>401</v>
      </c>
      <c r="T115" s="22">
        <v>45631</v>
      </c>
      <c r="U115" s="28" t="s">
        <v>80</v>
      </c>
      <c r="V115" s="24">
        <v>281</v>
      </c>
      <c r="W115" s="22">
        <v>46220</v>
      </c>
      <c r="X115" s="16" t="s">
        <v>89</v>
      </c>
      <c r="Y115" s="23" t="s">
        <v>90</v>
      </c>
      <c r="Z115" s="16"/>
      <c r="AA115" s="24"/>
      <c r="AB115" s="23"/>
      <c r="AC115" s="16"/>
      <c r="AD115" s="16"/>
      <c r="AE115" s="16"/>
      <c r="AF115" s="16"/>
      <c r="AG115" s="24"/>
      <c r="AH115" s="16"/>
      <c r="AI115" s="16"/>
      <c r="AJ115" s="16"/>
      <c r="AK115" s="16"/>
      <c r="AL115" s="16"/>
      <c r="AM115" s="24"/>
      <c r="AN115" s="16"/>
      <c r="AO115" s="16"/>
      <c r="AP115" s="16"/>
      <c r="AQ115" s="16"/>
      <c r="AR115" s="16"/>
      <c r="AS115" s="24"/>
      <c r="AT115" s="16"/>
      <c r="AU115" s="16"/>
      <c r="AV115" s="16"/>
      <c r="AW115" s="16"/>
      <c r="AX115" s="16"/>
      <c r="AY115" s="24"/>
      <c r="AZ115" s="16"/>
      <c r="BA115" s="16"/>
      <c r="BB115" s="16"/>
      <c r="BC115" s="16"/>
      <c r="BD115" s="16"/>
      <c r="BE115" s="16"/>
      <c r="BF115" s="16"/>
      <c r="BG115" s="16"/>
      <c r="BH115" s="16"/>
      <c r="BI115" s="16"/>
      <c r="BJ115" s="16"/>
      <c r="BK115" s="16"/>
      <c r="BL115" s="16"/>
      <c r="BM115" s="16"/>
      <c r="BN115" s="16"/>
      <c r="BO115" s="16"/>
      <c r="BP115" s="16"/>
      <c r="BQ115" s="16"/>
      <c r="BR115" s="16"/>
      <c r="BS115" s="16"/>
      <c r="BT115" s="16"/>
      <c r="BU115" s="16"/>
      <c r="BV115" s="16"/>
      <c r="BW115" s="16"/>
      <c r="BX115" s="16"/>
      <c r="BY115" s="16"/>
      <c r="BZ115" s="16"/>
      <c r="CA115" s="6"/>
      <c r="CB115" s="6"/>
      <c r="CC115" s="6"/>
      <c r="CD115" s="6"/>
      <c r="CE115" s="6"/>
      <c r="CF115" s="6"/>
      <c r="CG115" s="6"/>
      <c r="CH115" s="6"/>
      <c r="CI115" s="6"/>
      <c r="CJ115" s="6"/>
      <c r="CK115" s="6"/>
      <c r="CL115" s="6"/>
      <c r="CM115" s="6"/>
      <c r="CN115" s="6"/>
      <c r="CO115" s="6"/>
      <c r="CP115" s="6"/>
      <c r="CQ115" s="6"/>
      <c r="CR115" s="6"/>
      <c r="CS115" s="6"/>
      <c r="CT115" s="6"/>
      <c r="CU115" s="6"/>
      <c r="CV115" s="6"/>
      <c r="CW115" s="6"/>
      <c r="CX115" s="6"/>
      <c r="CY115" s="6"/>
      <c r="CZ115" s="6"/>
      <c r="DA115" s="6"/>
      <c r="DB115" s="6"/>
      <c r="DC115" s="6"/>
      <c r="DD115" s="6"/>
      <c r="DE115" s="6"/>
      <c r="DF115" s="6"/>
      <c r="DG115" s="6"/>
      <c r="DH115" s="6"/>
      <c r="DI115" s="6"/>
      <c r="DJ115" s="6"/>
      <c r="DK115" s="6"/>
      <c r="DL115" s="6"/>
      <c r="DM115" s="6"/>
      <c r="DN115" s="6"/>
      <c r="DO115" s="6"/>
      <c r="DP115" s="6"/>
      <c r="DQ115" s="6"/>
      <c r="DR115" s="6"/>
      <c r="DS115" s="6"/>
      <c r="DT115" s="6"/>
      <c r="DU115" s="6"/>
      <c r="DV115" s="6"/>
      <c r="DW115" s="6"/>
      <c r="DX115" s="6"/>
      <c r="DY115" s="6"/>
      <c r="DZ115" s="6"/>
      <c r="EA115" s="6"/>
      <c r="EB115" s="6"/>
      <c r="EC115" s="6"/>
      <c r="ED115" s="6"/>
      <c r="EE115" s="6"/>
      <c r="EF115" s="6"/>
      <c r="EG115" s="6"/>
      <c r="EH115" s="6"/>
      <c r="EI115" s="6"/>
      <c r="EJ115" s="6"/>
      <c r="EK115" s="6"/>
      <c r="EL115" s="6"/>
      <c r="EM115" s="6"/>
      <c r="EN115" s="6"/>
      <c r="EO115" s="6"/>
      <c r="EP115" s="6"/>
      <c r="EQ115" s="6"/>
      <c r="ER115" s="6"/>
      <c r="ES115" s="6"/>
      <c r="ET115" s="6"/>
      <c r="EU115" s="6"/>
      <c r="EV115" s="6"/>
      <c r="EW115" s="6"/>
      <c r="EX115" s="6"/>
      <c r="EY115" s="6"/>
      <c r="XFC115"/>
      <c r="XFD115"/>
    </row>
    <row r="116" spans="1:155 16383:16384" s="39" customFormat="1" ht="99" customHeight="1">
      <c r="A116" s="16"/>
      <c r="B116" s="27" t="s">
        <v>158</v>
      </c>
      <c r="C116" s="17" t="s">
        <v>44</v>
      </c>
      <c r="D116" s="17" t="s">
        <v>386</v>
      </c>
      <c r="E116" s="17" t="s">
        <v>387</v>
      </c>
      <c r="F116" s="18" t="str">
        <f t="shared" si="2"/>
        <v>ссылка</v>
      </c>
      <c r="G116" s="19">
        <v>2327006460</v>
      </c>
      <c r="H116" s="9" t="s">
        <v>388</v>
      </c>
      <c r="I116" s="9" t="s">
        <v>8</v>
      </c>
      <c r="J116" s="17" t="s">
        <v>48</v>
      </c>
      <c r="K116" s="20">
        <v>44104</v>
      </c>
      <c r="L116" s="17" t="s">
        <v>389</v>
      </c>
      <c r="M116" s="17" t="s">
        <v>49</v>
      </c>
      <c r="N116" s="17"/>
      <c r="O116" s="21" t="s">
        <v>402</v>
      </c>
      <c r="P116" s="22">
        <v>46084</v>
      </c>
      <c r="Q116" s="23" t="s">
        <v>71</v>
      </c>
      <c r="R116" s="24">
        <v>4037</v>
      </c>
      <c r="S116" s="21" t="s">
        <v>403</v>
      </c>
      <c r="T116" s="22">
        <v>46078</v>
      </c>
      <c r="U116" s="28" t="s">
        <v>80</v>
      </c>
      <c r="V116" s="24">
        <v>4037</v>
      </c>
      <c r="W116" s="22">
        <v>46220</v>
      </c>
      <c r="X116" s="16" t="s">
        <v>89</v>
      </c>
      <c r="Y116" s="23" t="s">
        <v>90</v>
      </c>
      <c r="Z116" s="16"/>
      <c r="AA116" s="24"/>
      <c r="AB116" s="23"/>
      <c r="AC116" s="16"/>
      <c r="AD116" s="16"/>
      <c r="AE116" s="16"/>
      <c r="AF116" s="16"/>
      <c r="AG116" s="24"/>
      <c r="AH116" s="16"/>
      <c r="AI116" s="16"/>
      <c r="AJ116" s="16"/>
      <c r="AK116" s="16"/>
      <c r="AL116" s="16"/>
      <c r="AM116" s="24"/>
      <c r="AN116" s="16"/>
      <c r="AO116" s="16"/>
      <c r="AP116" s="16"/>
      <c r="AQ116" s="16"/>
      <c r="AR116" s="16"/>
      <c r="AS116" s="24"/>
      <c r="AT116" s="16"/>
      <c r="AU116" s="16"/>
      <c r="AV116" s="16"/>
      <c r="AW116" s="16"/>
      <c r="AX116" s="16"/>
      <c r="AY116" s="24"/>
      <c r="AZ116" s="16"/>
      <c r="BA116" s="16"/>
      <c r="BB116" s="16"/>
      <c r="BC116" s="16"/>
      <c r="BD116" s="16"/>
      <c r="BE116" s="16"/>
      <c r="BF116" s="16"/>
      <c r="BG116" s="16"/>
      <c r="BH116" s="16"/>
      <c r="BI116" s="16"/>
      <c r="BJ116" s="16"/>
      <c r="BK116" s="16"/>
      <c r="BL116" s="16"/>
      <c r="BM116" s="16"/>
      <c r="BN116" s="16"/>
      <c r="BO116" s="16"/>
      <c r="BP116" s="16"/>
      <c r="BQ116" s="16"/>
      <c r="BR116" s="16"/>
      <c r="BS116" s="16"/>
      <c r="BT116" s="16"/>
      <c r="BU116" s="16"/>
      <c r="BV116" s="16"/>
      <c r="BW116" s="16"/>
      <c r="BX116" s="16"/>
      <c r="BY116" s="16"/>
      <c r="BZ116" s="16"/>
      <c r="CA116" s="6"/>
      <c r="CB116" s="6"/>
      <c r="CC116" s="6"/>
      <c r="CD116" s="6"/>
      <c r="CE116" s="6"/>
      <c r="CF116" s="6"/>
      <c r="CG116" s="6"/>
      <c r="CH116" s="6"/>
      <c r="CI116" s="6"/>
      <c r="CJ116" s="6"/>
      <c r="CK116" s="6"/>
      <c r="CL116" s="6"/>
      <c r="CM116" s="6"/>
      <c r="CN116" s="6"/>
      <c r="CO116" s="6"/>
      <c r="CP116" s="6"/>
      <c r="CQ116" s="6"/>
      <c r="CR116" s="6"/>
      <c r="CS116" s="6"/>
      <c r="CT116" s="6"/>
      <c r="CU116" s="6"/>
      <c r="CV116" s="6"/>
      <c r="CW116" s="6"/>
      <c r="CX116" s="6"/>
      <c r="CY116" s="6"/>
      <c r="CZ116" s="6"/>
      <c r="DA116" s="6"/>
      <c r="DB116" s="6"/>
      <c r="DC116" s="6"/>
      <c r="DD116" s="6"/>
      <c r="DE116" s="6"/>
      <c r="DF116" s="6"/>
      <c r="DG116" s="6"/>
      <c r="DH116" s="6"/>
      <c r="DI116" s="6"/>
      <c r="DJ116" s="6"/>
      <c r="DK116" s="6"/>
      <c r="DL116" s="6"/>
      <c r="DM116" s="6"/>
      <c r="DN116" s="6"/>
      <c r="DO116" s="6"/>
      <c r="DP116" s="6"/>
      <c r="DQ116" s="6"/>
      <c r="DR116" s="6"/>
      <c r="DS116" s="6"/>
      <c r="DT116" s="6"/>
      <c r="DU116" s="6"/>
      <c r="DV116" s="6"/>
      <c r="DW116" s="6"/>
      <c r="DX116" s="6"/>
      <c r="DY116" s="6"/>
      <c r="DZ116" s="6"/>
      <c r="EA116" s="6"/>
      <c r="EB116" s="6"/>
      <c r="EC116" s="6"/>
      <c r="ED116" s="6"/>
      <c r="EE116" s="6"/>
      <c r="EF116" s="6"/>
      <c r="EG116" s="6"/>
      <c r="EH116" s="6"/>
      <c r="EI116" s="6"/>
      <c r="EJ116" s="6"/>
      <c r="EK116" s="6"/>
      <c r="EL116" s="6"/>
      <c r="EM116" s="6"/>
      <c r="EN116" s="6"/>
      <c r="EO116" s="6"/>
      <c r="EP116" s="6"/>
      <c r="EQ116" s="6"/>
      <c r="ER116" s="6"/>
      <c r="ES116" s="6"/>
      <c r="ET116" s="6"/>
      <c r="EU116" s="6"/>
      <c r="EV116" s="6"/>
      <c r="EW116" s="6"/>
      <c r="EX116" s="6"/>
      <c r="EY116" s="6"/>
      <c r="XFC116"/>
      <c r="XFD116"/>
    </row>
    <row r="117" spans="1:155 16383:16384" ht="177.75" customHeight="1">
      <c r="A117" s="16"/>
      <c r="B117" s="27" t="s">
        <v>404</v>
      </c>
      <c r="C117" s="17" t="s">
        <v>405</v>
      </c>
      <c r="D117" s="17" t="s">
        <v>406</v>
      </c>
      <c r="E117" s="17" t="s">
        <v>407</v>
      </c>
      <c r="F117" s="18" t="str">
        <f t="shared" si="2"/>
        <v>ссылка</v>
      </c>
      <c r="G117" s="19">
        <v>2355012458</v>
      </c>
      <c r="H117" s="9" t="s">
        <v>408</v>
      </c>
      <c r="I117" s="9" t="s">
        <v>8</v>
      </c>
      <c r="J117" s="17" t="s">
        <v>48</v>
      </c>
      <c r="K117" s="20">
        <v>41507</v>
      </c>
      <c r="L117" s="17" t="s">
        <v>404</v>
      </c>
      <c r="M117" s="17" t="s">
        <v>60</v>
      </c>
      <c r="N117" s="17" t="s">
        <v>409</v>
      </c>
      <c r="O117" s="21" t="s">
        <v>410</v>
      </c>
      <c r="P117" s="22">
        <v>42275</v>
      </c>
      <c r="Q117" s="23" t="s">
        <v>71</v>
      </c>
      <c r="R117" s="24">
        <v>0</v>
      </c>
      <c r="S117" s="21" t="s">
        <v>411</v>
      </c>
      <c r="T117" s="22">
        <v>44689</v>
      </c>
      <c r="U117" s="28" t="s">
        <v>412</v>
      </c>
      <c r="V117" s="24">
        <v>2164394</v>
      </c>
      <c r="W117" s="22">
        <v>44173</v>
      </c>
      <c r="X117" s="16" t="s">
        <v>89</v>
      </c>
      <c r="Y117" s="23" t="s">
        <v>90</v>
      </c>
      <c r="Z117" s="16" t="s">
        <v>147</v>
      </c>
      <c r="AA117" s="24">
        <v>0</v>
      </c>
      <c r="AB117" s="23" t="s">
        <v>413</v>
      </c>
      <c r="AC117" s="22">
        <v>44265</v>
      </c>
      <c r="AD117" s="16" t="s">
        <v>89</v>
      </c>
      <c r="AE117" s="23" t="s">
        <v>90</v>
      </c>
      <c r="AF117" s="16" t="s">
        <v>132</v>
      </c>
      <c r="AG117" s="24">
        <v>0</v>
      </c>
      <c r="AH117" s="23" t="s">
        <v>148</v>
      </c>
      <c r="AI117" s="22">
        <v>45181</v>
      </c>
      <c r="AJ117" s="16" t="s">
        <v>89</v>
      </c>
      <c r="AK117" s="23" t="s">
        <v>90</v>
      </c>
      <c r="AL117" s="16" t="s">
        <v>166</v>
      </c>
      <c r="AM117" s="24">
        <v>0</v>
      </c>
      <c r="AN117" s="23" t="s">
        <v>92</v>
      </c>
      <c r="AO117" s="16"/>
      <c r="AP117" s="16"/>
      <c r="AQ117" s="16"/>
      <c r="AR117" s="16"/>
      <c r="AS117" s="24"/>
      <c r="AT117" s="16"/>
      <c r="AU117" s="16"/>
      <c r="AV117" s="16"/>
      <c r="AW117" s="16"/>
      <c r="AX117" s="16"/>
      <c r="AY117" s="24"/>
      <c r="AZ117" s="16"/>
      <c r="BA117" s="16"/>
      <c r="BB117" s="16"/>
      <c r="BC117" s="16"/>
      <c r="BD117" s="16"/>
      <c r="BE117" s="16"/>
      <c r="BF117" s="16"/>
      <c r="BG117" s="16"/>
      <c r="BH117" s="16"/>
      <c r="BI117" s="16"/>
      <c r="BJ117" s="16"/>
      <c r="BK117" s="16"/>
      <c r="BL117" s="16"/>
      <c r="BM117" s="16"/>
      <c r="BN117" s="16"/>
      <c r="BO117" s="16"/>
      <c r="BP117" s="16"/>
      <c r="BQ117" s="16"/>
      <c r="BR117" s="16"/>
      <c r="BS117" s="16"/>
      <c r="BT117" s="16"/>
      <c r="BU117" s="16"/>
      <c r="BV117" s="16"/>
      <c r="BW117" s="16"/>
      <c r="BX117" s="16"/>
      <c r="BY117" s="16"/>
      <c r="BZ117" s="16"/>
    </row>
    <row r="118" spans="1:155 16383:16384" ht="116.25" customHeight="1">
      <c r="A118" s="16"/>
      <c r="B118" s="27" t="s">
        <v>404</v>
      </c>
      <c r="C118" s="17" t="s">
        <v>405</v>
      </c>
      <c r="D118" s="17" t="s">
        <v>406</v>
      </c>
      <c r="E118" s="17" t="s">
        <v>407</v>
      </c>
      <c r="F118" s="18" t="str">
        <f t="shared" si="2"/>
        <v>ссылка</v>
      </c>
      <c r="G118" s="19">
        <v>2355012458</v>
      </c>
      <c r="H118" s="9" t="s">
        <v>408</v>
      </c>
      <c r="I118" s="9" t="s">
        <v>8</v>
      </c>
      <c r="J118" s="17" t="s">
        <v>48</v>
      </c>
      <c r="K118" s="20">
        <v>41507</v>
      </c>
      <c r="L118" s="17" t="s">
        <v>404</v>
      </c>
      <c r="M118" s="17" t="s">
        <v>156</v>
      </c>
      <c r="N118" s="17" t="s">
        <v>409</v>
      </c>
      <c r="O118" s="21" t="s">
        <v>414</v>
      </c>
      <c r="P118" s="22">
        <v>44015</v>
      </c>
      <c r="Q118" s="23" t="s">
        <v>415</v>
      </c>
      <c r="R118" s="24">
        <v>0</v>
      </c>
      <c r="S118" s="21" t="s">
        <v>416</v>
      </c>
      <c r="T118" s="22">
        <v>44728</v>
      </c>
      <c r="U118" s="28" t="s">
        <v>412</v>
      </c>
      <c r="V118" s="24">
        <v>6664</v>
      </c>
      <c r="W118" s="22">
        <v>44173</v>
      </c>
      <c r="X118" s="16" t="s">
        <v>89</v>
      </c>
      <c r="Y118" s="23" t="s">
        <v>90</v>
      </c>
      <c r="Z118" s="16" t="s">
        <v>147</v>
      </c>
      <c r="AA118" s="24">
        <v>0</v>
      </c>
      <c r="AB118" s="23" t="s">
        <v>413</v>
      </c>
      <c r="AC118" s="22">
        <v>44265</v>
      </c>
      <c r="AD118" s="16" t="s">
        <v>89</v>
      </c>
      <c r="AE118" s="23" t="s">
        <v>90</v>
      </c>
      <c r="AF118" s="16" t="s">
        <v>132</v>
      </c>
      <c r="AG118" s="24">
        <v>0</v>
      </c>
      <c r="AH118" s="23" t="s">
        <v>148</v>
      </c>
      <c r="AI118" s="22">
        <v>45175</v>
      </c>
      <c r="AJ118" s="16" t="s">
        <v>89</v>
      </c>
      <c r="AK118" s="23" t="s">
        <v>90</v>
      </c>
      <c r="AL118" s="16" t="s">
        <v>166</v>
      </c>
      <c r="AM118" s="24">
        <v>0</v>
      </c>
      <c r="AN118" s="23" t="s">
        <v>92</v>
      </c>
      <c r="AO118" s="22">
        <v>45224</v>
      </c>
      <c r="AP118" s="16" t="s">
        <v>89</v>
      </c>
      <c r="AQ118" s="23" t="s">
        <v>93</v>
      </c>
      <c r="AR118" s="16" t="s">
        <v>147</v>
      </c>
      <c r="AS118" s="24"/>
      <c r="AT118" s="23" t="s">
        <v>148</v>
      </c>
      <c r="AU118" s="16"/>
      <c r="AV118" s="16"/>
      <c r="AW118" s="16"/>
      <c r="AX118" s="16"/>
      <c r="AY118" s="24"/>
      <c r="AZ118" s="16"/>
      <c r="BA118" s="16"/>
      <c r="BB118" s="16"/>
      <c r="BC118" s="16"/>
      <c r="BD118" s="16"/>
      <c r="BE118" s="16"/>
      <c r="BF118" s="16"/>
      <c r="BG118" s="16"/>
      <c r="BH118" s="16"/>
      <c r="BI118" s="16"/>
      <c r="BJ118" s="16"/>
      <c r="BK118" s="16"/>
      <c r="BL118" s="16"/>
      <c r="BM118" s="16"/>
      <c r="BN118" s="16"/>
      <c r="BO118" s="16"/>
      <c r="BP118" s="16"/>
      <c r="BQ118" s="16"/>
      <c r="BR118" s="16"/>
      <c r="BS118" s="16"/>
      <c r="BT118" s="16"/>
      <c r="BU118" s="16"/>
      <c r="BV118" s="16"/>
      <c r="BW118" s="16"/>
      <c r="BX118" s="16"/>
      <c r="BY118" s="16"/>
      <c r="BZ118" s="16"/>
    </row>
    <row r="119" spans="1:155 16383:16384" ht="111.75" customHeight="1">
      <c r="A119" s="16"/>
      <c r="B119" s="27" t="s">
        <v>404</v>
      </c>
      <c r="C119" s="17" t="s">
        <v>405</v>
      </c>
      <c r="D119" s="17" t="s">
        <v>406</v>
      </c>
      <c r="E119" s="17" t="s">
        <v>407</v>
      </c>
      <c r="F119" s="18" t="str">
        <f t="shared" si="2"/>
        <v>ссылка</v>
      </c>
      <c r="G119" s="19">
        <v>2355012458</v>
      </c>
      <c r="H119" s="9" t="s">
        <v>408</v>
      </c>
      <c r="I119" s="9" t="s">
        <v>8</v>
      </c>
      <c r="J119" s="17" t="s">
        <v>48</v>
      </c>
      <c r="K119" s="20">
        <v>41507</v>
      </c>
      <c r="L119" s="17" t="s">
        <v>404</v>
      </c>
      <c r="M119" s="17" t="s">
        <v>417</v>
      </c>
      <c r="N119" s="17" t="s">
        <v>409</v>
      </c>
      <c r="O119" s="21" t="s">
        <v>418</v>
      </c>
      <c r="P119" s="22">
        <v>44015</v>
      </c>
      <c r="Q119" s="23" t="s">
        <v>415</v>
      </c>
      <c r="R119" s="24">
        <v>0</v>
      </c>
      <c r="S119" s="21" t="s">
        <v>418</v>
      </c>
      <c r="T119" s="22">
        <v>44742</v>
      </c>
      <c r="U119" s="28" t="s">
        <v>412</v>
      </c>
      <c r="V119" s="24">
        <v>40757</v>
      </c>
      <c r="W119" s="22">
        <v>44173</v>
      </c>
      <c r="X119" s="16" t="s">
        <v>89</v>
      </c>
      <c r="Y119" s="23" t="s">
        <v>90</v>
      </c>
      <c r="Z119" s="16" t="s">
        <v>147</v>
      </c>
      <c r="AA119" s="24">
        <v>0</v>
      </c>
      <c r="AB119" s="23" t="s">
        <v>413</v>
      </c>
      <c r="AC119" s="22">
        <v>44265</v>
      </c>
      <c r="AD119" s="16" t="s">
        <v>89</v>
      </c>
      <c r="AE119" s="23" t="s">
        <v>90</v>
      </c>
      <c r="AF119" s="16" t="s">
        <v>132</v>
      </c>
      <c r="AG119" s="24">
        <v>0</v>
      </c>
      <c r="AH119" s="23" t="s">
        <v>148</v>
      </c>
      <c r="AI119" s="16"/>
      <c r="AJ119" s="16"/>
      <c r="AK119" s="23"/>
      <c r="AL119" s="16"/>
      <c r="AM119" s="24"/>
      <c r="AN119" s="23"/>
      <c r="AO119" s="16"/>
      <c r="AP119" s="16"/>
      <c r="AQ119" s="16"/>
      <c r="AR119" s="16"/>
      <c r="AS119" s="24"/>
      <c r="AT119" s="16"/>
      <c r="AU119" s="16"/>
      <c r="AV119" s="16"/>
      <c r="AW119" s="16"/>
      <c r="AX119" s="16"/>
      <c r="AY119" s="24"/>
      <c r="AZ119" s="16"/>
      <c r="BA119" s="16"/>
      <c r="BB119" s="16"/>
      <c r="BC119" s="16"/>
      <c r="BD119" s="16"/>
      <c r="BE119" s="16"/>
      <c r="BF119" s="16"/>
      <c r="BG119" s="16"/>
      <c r="BH119" s="16"/>
      <c r="BI119" s="16"/>
      <c r="BJ119" s="16"/>
      <c r="BK119" s="16"/>
      <c r="BL119" s="16"/>
      <c r="BM119" s="16"/>
      <c r="BN119" s="16"/>
      <c r="BO119" s="16"/>
      <c r="BP119" s="16"/>
      <c r="BQ119" s="16"/>
      <c r="BR119" s="16"/>
      <c r="BS119" s="16"/>
      <c r="BT119" s="16"/>
      <c r="BU119" s="16"/>
      <c r="BV119" s="16"/>
      <c r="BW119" s="16"/>
      <c r="BX119" s="16"/>
      <c r="BY119" s="16"/>
      <c r="BZ119" s="16"/>
    </row>
    <row r="120" spans="1:155 16383:16384" ht="130.5" customHeight="1">
      <c r="A120" s="16"/>
      <c r="B120" s="27" t="s">
        <v>404</v>
      </c>
      <c r="C120" s="17" t="s">
        <v>405</v>
      </c>
      <c r="D120" s="17" t="s">
        <v>406</v>
      </c>
      <c r="E120" s="17" t="s">
        <v>407</v>
      </c>
      <c r="F120" s="18" t="str">
        <f t="shared" si="2"/>
        <v>ссылка</v>
      </c>
      <c r="G120" s="19">
        <v>2355012458</v>
      </c>
      <c r="H120" s="9" t="s">
        <v>408</v>
      </c>
      <c r="I120" s="9" t="s">
        <v>8</v>
      </c>
      <c r="J120" s="17" t="s">
        <v>48</v>
      </c>
      <c r="K120" s="20">
        <v>41507</v>
      </c>
      <c r="L120" s="17" t="s">
        <v>404</v>
      </c>
      <c r="M120" s="17" t="s">
        <v>114</v>
      </c>
      <c r="N120" s="17" t="s">
        <v>409</v>
      </c>
      <c r="O120" s="41" t="s">
        <v>419</v>
      </c>
      <c r="P120" s="22">
        <v>44078</v>
      </c>
      <c r="Q120" s="23" t="s">
        <v>71</v>
      </c>
      <c r="R120" s="24">
        <v>0</v>
      </c>
      <c r="S120" s="21" t="s">
        <v>420</v>
      </c>
      <c r="T120" s="22">
        <v>44078</v>
      </c>
      <c r="U120" s="28" t="s">
        <v>80</v>
      </c>
      <c r="V120" s="24">
        <v>9261</v>
      </c>
      <c r="W120" s="22"/>
      <c r="X120" s="16"/>
      <c r="Y120" s="23"/>
      <c r="Z120" s="16"/>
      <c r="AA120" s="24"/>
      <c r="AB120" s="23"/>
      <c r="AC120" s="22"/>
      <c r="AD120" s="16"/>
      <c r="AE120" s="23"/>
      <c r="AF120" s="16"/>
      <c r="AG120" s="24"/>
      <c r="AH120" s="23"/>
      <c r="AI120" s="16"/>
      <c r="AJ120" s="16"/>
      <c r="AK120" s="23"/>
      <c r="AL120" s="16"/>
      <c r="AM120" s="24"/>
      <c r="AN120" s="23"/>
      <c r="AO120" s="16"/>
      <c r="AP120" s="16"/>
      <c r="AQ120" s="16"/>
      <c r="AR120" s="16"/>
      <c r="AS120" s="24"/>
      <c r="AT120" s="16"/>
      <c r="AU120" s="16"/>
      <c r="AV120" s="16"/>
      <c r="AW120" s="16"/>
      <c r="AX120" s="16"/>
      <c r="AY120" s="24"/>
      <c r="AZ120" s="16"/>
      <c r="BA120" s="16"/>
      <c r="BB120" s="16"/>
      <c r="BC120" s="16"/>
      <c r="BD120" s="16"/>
      <c r="BE120" s="16"/>
      <c r="BF120" s="16"/>
      <c r="BG120" s="16"/>
      <c r="BH120" s="16"/>
      <c r="BI120" s="16"/>
      <c r="BJ120" s="16"/>
      <c r="BK120" s="16"/>
      <c r="BL120" s="16"/>
      <c r="BM120" s="16"/>
      <c r="BN120" s="16"/>
      <c r="BO120" s="16"/>
      <c r="BP120" s="16"/>
      <c r="BQ120" s="16"/>
      <c r="BR120" s="16"/>
      <c r="BS120" s="16"/>
      <c r="BT120" s="16"/>
      <c r="BU120" s="16"/>
      <c r="BV120" s="16"/>
      <c r="BW120" s="16"/>
      <c r="BX120" s="16"/>
      <c r="BY120" s="16"/>
      <c r="BZ120" s="16"/>
    </row>
    <row r="121" spans="1:155 16383:16384" ht="130.5" customHeight="1">
      <c r="A121" s="16"/>
      <c r="B121" s="27" t="s">
        <v>404</v>
      </c>
      <c r="C121" s="17" t="s">
        <v>405</v>
      </c>
      <c r="D121" s="17" t="s">
        <v>406</v>
      </c>
      <c r="E121" s="17" t="s">
        <v>407</v>
      </c>
      <c r="F121" s="18" t="str">
        <f t="shared" si="2"/>
        <v>ссылка</v>
      </c>
      <c r="G121" s="19">
        <v>2355012458</v>
      </c>
      <c r="H121" s="9" t="s">
        <v>408</v>
      </c>
      <c r="I121" s="9" t="s">
        <v>8</v>
      </c>
      <c r="J121" s="17" t="s">
        <v>48</v>
      </c>
      <c r="K121" s="20">
        <v>41507</v>
      </c>
      <c r="L121" s="17" t="s">
        <v>404</v>
      </c>
      <c r="M121" s="17" t="s">
        <v>114</v>
      </c>
      <c r="N121" s="17" t="s">
        <v>409</v>
      </c>
      <c r="O121" s="21" t="s">
        <v>150</v>
      </c>
      <c r="P121" s="22">
        <v>45397</v>
      </c>
      <c r="Q121" s="23" t="s">
        <v>71</v>
      </c>
      <c r="R121" s="24">
        <v>0</v>
      </c>
      <c r="S121" s="21" t="s">
        <v>150</v>
      </c>
      <c r="T121" s="22">
        <v>45403</v>
      </c>
      <c r="U121" s="28" t="s">
        <v>80</v>
      </c>
      <c r="V121" s="24">
        <v>1399.5</v>
      </c>
      <c r="W121" s="22"/>
      <c r="X121" s="16"/>
      <c r="Y121" s="23"/>
      <c r="Z121" s="16"/>
      <c r="AA121" s="24"/>
      <c r="AB121" s="23"/>
      <c r="AC121" s="22"/>
      <c r="AD121" s="16"/>
      <c r="AE121" s="23"/>
      <c r="AF121" s="16"/>
      <c r="AG121" s="24"/>
      <c r="AH121" s="23"/>
      <c r="AI121" s="16"/>
      <c r="AJ121" s="16"/>
      <c r="AK121" s="23"/>
      <c r="AL121" s="16"/>
      <c r="AM121" s="24"/>
      <c r="AN121" s="23"/>
      <c r="AO121" s="16"/>
      <c r="AP121" s="16"/>
      <c r="AQ121" s="16"/>
      <c r="AR121" s="16"/>
      <c r="AS121" s="24"/>
      <c r="AT121" s="16"/>
      <c r="AU121" s="16"/>
      <c r="AV121" s="16"/>
      <c r="AW121" s="16"/>
      <c r="AX121" s="16"/>
      <c r="AY121" s="24"/>
      <c r="AZ121" s="16"/>
      <c r="BA121" s="16"/>
      <c r="BB121" s="16"/>
      <c r="BC121" s="16"/>
      <c r="BD121" s="16"/>
      <c r="BE121" s="16"/>
      <c r="BF121" s="16"/>
      <c r="BG121" s="16"/>
      <c r="BH121" s="16"/>
      <c r="BI121" s="16"/>
      <c r="BJ121" s="16"/>
      <c r="BK121" s="16"/>
      <c r="BL121" s="16"/>
      <c r="BM121" s="16"/>
      <c r="BN121" s="16"/>
      <c r="BO121" s="16"/>
      <c r="BP121" s="16"/>
      <c r="BQ121" s="16"/>
      <c r="BR121" s="16"/>
      <c r="BS121" s="16"/>
      <c r="BT121" s="16"/>
      <c r="BU121" s="16"/>
      <c r="BV121" s="16"/>
      <c r="BW121" s="16"/>
      <c r="BX121" s="16"/>
      <c r="BY121" s="16"/>
      <c r="BZ121" s="16"/>
    </row>
    <row r="122" spans="1:155 16383:16384" ht="69.75" customHeight="1">
      <c r="A122" s="16"/>
      <c r="B122" s="27" t="s">
        <v>404</v>
      </c>
      <c r="C122" s="17" t="s">
        <v>55</v>
      </c>
      <c r="D122" s="17" t="s">
        <v>421</v>
      </c>
      <c r="E122" s="17" t="s">
        <v>422</v>
      </c>
      <c r="F122" s="18" t="str">
        <f t="shared" ref="F122:F153" si="3">IF(E122&lt;&gt;"", HYPERLINK("http://kad.arbitr.ru/Card?number="&amp;IF(MID(E122, SEARCH("/", E122)+1, 2)&lt;&gt;"20", MID(E122, 1, SEARCH("/", E122))&amp;"20"&amp;MID(E122, SEARCH("/", E122)+1, 2), E122), "ссылка"), "")</f>
        <v>ссылка</v>
      </c>
      <c r="G122" s="19">
        <v>583400178800</v>
      </c>
      <c r="H122" s="9" t="s">
        <v>423</v>
      </c>
      <c r="I122" s="17" t="s">
        <v>8</v>
      </c>
      <c r="J122" s="17" t="s">
        <v>59</v>
      </c>
      <c r="K122" s="20">
        <v>44784</v>
      </c>
      <c r="L122" s="17" t="s">
        <v>404</v>
      </c>
      <c r="M122" s="17" t="s">
        <v>114</v>
      </c>
      <c r="N122" s="17" t="s">
        <v>424</v>
      </c>
      <c r="O122" s="21" t="s">
        <v>425</v>
      </c>
      <c r="P122" s="22"/>
      <c r="Q122" s="23"/>
      <c r="R122" s="24"/>
      <c r="S122" s="21" t="s">
        <v>425</v>
      </c>
      <c r="T122" s="22"/>
      <c r="U122" s="28"/>
      <c r="V122" s="24">
        <v>94965</v>
      </c>
      <c r="W122" s="22">
        <v>46055</v>
      </c>
      <c r="X122" s="16" t="s">
        <v>89</v>
      </c>
      <c r="Y122" s="23" t="s">
        <v>90</v>
      </c>
      <c r="Z122" s="16"/>
      <c r="AA122" s="24"/>
      <c r="AB122" s="23"/>
      <c r="AC122" s="22">
        <v>46100</v>
      </c>
      <c r="AD122" s="16" t="s">
        <v>89</v>
      </c>
      <c r="AE122" s="23" t="s">
        <v>93</v>
      </c>
      <c r="AF122" s="16"/>
      <c r="AG122" s="24"/>
      <c r="AH122" s="23"/>
      <c r="AI122" s="44" t="s">
        <v>426</v>
      </c>
      <c r="AJ122" s="16" t="s">
        <v>154</v>
      </c>
      <c r="AK122" s="23" t="s">
        <v>168</v>
      </c>
      <c r="AL122" s="16" t="s">
        <v>166</v>
      </c>
      <c r="AM122" s="24">
        <v>0</v>
      </c>
      <c r="AN122" s="23" t="s">
        <v>169</v>
      </c>
      <c r="AO122" s="16"/>
      <c r="AP122" s="16"/>
      <c r="AQ122" s="16"/>
      <c r="AR122" s="16"/>
      <c r="AS122" s="24"/>
      <c r="AT122" s="16"/>
      <c r="AU122" s="16"/>
      <c r="AV122" s="16"/>
      <c r="AW122" s="16"/>
      <c r="AX122" s="16"/>
      <c r="AY122" s="24"/>
      <c r="AZ122" s="16"/>
      <c r="BA122" s="16"/>
      <c r="BB122" s="16"/>
      <c r="BC122" s="16"/>
      <c r="BD122" s="16"/>
      <c r="BE122" s="16"/>
      <c r="BF122" s="16"/>
      <c r="BG122" s="16"/>
      <c r="BH122" s="16"/>
      <c r="BI122" s="16"/>
      <c r="BJ122" s="16"/>
      <c r="BK122" s="16"/>
      <c r="BL122" s="16"/>
      <c r="BM122" s="16"/>
      <c r="BN122" s="16"/>
      <c r="BO122" s="16"/>
      <c r="BP122" s="16"/>
      <c r="BQ122" s="16"/>
      <c r="BR122" s="16"/>
      <c r="BS122" s="16"/>
      <c r="BT122" s="16"/>
      <c r="BU122" s="16"/>
      <c r="BV122" s="16"/>
      <c r="BW122" s="16"/>
      <c r="BX122" s="16"/>
      <c r="BY122" s="16"/>
      <c r="BZ122" s="16"/>
    </row>
    <row r="123" spans="1:155 16383:16384" ht="69.75" customHeight="1">
      <c r="A123" s="16"/>
      <c r="B123" s="27" t="s">
        <v>404</v>
      </c>
      <c r="C123" s="17" t="s">
        <v>55</v>
      </c>
      <c r="D123" s="17" t="s">
        <v>421</v>
      </c>
      <c r="E123" s="17" t="s">
        <v>422</v>
      </c>
      <c r="F123" s="18" t="str">
        <f t="shared" si="3"/>
        <v>ссылка</v>
      </c>
      <c r="G123" s="19">
        <v>583400178800</v>
      </c>
      <c r="H123" s="9" t="s">
        <v>423</v>
      </c>
      <c r="I123" s="17" t="s">
        <v>8</v>
      </c>
      <c r="J123" s="17" t="s">
        <v>59</v>
      </c>
      <c r="K123" s="20">
        <v>44784</v>
      </c>
      <c r="L123" s="17" t="s">
        <v>404</v>
      </c>
      <c r="M123" s="17" t="s">
        <v>114</v>
      </c>
      <c r="N123" s="17"/>
      <c r="O123" s="21" t="s">
        <v>427</v>
      </c>
      <c r="P123" s="22"/>
      <c r="Q123" s="23"/>
      <c r="R123" s="24"/>
      <c r="S123" s="21" t="s">
        <v>427</v>
      </c>
      <c r="T123" s="22"/>
      <c r="U123" s="28"/>
      <c r="V123" s="24">
        <v>6462</v>
      </c>
      <c r="W123" s="22">
        <v>46140</v>
      </c>
      <c r="X123" s="16" t="s">
        <v>89</v>
      </c>
      <c r="Y123" s="23" t="s">
        <v>90</v>
      </c>
      <c r="Z123" s="16" t="s">
        <v>166</v>
      </c>
      <c r="AA123" s="24">
        <v>0</v>
      </c>
      <c r="AB123" s="23" t="s">
        <v>92</v>
      </c>
      <c r="AC123" s="22" t="s">
        <v>428</v>
      </c>
      <c r="AD123" s="16" t="s">
        <v>154</v>
      </c>
      <c r="AE123" s="23" t="s">
        <v>168</v>
      </c>
      <c r="AF123" s="16"/>
      <c r="AG123" s="24"/>
      <c r="AH123" s="23"/>
      <c r="AI123" s="44"/>
      <c r="AJ123" s="16"/>
      <c r="AK123" s="23"/>
      <c r="AL123" s="16"/>
      <c r="AM123" s="24"/>
      <c r="AN123" s="23"/>
      <c r="AO123" s="16"/>
      <c r="AP123" s="16"/>
      <c r="AQ123" s="16"/>
      <c r="AR123" s="16"/>
      <c r="AS123" s="24"/>
      <c r="AT123" s="16"/>
      <c r="AU123" s="16"/>
      <c r="AV123" s="16"/>
      <c r="AW123" s="16"/>
      <c r="AX123" s="16"/>
      <c r="AY123" s="24"/>
      <c r="AZ123" s="16"/>
      <c r="BA123" s="16"/>
      <c r="BB123" s="16"/>
      <c r="BC123" s="16"/>
      <c r="BD123" s="16"/>
      <c r="BE123" s="16"/>
      <c r="BF123" s="16"/>
      <c r="BG123" s="16"/>
      <c r="BH123" s="16"/>
      <c r="BI123" s="16"/>
      <c r="BJ123" s="16"/>
      <c r="BK123" s="16"/>
      <c r="BL123" s="16"/>
      <c r="BM123" s="16"/>
      <c r="BN123" s="16"/>
      <c r="BO123" s="16"/>
      <c r="BP123" s="16"/>
      <c r="BQ123" s="16"/>
      <c r="BR123" s="16"/>
      <c r="BS123" s="16"/>
      <c r="BT123" s="16"/>
      <c r="BU123" s="16"/>
      <c r="BV123" s="16"/>
      <c r="BW123" s="16"/>
      <c r="BX123" s="16"/>
      <c r="BY123" s="16"/>
      <c r="BZ123" s="16"/>
    </row>
    <row r="124" spans="1:155 16383:16384" ht="69.75" customHeight="1">
      <c r="A124" s="16"/>
      <c r="B124" s="27" t="s">
        <v>404</v>
      </c>
      <c r="C124" s="17" t="s">
        <v>405</v>
      </c>
      <c r="D124" s="17" t="s">
        <v>429</v>
      </c>
      <c r="E124" s="17" t="s">
        <v>430</v>
      </c>
      <c r="F124" s="18" t="str">
        <f t="shared" si="3"/>
        <v>ссылка</v>
      </c>
      <c r="G124" s="19">
        <v>2355004577</v>
      </c>
      <c r="H124" s="9" t="s">
        <v>431</v>
      </c>
      <c r="I124" s="17" t="s">
        <v>8</v>
      </c>
      <c r="J124" s="17" t="s">
        <v>48</v>
      </c>
      <c r="K124" s="20">
        <v>45995</v>
      </c>
      <c r="L124" s="17" t="s">
        <v>404</v>
      </c>
      <c r="M124" s="17" t="s">
        <v>114</v>
      </c>
      <c r="N124" s="17" t="s">
        <v>432</v>
      </c>
      <c r="O124" s="21" t="s">
        <v>433</v>
      </c>
      <c r="P124" s="22">
        <v>46080</v>
      </c>
      <c r="Q124" s="23" t="s">
        <v>71</v>
      </c>
      <c r="R124" s="24">
        <v>0</v>
      </c>
      <c r="S124" s="21"/>
      <c r="T124" s="22"/>
      <c r="U124" s="28"/>
      <c r="V124" s="24"/>
      <c r="W124" s="22"/>
      <c r="X124" s="16"/>
      <c r="Y124" s="23"/>
      <c r="Z124" s="16"/>
      <c r="AA124" s="24"/>
      <c r="AB124" s="23"/>
      <c r="AC124" s="22"/>
      <c r="AD124" s="16"/>
      <c r="AE124" s="23"/>
      <c r="AF124" s="16"/>
      <c r="AG124" s="24"/>
      <c r="AH124" s="23"/>
      <c r="AI124" s="16"/>
      <c r="AJ124" s="16"/>
      <c r="AK124" s="23"/>
      <c r="AL124" s="16"/>
      <c r="AM124" s="24"/>
      <c r="AN124" s="23"/>
      <c r="AO124" s="16"/>
      <c r="AP124" s="16"/>
      <c r="AQ124" s="16"/>
      <c r="AR124" s="16"/>
      <c r="AS124" s="24"/>
      <c r="AT124" s="16"/>
      <c r="AU124" s="16"/>
      <c r="AV124" s="16"/>
      <c r="AW124" s="16"/>
      <c r="AX124" s="16"/>
      <c r="AY124" s="24"/>
      <c r="AZ124" s="16"/>
      <c r="BA124" s="16"/>
      <c r="BB124" s="16"/>
      <c r="BC124" s="16"/>
      <c r="BD124" s="16"/>
      <c r="BE124" s="16"/>
      <c r="BF124" s="16"/>
      <c r="BG124" s="16"/>
      <c r="BH124" s="16"/>
      <c r="BI124" s="16"/>
      <c r="BJ124" s="16"/>
      <c r="BK124" s="16"/>
      <c r="BL124" s="16"/>
      <c r="BM124" s="16"/>
      <c r="BN124" s="16"/>
      <c r="BO124" s="16"/>
      <c r="BP124" s="16"/>
      <c r="BQ124" s="16"/>
      <c r="BR124" s="16"/>
      <c r="BS124" s="16"/>
      <c r="BT124" s="16"/>
      <c r="BU124" s="16"/>
      <c r="BV124" s="16"/>
      <c r="BW124" s="16"/>
      <c r="BX124" s="16"/>
      <c r="BY124" s="16"/>
      <c r="BZ124" s="16"/>
    </row>
    <row r="125" spans="1:155 16383:16384" ht="69.75" customHeight="1">
      <c r="A125" s="16"/>
      <c r="B125" s="27" t="s">
        <v>404</v>
      </c>
      <c r="C125" s="17" t="s">
        <v>405</v>
      </c>
      <c r="D125" s="17" t="s">
        <v>429</v>
      </c>
      <c r="E125" s="17" t="s">
        <v>430</v>
      </c>
      <c r="F125" s="18" t="str">
        <f t="shared" si="3"/>
        <v>ссылка</v>
      </c>
      <c r="G125" s="19">
        <v>2355004577</v>
      </c>
      <c r="H125" s="9" t="s">
        <v>431</v>
      </c>
      <c r="I125" s="17" t="s">
        <v>8</v>
      </c>
      <c r="J125" s="17" t="s">
        <v>48</v>
      </c>
      <c r="K125" s="20">
        <v>45995</v>
      </c>
      <c r="L125" s="17" t="s">
        <v>404</v>
      </c>
      <c r="M125" s="17" t="s">
        <v>114</v>
      </c>
      <c r="N125" s="17" t="s">
        <v>434</v>
      </c>
      <c r="O125" s="21" t="s">
        <v>435</v>
      </c>
      <c r="P125" s="22">
        <v>46080</v>
      </c>
      <c r="Q125" s="23" t="s">
        <v>71</v>
      </c>
      <c r="R125" s="24">
        <v>0</v>
      </c>
      <c r="S125" s="21"/>
      <c r="T125" s="22"/>
      <c r="U125" s="28"/>
      <c r="V125" s="24"/>
      <c r="W125" s="22"/>
      <c r="X125" s="16"/>
      <c r="Y125" s="23"/>
      <c r="Z125" s="16"/>
      <c r="AA125" s="24"/>
      <c r="AB125" s="23"/>
      <c r="AC125" s="22"/>
      <c r="AD125" s="16"/>
      <c r="AE125" s="23"/>
      <c r="AF125" s="16"/>
      <c r="AG125" s="24"/>
      <c r="AH125" s="23"/>
      <c r="AI125" s="16"/>
      <c r="AJ125" s="16"/>
      <c r="AK125" s="23"/>
      <c r="AL125" s="16"/>
      <c r="AM125" s="24"/>
      <c r="AN125" s="23"/>
      <c r="AO125" s="16"/>
      <c r="AP125" s="16"/>
      <c r="AQ125" s="16"/>
      <c r="AR125" s="16"/>
      <c r="AS125" s="24"/>
      <c r="AT125" s="16"/>
      <c r="AU125" s="16"/>
      <c r="AV125" s="16"/>
      <c r="AW125" s="16"/>
      <c r="AX125" s="16"/>
      <c r="AY125" s="24"/>
      <c r="AZ125" s="16"/>
      <c r="BA125" s="16"/>
      <c r="BB125" s="16"/>
      <c r="BC125" s="16"/>
      <c r="BD125" s="16"/>
      <c r="BE125" s="16"/>
      <c r="BF125" s="16"/>
      <c r="BG125" s="16"/>
      <c r="BH125" s="16"/>
      <c r="BI125" s="16"/>
      <c r="BJ125" s="16"/>
      <c r="BK125" s="16"/>
      <c r="BL125" s="16"/>
      <c r="BM125" s="16"/>
      <c r="BN125" s="16"/>
      <c r="BO125" s="16"/>
      <c r="BP125" s="16"/>
      <c r="BQ125" s="16"/>
      <c r="BR125" s="16"/>
      <c r="BS125" s="16"/>
      <c r="BT125" s="16"/>
      <c r="BU125" s="16"/>
      <c r="BV125" s="16"/>
      <c r="BW125" s="16"/>
      <c r="BX125" s="16"/>
      <c r="BY125" s="16"/>
      <c r="BZ125" s="16"/>
    </row>
    <row r="126" spans="1:155 16383:16384" ht="69.75" customHeight="1">
      <c r="A126" s="16"/>
      <c r="B126" s="27" t="s">
        <v>404</v>
      </c>
      <c r="C126" s="17" t="s">
        <v>405</v>
      </c>
      <c r="D126" s="17" t="s">
        <v>429</v>
      </c>
      <c r="E126" s="17" t="s">
        <v>430</v>
      </c>
      <c r="F126" s="18" t="str">
        <f t="shared" si="3"/>
        <v>ссылка</v>
      </c>
      <c r="G126" s="19">
        <v>2355004577</v>
      </c>
      <c r="H126" s="9" t="s">
        <v>431</v>
      </c>
      <c r="I126" s="17" t="s">
        <v>8</v>
      </c>
      <c r="J126" s="17" t="s">
        <v>48</v>
      </c>
      <c r="K126" s="20">
        <v>45995</v>
      </c>
      <c r="L126" s="17" t="s">
        <v>404</v>
      </c>
      <c r="M126" s="17" t="s">
        <v>114</v>
      </c>
      <c r="N126" s="17" t="s">
        <v>436</v>
      </c>
      <c r="O126" s="21" t="s">
        <v>437</v>
      </c>
      <c r="P126" s="22">
        <v>46080</v>
      </c>
      <c r="Q126" s="23" t="s">
        <v>71</v>
      </c>
      <c r="R126" s="24">
        <v>0</v>
      </c>
      <c r="S126" s="21"/>
      <c r="T126" s="22"/>
      <c r="U126" s="28"/>
      <c r="V126" s="24"/>
      <c r="W126" s="22"/>
      <c r="X126" s="16"/>
      <c r="Y126" s="23"/>
      <c r="Z126" s="16"/>
      <c r="AA126" s="24"/>
      <c r="AB126" s="23"/>
      <c r="AC126" s="22"/>
      <c r="AD126" s="16"/>
      <c r="AE126" s="23"/>
      <c r="AF126" s="16"/>
      <c r="AG126" s="24"/>
      <c r="AH126" s="23"/>
      <c r="AI126" s="16"/>
      <c r="AJ126" s="16"/>
      <c r="AK126" s="23"/>
      <c r="AL126" s="16"/>
      <c r="AM126" s="24"/>
      <c r="AN126" s="23"/>
      <c r="AO126" s="16"/>
      <c r="AP126" s="16"/>
      <c r="AQ126" s="16"/>
      <c r="AR126" s="16"/>
      <c r="AS126" s="24"/>
      <c r="AT126" s="16"/>
      <c r="AU126" s="16"/>
      <c r="AV126" s="16"/>
      <c r="AW126" s="16"/>
      <c r="AX126" s="16"/>
      <c r="AY126" s="24"/>
      <c r="AZ126" s="16"/>
      <c r="BA126" s="16"/>
      <c r="BB126" s="16"/>
      <c r="BC126" s="16"/>
      <c r="BD126" s="16"/>
      <c r="BE126" s="16"/>
      <c r="BF126" s="16"/>
      <c r="BG126" s="16"/>
      <c r="BH126" s="16"/>
      <c r="BI126" s="16"/>
      <c r="BJ126" s="16"/>
      <c r="BK126" s="16"/>
      <c r="BL126" s="16"/>
      <c r="BM126" s="16"/>
      <c r="BN126" s="16"/>
      <c r="BO126" s="16"/>
      <c r="BP126" s="16"/>
      <c r="BQ126" s="16"/>
      <c r="BR126" s="16"/>
      <c r="BS126" s="16"/>
      <c r="BT126" s="16"/>
      <c r="BU126" s="16"/>
      <c r="BV126" s="16"/>
      <c r="BW126" s="16"/>
      <c r="BX126" s="16"/>
      <c r="BY126" s="16"/>
      <c r="BZ126" s="16"/>
    </row>
    <row r="127" spans="1:155 16383:16384" ht="69.75" customHeight="1">
      <c r="A127" s="16"/>
      <c r="B127" s="27" t="s">
        <v>404</v>
      </c>
      <c r="C127" s="17" t="s">
        <v>405</v>
      </c>
      <c r="D127" s="17" t="s">
        <v>429</v>
      </c>
      <c r="E127" s="17" t="s">
        <v>430</v>
      </c>
      <c r="F127" s="18" t="str">
        <f t="shared" si="3"/>
        <v>ссылка</v>
      </c>
      <c r="G127" s="19">
        <v>2355004577</v>
      </c>
      <c r="H127" s="9" t="s">
        <v>431</v>
      </c>
      <c r="I127" s="17" t="s">
        <v>8</v>
      </c>
      <c r="J127" s="17" t="s">
        <v>48</v>
      </c>
      <c r="K127" s="20">
        <v>45995</v>
      </c>
      <c r="L127" s="17" t="s">
        <v>404</v>
      </c>
      <c r="M127" s="17" t="s">
        <v>114</v>
      </c>
      <c r="N127" s="17" t="s">
        <v>438</v>
      </c>
      <c r="O127" s="21" t="s">
        <v>439</v>
      </c>
      <c r="P127" s="22">
        <v>46080</v>
      </c>
      <c r="Q127" s="23" t="s">
        <v>71</v>
      </c>
      <c r="R127" s="24">
        <v>0</v>
      </c>
      <c r="S127" s="21"/>
      <c r="T127" s="22"/>
      <c r="U127" s="28"/>
      <c r="V127" s="24"/>
      <c r="W127" s="22"/>
      <c r="X127" s="16"/>
      <c r="Y127" s="23"/>
      <c r="Z127" s="16"/>
      <c r="AA127" s="24"/>
      <c r="AB127" s="23"/>
      <c r="AC127" s="22"/>
      <c r="AD127" s="16"/>
      <c r="AE127" s="23"/>
      <c r="AF127" s="16"/>
      <c r="AG127" s="24"/>
      <c r="AH127" s="23"/>
      <c r="AI127" s="16"/>
      <c r="AJ127" s="16"/>
      <c r="AK127" s="23"/>
      <c r="AL127" s="16"/>
      <c r="AM127" s="24"/>
      <c r="AN127" s="23"/>
      <c r="AO127" s="16"/>
      <c r="AP127" s="16"/>
      <c r="AQ127" s="16"/>
      <c r="AR127" s="16"/>
      <c r="AS127" s="24"/>
      <c r="AT127" s="16"/>
      <c r="AU127" s="16"/>
      <c r="AV127" s="16"/>
      <c r="AW127" s="16"/>
      <c r="AX127" s="16"/>
      <c r="AY127" s="24"/>
      <c r="AZ127" s="16"/>
      <c r="BA127" s="16"/>
      <c r="BB127" s="16"/>
      <c r="BC127" s="16"/>
      <c r="BD127" s="16"/>
      <c r="BE127" s="16"/>
      <c r="BF127" s="16"/>
      <c r="BG127" s="16"/>
      <c r="BH127" s="16"/>
      <c r="BI127" s="16"/>
      <c r="BJ127" s="16"/>
      <c r="BK127" s="16"/>
      <c r="BL127" s="16"/>
      <c r="BM127" s="16"/>
      <c r="BN127" s="16"/>
      <c r="BO127" s="16"/>
      <c r="BP127" s="16"/>
      <c r="BQ127" s="16"/>
      <c r="BR127" s="16"/>
      <c r="BS127" s="16"/>
      <c r="BT127" s="16"/>
      <c r="BU127" s="16"/>
      <c r="BV127" s="16"/>
      <c r="BW127" s="16"/>
      <c r="BX127" s="16"/>
      <c r="BY127" s="16"/>
      <c r="BZ127" s="16"/>
    </row>
    <row r="128" spans="1:155 16383:16384" ht="69.75" customHeight="1">
      <c r="A128" s="16"/>
      <c r="B128" s="27" t="s">
        <v>404</v>
      </c>
      <c r="C128" s="17" t="s">
        <v>405</v>
      </c>
      <c r="D128" s="17" t="s">
        <v>429</v>
      </c>
      <c r="E128" s="17" t="s">
        <v>430</v>
      </c>
      <c r="F128" s="18" t="str">
        <f t="shared" si="3"/>
        <v>ссылка</v>
      </c>
      <c r="G128" s="19">
        <v>2355004577</v>
      </c>
      <c r="H128" s="9" t="s">
        <v>431</v>
      </c>
      <c r="I128" s="17" t="s">
        <v>8</v>
      </c>
      <c r="J128" s="17" t="s">
        <v>48</v>
      </c>
      <c r="K128" s="20">
        <v>45995</v>
      </c>
      <c r="L128" s="17" t="s">
        <v>404</v>
      </c>
      <c r="M128" s="17" t="s">
        <v>114</v>
      </c>
      <c r="N128" s="17" t="s">
        <v>438</v>
      </c>
      <c r="O128" s="21" t="s">
        <v>440</v>
      </c>
      <c r="P128" s="22">
        <v>46080</v>
      </c>
      <c r="Q128" s="23" t="s">
        <v>71</v>
      </c>
      <c r="R128" s="24">
        <v>0</v>
      </c>
      <c r="S128" s="21"/>
      <c r="T128" s="22"/>
      <c r="U128" s="28"/>
      <c r="V128" s="24"/>
      <c r="W128" s="22"/>
      <c r="X128" s="16"/>
      <c r="Y128" s="23"/>
      <c r="Z128" s="16"/>
      <c r="AA128" s="24"/>
      <c r="AB128" s="23"/>
      <c r="AC128" s="22"/>
      <c r="AD128" s="16"/>
      <c r="AE128" s="23"/>
      <c r="AF128" s="16"/>
      <c r="AG128" s="24"/>
      <c r="AH128" s="23"/>
      <c r="AI128" s="16"/>
      <c r="AJ128" s="16"/>
      <c r="AK128" s="23"/>
      <c r="AL128" s="16"/>
      <c r="AM128" s="24"/>
      <c r="AN128" s="23"/>
      <c r="AO128" s="16"/>
      <c r="AP128" s="16"/>
      <c r="AQ128" s="16"/>
      <c r="AR128" s="16"/>
      <c r="AS128" s="24"/>
      <c r="AT128" s="16"/>
      <c r="AU128" s="16"/>
      <c r="AV128" s="16"/>
      <c r="AW128" s="16"/>
      <c r="AX128" s="16"/>
      <c r="AY128" s="24"/>
      <c r="AZ128" s="16"/>
      <c r="BA128" s="16"/>
      <c r="BB128" s="16"/>
      <c r="BC128" s="16"/>
      <c r="BD128" s="16"/>
      <c r="BE128" s="16"/>
      <c r="BF128" s="16"/>
      <c r="BG128" s="16"/>
      <c r="BH128" s="16"/>
      <c r="BI128" s="16"/>
      <c r="BJ128" s="16"/>
      <c r="BK128" s="16"/>
      <c r="BL128" s="16"/>
      <c r="BM128" s="16"/>
      <c r="BN128" s="16"/>
      <c r="BO128" s="16"/>
      <c r="BP128" s="16"/>
      <c r="BQ128" s="16"/>
      <c r="BR128" s="16"/>
      <c r="BS128" s="16"/>
      <c r="BT128" s="16"/>
      <c r="BU128" s="16"/>
      <c r="BV128" s="16"/>
      <c r="BW128" s="16"/>
      <c r="BX128" s="16"/>
      <c r="BY128" s="16"/>
      <c r="BZ128" s="16"/>
    </row>
    <row r="129" spans="1:155 16383:16384" ht="69.75" customHeight="1">
      <c r="A129" s="16"/>
      <c r="B129" s="27" t="s">
        <v>404</v>
      </c>
      <c r="C129" s="17" t="s">
        <v>405</v>
      </c>
      <c r="D129" s="17" t="s">
        <v>429</v>
      </c>
      <c r="E129" s="17" t="s">
        <v>430</v>
      </c>
      <c r="F129" s="18" t="str">
        <f t="shared" si="3"/>
        <v>ссылка</v>
      </c>
      <c r="G129" s="19">
        <v>2355004577</v>
      </c>
      <c r="H129" s="9" t="s">
        <v>431</v>
      </c>
      <c r="I129" s="17" t="s">
        <v>8</v>
      </c>
      <c r="J129" s="17" t="s">
        <v>48</v>
      </c>
      <c r="K129" s="20">
        <v>45995</v>
      </c>
      <c r="L129" s="17" t="s">
        <v>404</v>
      </c>
      <c r="M129" s="17" t="s">
        <v>114</v>
      </c>
      <c r="N129" s="17" t="s">
        <v>438</v>
      </c>
      <c r="O129" s="21" t="s">
        <v>441</v>
      </c>
      <c r="P129" s="22">
        <v>46080</v>
      </c>
      <c r="Q129" s="23" t="s">
        <v>71</v>
      </c>
      <c r="R129" s="24">
        <v>0</v>
      </c>
      <c r="S129" s="21"/>
      <c r="T129" s="22"/>
      <c r="U129" s="28"/>
      <c r="V129" s="24"/>
      <c r="W129" s="22"/>
      <c r="X129" s="16"/>
      <c r="Y129" s="23"/>
      <c r="Z129" s="16"/>
      <c r="AA129" s="24"/>
      <c r="AB129" s="23"/>
      <c r="AC129" s="22"/>
      <c r="AD129" s="16"/>
      <c r="AE129" s="23"/>
      <c r="AF129" s="16"/>
      <c r="AG129" s="24"/>
      <c r="AH129" s="23"/>
      <c r="AI129" s="16"/>
      <c r="AJ129" s="16"/>
      <c r="AK129" s="23"/>
      <c r="AL129" s="16"/>
      <c r="AM129" s="24"/>
      <c r="AN129" s="23"/>
      <c r="AO129" s="16"/>
      <c r="AP129" s="16"/>
      <c r="AQ129" s="16"/>
      <c r="AR129" s="16"/>
      <c r="AS129" s="24"/>
      <c r="AT129" s="16"/>
      <c r="AU129" s="16"/>
      <c r="AV129" s="16"/>
      <c r="AW129" s="16"/>
      <c r="AX129" s="16"/>
      <c r="AY129" s="24"/>
      <c r="AZ129" s="16"/>
      <c r="BA129" s="16"/>
      <c r="BB129" s="16"/>
      <c r="BC129" s="16"/>
      <c r="BD129" s="16"/>
      <c r="BE129" s="16"/>
      <c r="BF129" s="16"/>
      <c r="BG129" s="16"/>
      <c r="BH129" s="16"/>
      <c r="BI129" s="16"/>
      <c r="BJ129" s="16"/>
      <c r="BK129" s="16"/>
      <c r="BL129" s="16"/>
      <c r="BM129" s="16"/>
      <c r="BN129" s="16"/>
      <c r="BO129" s="16"/>
      <c r="BP129" s="16"/>
      <c r="BQ129" s="16"/>
      <c r="BR129" s="16"/>
      <c r="BS129" s="16"/>
      <c r="BT129" s="16"/>
      <c r="BU129" s="16"/>
      <c r="BV129" s="16"/>
      <c r="BW129" s="16"/>
      <c r="BX129" s="16"/>
      <c r="BY129" s="16"/>
      <c r="BZ129" s="16"/>
    </row>
    <row r="130" spans="1:155 16383:16384" ht="160.5" customHeight="1">
      <c r="A130" s="16"/>
      <c r="B130" s="27" t="s">
        <v>442</v>
      </c>
      <c r="C130" s="17" t="s">
        <v>55</v>
      </c>
      <c r="D130" s="17" t="s">
        <v>443</v>
      </c>
      <c r="E130" s="17" t="s">
        <v>444</v>
      </c>
      <c r="F130" s="18" t="str">
        <f t="shared" si="3"/>
        <v>ссылка</v>
      </c>
      <c r="G130" s="29" t="s">
        <v>445</v>
      </c>
      <c r="H130" s="9" t="s">
        <v>446</v>
      </c>
      <c r="I130" s="55" t="s">
        <v>8</v>
      </c>
      <c r="J130" s="17" t="s">
        <v>59</v>
      </c>
      <c r="K130" s="20">
        <v>44001</v>
      </c>
      <c r="L130" s="17" t="s">
        <v>442</v>
      </c>
      <c r="M130" s="17" t="s">
        <v>60</v>
      </c>
      <c r="N130" s="17" t="s">
        <v>447</v>
      </c>
      <c r="O130" s="56" t="s">
        <v>448</v>
      </c>
      <c r="P130" s="22">
        <v>44082</v>
      </c>
      <c r="Q130" s="23" t="s">
        <v>71</v>
      </c>
      <c r="R130" s="24">
        <v>0</v>
      </c>
      <c r="S130" s="56" t="s">
        <v>448</v>
      </c>
      <c r="T130" s="22">
        <v>44270</v>
      </c>
      <c r="U130" s="28" t="s">
        <v>80</v>
      </c>
      <c r="V130" s="24">
        <v>6018</v>
      </c>
      <c r="W130" s="22">
        <v>44334</v>
      </c>
      <c r="X130" s="16" t="s">
        <v>89</v>
      </c>
      <c r="Y130" s="23" t="s">
        <v>90</v>
      </c>
      <c r="Z130" s="16" t="s">
        <v>91</v>
      </c>
      <c r="AA130" s="24">
        <v>0</v>
      </c>
      <c r="AB130" s="23" t="s">
        <v>92</v>
      </c>
      <c r="AC130" s="22">
        <v>44379</v>
      </c>
      <c r="AD130" s="16" t="s">
        <v>89</v>
      </c>
      <c r="AE130" s="23" t="s">
        <v>93</v>
      </c>
      <c r="AF130" s="16" t="s">
        <v>132</v>
      </c>
      <c r="AG130" s="24">
        <v>0</v>
      </c>
      <c r="AH130" s="23" t="s">
        <v>148</v>
      </c>
      <c r="AI130" s="16"/>
      <c r="AJ130" s="16"/>
      <c r="AK130" s="16"/>
      <c r="AL130" s="16"/>
      <c r="AM130" s="24"/>
      <c r="AN130" s="16"/>
      <c r="AO130" s="16"/>
      <c r="AP130" s="16"/>
      <c r="AQ130" s="16"/>
      <c r="AR130" s="16"/>
      <c r="AS130" s="24"/>
      <c r="AT130" s="16"/>
      <c r="AU130" s="16"/>
      <c r="AV130" s="16"/>
      <c r="AW130" s="16"/>
      <c r="AX130" s="16"/>
      <c r="AY130" s="24"/>
      <c r="AZ130" s="16"/>
      <c r="BA130" s="16"/>
      <c r="BB130" s="16"/>
      <c r="BC130" s="16"/>
      <c r="BD130" s="16"/>
      <c r="BE130" s="16"/>
      <c r="BF130" s="16"/>
      <c r="BG130" s="16"/>
      <c r="BH130" s="16"/>
      <c r="BI130" s="16"/>
      <c r="BJ130" s="16"/>
      <c r="BK130" s="16"/>
      <c r="BL130" s="16"/>
      <c r="BM130" s="16"/>
      <c r="BN130" s="16"/>
      <c r="BO130" s="16"/>
      <c r="BP130" s="16"/>
      <c r="BQ130" s="16"/>
      <c r="BR130" s="16"/>
      <c r="BS130" s="16"/>
      <c r="BT130" s="16"/>
      <c r="BU130" s="16"/>
      <c r="BV130" s="16"/>
      <c r="BW130" s="16"/>
      <c r="BX130" s="16"/>
      <c r="BY130" s="16"/>
      <c r="BZ130" s="16"/>
    </row>
    <row r="131" spans="1:155 16383:16384" ht="135" customHeight="1">
      <c r="A131" s="16"/>
      <c r="B131" s="27" t="s">
        <v>442</v>
      </c>
      <c r="C131" s="17" t="s">
        <v>55</v>
      </c>
      <c r="D131" s="17" t="s">
        <v>443</v>
      </c>
      <c r="E131" s="17" t="s">
        <v>444</v>
      </c>
      <c r="F131" s="18" t="str">
        <f t="shared" si="3"/>
        <v>ссылка</v>
      </c>
      <c r="G131" s="29" t="s">
        <v>445</v>
      </c>
      <c r="H131" s="9" t="s">
        <v>446</v>
      </c>
      <c r="I131" s="55" t="s">
        <v>8</v>
      </c>
      <c r="J131" s="17" t="s">
        <v>59</v>
      </c>
      <c r="K131" s="20">
        <v>44001</v>
      </c>
      <c r="L131" s="17" t="s">
        <v>449</v>
      </c>
      <c r="M131" s="17" t="s">
        <v>60</v>
      </c>
      <c r="N131" s="17" t="s">
        <v>450</v>
      </c>
      <c r="O131" s="56" t="s">
        <v>451</v>
      </c>
      <c r="P131" s="22">
        <v>44049</v>
      </c>
      <c r="Q131" s="23" t="s">
        <v>71</v>
      </c>
      <c r="R131" s="24">
        <v>0</v>
      </c>
      <c r="S131" s="21" t="s">
        <v>451</v>
      </c>
      <c r="T131" s="22">
        <v>44278</v>
      </c>
      <c r="U131" s="28" t="s">
        <v>80</v>
      </c>
      <c r="V131" s="24">
        <v>23127</v>
      </c>
      <c r="W131" s="22">
        <v>44334</v>
      </c>
      <c r="X131" s="16" t="s">
        <v>89</v>
      </c>
      <c r="Y131" s="23" t="s">
        <v>90</v>
      </c>
      <c r="Z131" s="16" t="s">
        <v>91</v>
      </c>
      <c r="AA131" s="24">
        <v>0</v>
      </c>
      <c r="AB131" s="23" t="s">
        <v>92</v>
      </c>
      <c r="AC131" s="22">
        <v>44379</v>
      </c>
      <c r="AD131" s="16" t="s">
        <v>89</v>
      </c>
      <c r="AE131" s="23" t="s">
        <v>93</v>
      </c>
      <c r="AF131" s="16" t="s">
        <v>132</v>
      </c>
      <c r="AG131" s="24">
        <v>0</v>
      </c>
      <c r="AH131" s="23" t="s">
        <v>148</v>
      </c>
      <c r="AI131" s="16"/>
      <c r="AJ131" s="16"/>
      <c r="AK131" s="16"/>
      <c r="AL131" s="16"/>
      <c r="AM131" s="24"/>
      <c r="AN131" s="16"/>
      <c r="AO131" s="16"/>
      <c r="AP131" s="16"/>
      <c r="AQ131" s="16"/>
      <c r="AR131" s="16"/>
      <c r="AS131" s="24"/>
      <c r="AT131" s="16"/>
      <c r="AU131" s="16"/>
      <c r="AV131" s="16"/>
      <c r="AW131" s="16"/>
      <c r="AX131" s="16"/>
      <c r="AY131" s="24"/>
      <c r="AZ131" s="16"/>
      <c r="BA131" s="16"/>
      <c r="BB131" s="16"/>
      <c r="BC131" s="16"/>
      <c r="BD131" s="16"/>
      <c r="BE131" s="16"/>
      <c r="BF131" s="16"/>
      <c r="BG131" s="16"/>
      <c r="BH131" s="16"/>
      <c r="BI131" s="16"/>
      <c r="BJ131" s="16"/>
      <c r="BK131" s="16"/>
      <c r="BL131" s="16"/>
      <c r="BM131" s="16"/>
      <c r="BN131" s="16"/>
      <c r="BO131" s="16"/>
      <c r="BP131" s="16"/>
      <c r="BQ131" s="16"/>
      <c r="BR131" s="16"/>
      <c r="BS131" s="16"/>
      <c r="BT131" s="16"/>
      <c r="BU131" s="16"/>
      <c r="BV131" s="16"/>
      <c r="BW131" s="16"/>
      <c r="BX131" s="16"/>
      <c r="BY131" s="16"/>
      <c r="BZ131" s="16"/>
    </row>
    <row r="132" spans="1:155 16383:16384" ht="74.25" customHeight="1">
      <c r="A132" s="16"/>
      <c r="B132" s="27" t="s">
        <v>452</v>
      </c>
      <c r="C132" s="17" t="s">
        <v>44</v>
      </c>
      <c r="D132" s="17" t="s">
        <v>453</v>
      </c>
      <c r="E132" s="17" t="s">
        <v>454</v>
      </c>
      <c r="F132" s="18" t="str">
        <f t="shared" si="3"/>
        <v>ссылка</v>
      </c>
      <c r="G132" s="29" t="s">
        <v>455</v>
      </c>
      <c r="H132" s="9" t="s">
        <v>456</v>
      </c>
      <c r="I132" s="57" t="s">
        <v>8</v>
      </c>
      <c r="J132" s="17" t="s">
        <v>48</v>
      </c>
      <c r="K132" s="20">
        <v>44138</v>
      </c>
      <c r="L132" s="17" t="s">
        <v>452</v>
      </c>
      <c r="M132" s="17" t="s">
        <v>185</v>
      </c>
      <c r="N132" s="17" t="s">
        <v>457</v>
      </c>
      <c r="O132" s="56" t="s">
        <v>458</v>
      </c>
      <c r="P132" s="22">
        <v>44229</v>
      </c>
      <c r="Q132" s="23" t="s">
        <v>71</v>
      </c>
      <c r="R132" s="24">
        <v>0</v>
      </c>
      <c r="S132" s="21" t="s">
        <v>458</v>
      </c>
      <c r="T132" s="22">
        <v>44370</v>
      </c>
      <c r="U132" s="28" t="s">
        <v>80</v>
      </c>
      <c r="V132" s="24" t="s">
        <v>459</v>
      </c>
      <c r="W132" s="22">
        <v>44782</v>
      </c>
      <c r="X132" s="16" t="s">
        <v>89</v>
      </c>
      <c r="Y132" s="23" t="s">
        <v>90</v>
      </c>
      <c r="Z132" s="16" t="s">
        <v>187</v>
      </c>
      <c r="AA132" s="24">
        <v>406.9</v>
      </c>
      <c r="AB132" s="23" t="s">
        <v>92</v>
      </c>
      <c r="AC132" s="22">
        <v>44838</v>
      </c>
      <c r="AD132" s="16" t="s">
        <v>89</v>
      </c>
      <c r="AE132" s="23" t="s">
        <v>93</v>
      </c>
      <c r="AF132" s="16" t="s">
        <v>166</v>
      </c>
      <c r="AG132" s="24">
        <v>0</v>
      </c>
      <c r="AH132" s="23" t="s">
        <v>94</v>
      </c>
      <c r="AI132" s="16" t="s">
        <v>460</v>
      </c>
      <c r="AJ132" s="16" t="s">
        <v>154</v>
      </c>
      <c r="AK132" s="23" t="s">
        <v>168</v>
      </c>
      <c r="AL132" s="16" t="s">
        <v>91</v>
      </c>
      <c r="AM132" s="24">
        <v>0</v>
      </c>
      <c r="AN132" s="23" t="s">
        <v>169</v>
      </c>
      <c r="AO132" s="16"/>
      <c r="AP132" s="16"/>
      <c r="AQ132" s="16"/>
      <c r="AR132" s="16"/>
      <c r="AS132" s="24"/>
      <c r="AT132" s="16"/>
      <c r="AU132" s="16"/>
      <c r="AV132" s="16"/>
      <c r="AW132" s="16"/>
      <c r="AX132" s="16"/>
      <c r="AY132" s="24"/>
      <c r="AZ132" s="16"/>
      <c r="BA132" s="16"/>
      <c r="BB132" s="16"/>
      <c r="BC132" s="16"/>
      <c r="BD132" s="16"/>
      <c r="BE132" s="16"/>
      <c r="BF132" s="16"/>
      <c r="BG132" s="16"/>
      <c r="BH132" s="16"/>
      <c r="BI132" s="16"/>
      <c r="BJ132" s="16"/>
      <c r="BK132" s="16"/>
      <c r="BL132" s="16"/>
      <c r="BM132" s="16"/>
      <c r="BN132" s="16"/>
      <c r="BO132" s="16"/>
      <c r="BP132" s="16"/>
      <c r="BQ132" s="16"/>
      <c r="BR132" s="16"/>
      <c r="BS132" s="16"/>
      <c r="BT132" s="16"/>
      <c r="BU132" s="16"/>
      <c r="BV132" s="16"/>
      <c r="BW132" s="16"/>
      <c r="BX132" s="16"/>
      <c r="BY132" s="16"/>
      <c r="BZ132" s="16"/>
    </row>
    <row r="133" spans="1:155 16383:16384" ht="80.25" customHeight="1">
      <c r="A133" s="16"/>
      <c r="B133" s="27" t="s">
        <v>452</v>
      </c>
      <c r="C133" s="17" t="s">
        <v>44</v>
      </c>
      <c r="D133" s="17" t="s">
        <v>453</v>
      </c>
      <c r="E133" s="17" t="s">
        <v>454</v>
      </c>
      <c r="F133" s="18" t="str">
        <f t="shared" si="3"/>
        <v>ссылка</v>
      </c>
      <c r="G133" s="29" t="s">
        <v>455</v>
      </c>
      <c r="H133" s="9" t="s">
        <v>456</v>
      </c>
      <c r="I133" s="57" t="s">
        <v>8</v>
      </c>
      <c r="J133" s="17" t="s">
        <v>48</v>
      </c>
      <c r="K133" s="20">
        <v>44138</v>
      </c>
      <c r="L133" s="17" t="s">
        <v>452</v>
      </c>
      <c r="M133" s="17" t="s">
        <v>114</v>
      </c>
      <c r="N133" s="17" t="s">
        <v>457</v>
      </c>
      <c r="O133" s="56" t="s">
        <v>461</v>
      </c>
      <c r="P133" s="22">
        <v>44229</v>
      </c>
      <c r="Q133" s="23" t="s">
        <v>71</v>
      </c>
      <c r="R133" s="24">
        <v>0</v>
      </c>
      <c r="S133" s="21" t="s">
        <v>462</v>
      </c>
      <c r="T133" s="22">
        <v>44455</v>
      </c>
      <c r="U133" s="28" t="s">
        <v>80</v>
      </c>
      <c r="V133" s="24">
        <v>19450.099999999999</v>
      </c>
      <c r="W133" s="22">
        <v>44923</v>
      </c>
      <c r="X133" s="16" t="s">
        <v>89</v>
      </c>
      <c r="Y133" s="23" t="s">
        <v>90</v>
      </c>
      <c r="Z133" s="16" t="s">
        <v>91</v>
      </c>
      <c r="AA133" s="24">
        <v>0</v>
      </c>
      <c r="AB133" s="23" t="s">
        <v>92</v>
      </c>
      <c r="AC133" s="22">
        <v>44978</v>
      </c>
      <c r="AD133" s="16" t="s">
        <v>89</v>
      </c>
      <c r="AE133" s="23" t="s">
        <v>93</v>
      </c>
      <c r="AF133" s="16" t="s">
        <v>91</v>
      </c>
      <c r="AG133" s="24">
        <v>0</v>
      </c>
      <c r="AH133" s="23" t="s">
        <v>94</v>
      </c>
      <c r="AI133" s="16" t="s">
        <v>463</v>
      </c>
      <c r="AJ133" s="16" t="s">
        <v>154</v>
      </c>
      <c r="AK133" s="23" t="s">
        <v>168</v>
      </c>
      <c r="AL133" s="16" t="s">
        <v>91</v>
      </c>
      <c r="AM133" s="24">
        <v>0</v>
      </c>
      <c r="AN133" s="23" t="s">
        <v>169</v>
      </c>
      <c r="AO133" s="16" t="s">
        <v>464</v>
      </c>
      <c r="AP133" s="16" t="s">
        <v>154</v>
      </c>
      <c r="AQ133" s="23" t="s">
        <v>211</v>
      </c>
      <c r="AR133" s="16" t="s">
        <v>147</v>
      </c>
      <c r="AS133" s="24">
        <v>0</v>
      </c>
      <c r="AT133" s="23" t="s">
        <v>148</v>
      </c>
      <c r="AU133" s="16"/>
      <c r="AV133" s="16"/>
      <c r="AW133" s="16"/>
      <c r="AX133" s="16"/>
      <c r="AY133" s="24"/>
      <c r="AZ133" s="16"/>
      <c r="BA133" s="16"/>
      <c r="BB133" s="16"/>
      <c r="BC133" s="16"/>
      <c r="BD133" s="16"/>
      <c r="BE133" s="16"/>
      <c r="BF133" s="16"/>
      <c r="BG133" s="16"/>
      <c r="BH133" s="16"/>
      <c r="BI133" s="16"/>
      <c r="BJ133" s="16"/>
      <c r="BK133" s="16"/>
      <c r="BL133" s="16"/>
      <c r="BM133" s="16"/>
      <c r="BN133" s="16"/>
      <c r="BO133" s="16"/>
      <c r="BP133" s="16"/>
      <c r="BQ133" s="16"/>
      <c r="BR133" s="16"/>
      <c r="BS133" s="16"/>
      <c r="BT133" s="16"/>
      <c r="BU133" s="16"/>
      <c r="BV133" s="16"/>
      <c r="BW133" s="16"/>
      <c r="BX133" s="16"/>
      <c r="BY133" s="16"/>
      <c r="BZ133" s="16"/>
    </row>
    <row r="134" spans="1:155 16383:16384" ht="98.25" customHeight="1">
      <c r="A134" s="16"/>
      <c r="B134" s="27" t="s">
        <v>452</v>
      </c>
      <c r="C134" s="17" t="s">
        <v>44</v>
      </c>
      <c r="D134" s="17" t="s">
        <v>453</v>
      </c>
      <c r="E134" s="17" t="s">
        <v>454</v>
      </c>
      <c r="F134" s="18" t="str">
        <f t="shared" si="3"/>
        <v>ссылка</v>
      </c>
      <c r="G134" s="29" t="s">
        <v>455</v>
      </c>
      <c r="H134" s="9" t="s">
        <v>456</v>
      </c>
      <c r="I134" s="57" t="s">
        <v>8</v>
      </c>
      <c r="J134" s="17" t="s">
        <v>48</v>
      </c>
      <c r="K134" s="20">
        <v>44138</v>
      </c>
      <c r="L134" s="17" t="s">
        <v>452</v>
      </c>
      <c r="M134" s="17" t="s">
        <v>49</v>
      </c>
      <c r="N134" s="17" t="s">
        <v>457</v>
      </c>
      <c r="O134" s="56" t="s">
        <v>465</v>
      </c>
      <c r="P134" s="22">
        <v>44229</v>
      </c>
      <c r="Q134" s="23" t="s">
        <v>71</v>
      </c>
      <c r="R134" s="24">
        <v>0</v>
      </c>
      <c r="S134" s="56" t="s">
        <v>465</v>
      </c>
      <c r="T134" s="22">
        <v>44414</v>
      </c>
      <c r="U134" s="58" t="s">
        <v>80</v>
      </c>
      <c r="V134" s="24">
        <v>32302</v>
      </c>
      <c r="W134" s="22">
        <v>44923</v>
      </c>
      <c r="X134" s="16" t="s">
        <v>89</v>
      </c>
      <c r="Y134" s="23" t="s">
        <v>90</v>
      </c>
      <c r="Z134" s="16" t="s">
        <v>91</v>
      </c>
      <c r="AA134" s="24">
        <v>0</v>
      </c>
      <c r="AB134" s="23" t="s">
        <v>92</v>
      </c>
      <c r="AC134" s="22">
        <v>44978</v>
      </c>
      <c r="AD134" s="16" t="s">
        <v>89</v>
      </c>
      <c r="AE134" s="23" t="s">
        <v>93</v>
      </c>
      <c r="AF134" s="16" t="s">
        <v>91</v>
      </c>
      <c r="AG134" s="24">
        <v>0</v>
      </c>
      <c r="AH134" s="23" t="s">
        <v>94</v>
      </c>
      <c r="AI134" s="16" t="s">
        <v>463</v>
      </c>
      <c r="AJ134" s="16" t="s">
        <v>154</v>
      </c>
      <c r="AK134" s="23" t="s">
        <v>168</v>
      </c>
      <c r="AL134" s="16" t="s">
        <v>91</v>
      </c>
      <c r="AM134" s="24">
        <v>0</v>
      </c>
      <c r="AN134" s="23" t="s">
        <v>169</v>
      </c>
      <c r="AO134" s="16" t="s">
        <v>464</v>
      </c>
      <c r="AP134" s="16" t="s">
        <v>154</v>
      </c>
      <c r="AQ134" s="23" t="s">
        <v>211</v>
      </c>
      <c r="AR134" s="16" t="s">
        <v>147</v>
      </c>
      <c r="AS134" s="24">
        <v>0</v>
      </c>
      <c r="AT134" s="23" t="s">
        <v>148</v>
      </c>
      <c r="AU134" s="16"/>
      <c r="AV134" s="16"/>
      <c r="AW134" s="16"/>
      <c r="AX134" s="16"/>
      <c r="AY134" s="24"/>
      <c r="AZ134" s="16"/>
      <c r="BA134" s="16"/>
      <c r="BB134" s="16"/>
      <c r="BC134" s="16"/>
      <c r="BD134" s="16"/>
      <c r="BE134" s="16"/>
      <c r="BF134" s="16"/>
      <c r="BG134" s="16"/>
      <c r="BH134" s="16"/>
      <c r="BI134" s="16"/>
      <c r="BJ134" s="16"/>
      <c r="BK134" s="16"/>
      <c r="BL134" s="16"/>
      <c r="BM134" s="16"/>
      <c r="BN134" s="16"/>
      <c r="BO134" s="16"/>
      <c r="BP134" s="16"/>
      <c r="BQ134" s="16"/>
      <c r="BR134" s="16"/>
      <c r="BS134" s="16"/>
      <c r="BT134" s="16"/>
      <c r="BU134" s="16"/>
      <c r="BV134" s="16"/>
      <c r="BW134" s="16"/>
      <c r="BX134" s="16"/>
      <c r="BY134" s="16"/>
      <c r="BZ134" s="16"/>
    </row>
    <row r="135" spans="1:155 16383:16384" ht="97.5" customHeight="1">
      <c r="A135" s="16"/>
      <c r="B135" s="27" t="s">
        <v>452</v>
      </c>
      <c r="C135" s="17" t="s">
        <v>44</v>
      </c>
      <c r="D135" s="17" t="s">
        <v>453</v>
      </c>
      <c r="E135" s="17" t="s">
        <v>454</v>
      </c>
      <c r="F135" s="18" t="str">
        <f t="shared" si="3"/>
        <v>ссылка</v>
      </c>
      <c r="G135" s="29" t="s">
        <v>455</v>
      </c>
      <c r="H135" s="9" t="s">
        <v>456</v>
      </c>
      <c r="I135" s="57" t="s">
        <v>8</v>
      </c>
      <c r="J135" s="17" t="s">
        <v>48</v>
      </c>
      <c r="K135" s="20">
        <v>44138</v>
      </c>
      <c r="L135" s="17" t="s">
        <v>452</v>
      </c>
      <c r="M135" s="17" t="s">
        <v>49</v>
      </c>
      <c r="N135" s="17" t="s">
        <v>457</v>
      </c>
      <c r="O135" s="56" t="s">
        <v>466</v>
      </c>
      <c r="P135" s="22">
        <v>44229</v>
      </c>
      <c r="Q135" s="23" t="s">
        <v>71</v>
      </c>
      <c r="R135" s="24">
        <v>0</v>
      </c>
      <c r="S135" s="56" t="s">
        <v>466</v>
      </c>
      <c r="T135" s="22">
        <v>44414</v>
      </c>
      <c r="U135" s="58" t="s">
        <v>80</v>
      </c>
      <c r="V135" s="24">
        <v>9166.6</v>
      </c>
      <c r="W135" s="22">
        <v>44923</v>
      </c>
      <c r="X135" s="16" t="s">
        <v>89</v>
      </c>
      <c r="Y135" s="23" t="s">
        <v>90</v>
      </c>
      <c r="Z135" s="16" t="s">
        <v>91</v>
      </c>
      <c r="AA135" s="24">
        <v>0</v>
      </c>
      <c r="AB135" s="23" t="s">
        <v>92</v>
      </c>
      <c r="AC135" s="22">
        <v>44978</v>
      </c>
      <c r="AD135" s="16" t="s">
        <v>89</v>
      </c>
      <c r="AE135" s="23" t="s">
        <v>93</v>
      </c>
      <c r="AF135" s="16" t="s">
        <v>91</v>
      </c>
      <c r="AG135" s="24">
        <v>0</v>
      </c>
      <c r="AH135" s="23" t="s">
        <v>94</v>
      </c>
      <c r="AI135" s="16" t="s">
        <v>463</v>
      </c>
      <c r="AJ135" s="16" t="s">
        <v>154</v>
      </c>
      <c r="AK135" s="23" t="s">
        <v>168</v>
      </c>
      <c r="AL135" s="16" t="s">
        <v>91</v>
      </c>
      <c r="AM135" s="24">
        <v>0</v>
      </c>
      <c r="AN135" s="23" t="s">
        <v>169</v>
      </c>
      <c r="AO135" s="16" t="s">
        <v>464</v>
      </c>
      <c r="AP135" s="16" t="s">
        <v>154</v>
      </c>
      <c r="AQ135" s="23" t="s">
        <v>211</v>
      </c>
      <c r="AR135" s="16" t="s">
        <v>147</v>
      </c>
      <c r="AS135" s="24">
        <v>0</v>
      </c>
      <c r="AT135" s="23" t="s">
        <v>148</v>
      </c>
      <c r="AU135" s="16"/>
      <c r="AV135" s="16"/>
      <c r="AW135" s="16"/>
      <c r="AX135" s="16"/>
      <c r="AY135" s="24"/>
      <c r="AZ135" s="16"/>
      <c r="BA135" s="16"/>
      <c r="BB135" s="16"/>
      <c r="BC135" s="16"/>
      <c r="BD135" s="16"/>
      <c r="BE135" s="16"/>
      <c r="BF135" s="16"/>
      <c r="BG135" s="16"/>
      <c r="BH135" s="16"/>
      <c r="BI135" s="16"/>
      <c r="BJ135" s="16"/>
      <c r="BK135" s="16"/>
      <c r="BL135" s="16"/>
      <c r="BM135" s="16"/>
      <c r="BN135" s="16"/>
      <c r="BO135" s="16"/>
      <c r="BP135" s="16"/>
      <c r="BQ135" s="16"/>
      <c r="BR135" s="16"/>
      <c r="BS135" s="16"/>
      <c r="BT135" s="16"/>
      <c r="BU135" s="16"/>
      <c r="BV135" s="16"/>
      <c r="BW135" s="16"/>
      <c r="BX135" s="16"/>
      <c r="BY135" s="16"/>
      <c r="BZ135" s="16"/>
    </row>
    <row r="136" spans="1:155 16383:16384" ht="109.2">
      <c r="A136" s="16"/>
      <c r="B136" s="27" t="s">
        <v>452</v>
      </c>
      <c r="C136" s="17" t="s">
        <v>44</v>
      </c>
      <c r="D136" s="17" t="s">
        <v>453</v>
      </c>
      <c r="E136" s="17" t="s">
        <v>454</v>
      </c>
      <c r="F136" s="18" t="str">
        <f t="shared" si="3"/>
        <v>ссылка</v>
      </c>
      <c r="G136" s="29" t="s">
        <v>455</v>
      </c>
      <c r="H136" s="9" t="s">
        <v>456</v>
      </c>
      <c r="I136" s="57" t="s">
        <v>8</v>
      </c>
      <c r="J136" s="17" t="s">
        <v>48</v>
      </c>
      <c r="K136" s="20">
        <v>44138</v>
      </c>
      <c r="L136" s="17" t="s">
        <v>452</v>
      </c>
      <c r="M136" s="17" t="s">
        <v>49</v>
      </c>
      <c r="N136" s="17" t="s">
        <v>457</v>
      </c>
      <c r="O136" s="56" t="s">
        <v>467</v>
      </c>
      <c r="P136" s="22">
        <v>44229</v>
      </c>
      <c r="Q136" s="23" t="s">
        <v>71</v>
      </c>
      <c r="R136" s="24">
        <v>0</v>
      </c>
      <c r="S136" s="56" t="s">
        <v>467</v>
      </c>
      <c r="T136" s="22">
        <v>44414</v>
      </c>
      <c r="U136" s="58" t="s">
        <v>80</v>
      </c>
      <c r="V136" s="24">
        <v>7343</v>
      </c>
      <c r="W136" s="22">
        <v>44923</v>
      </c>
      <c r="X136" s="16" t="s">
        <v>89</v>
      </c>
      <c r="Y136" s="23" t="s">
        <v>90</v>
      </c>
      <c r="Z136" s="16" t="s">
        <v>91</v>
      </c>
      <c r="AA136" s="24">
        <v>0</v>
      </c>
      <c r="AB136" s="23" t="s">
        <v>92</v>
      </c>
      <c r="AC136" s="22">
        <v>44978</v>
      </c>
      <c r="AD136" s="16" t="s">
        <v>89</v>
      </c>
      <c r="AE136" s="23" t="s">
        <v>93</v>
      </c>
      <c r="AF136" s="16" t="s">
        <v>91</v>
      </c>
      <c r="AG136" s="24">
        <v>0</v>
      </c>
      <c r="AH136" s="23" t="s">
        <v>94</v>
      </c>
      <c r="AI136" s="16" t="s">
        <v>463</v>
      </c>
      <c r="AJ136" s="16" t="s">
        <v>154</v>
      </c>
      <c r="AK136" s="23" t="s">
        <v>168</v>
      </c>
      <c r="AL136" s="16" t="s">
        <v>91</v>
      </c>
      <c r="AM136" s="24">
        <v>0</v>
      </c>
      <c r="AN136" s="23" t="s">
        <v>169</v>
      </c>
      <c r="AO136" s="16" t="s">
        <v>464</v>
      </c>
      <c r="AP136" s="16" t="s">
        <v>154</v>
      </c>
      <c r="AQ136" s="23" t="s">
        <v>211</v>
      </c>
      <c r="AR136" s="16" t="s">
        <v>147</v>
      </c>
      <c r="AS136" s="24">
        <v>0</v>
      </c>
      <c r="AT136" s="23" t="s">
        <v>148</v>
      </c>
      <c r="AU136" s="16"/>
      <c r="AV136" s="16"/>
      <c r="AW136" s="16"/>
      <c r="AX136" s="16"/>
      <c r="AY136" s="24"/>
      <c r="AZ136" s="16"/>
      <c r="BA136" s="16"/>
      <c r="BB136" s="16"/>
      <c r="BC136" s="16"/>
      <c r="BD136" s="16"/>
      <c r="BE136" s="16"/>
      <c r="BF136" s="16"/>
      <c r="BG136" s="16"/>
      <c r="BH136" s="16"/>
      <c r="BI136" s="16"/>
      <c r="BJ136" s="16"/>
      <c r="BK136" s="16"/>
      <c r="BL136" s="16"/>
      <c r="BM136" s="16"/>
      <c r="BN136" s="16"/>
      <c r="BO136" s="16"/>
      <c r="BP136" s="16"/>
      <c r="BQ136" s="16"/>
      <c r="BR136" s="16"/>
      <c r="BS136" s="16"/>
      <c r="BT136" s="16"/>
      <c r="BU136" s="16"/>
      <c r="BV136" s="16"/>
      <c r="BW136" s="16"/>
      <c r="BX136" s="16"/>
      <c r="BY136" s="16"/>
      <c r="BZ136" s="16"/>
    </row>
    <row r="137" spans="1:155 16383:16384" ht="51.9" customHeight="1">
      <c r="A137" s="16"/>
      <c r="B137" s="27" t="s">
        <v>452</v>
      </c>
      <c r="C137" s="17" t="s">
        <v>321</v>
      </c>
      <c r="D137" s="17" t="s">
        <v>468</v>
      </c>
      <c r="E137" s="17" t="s">
        <v>469</v>
      </c>
      <c r="F137" s="18" t="str">
        <f t="shared" si="3"/>
        <v>ссылка</v>
      </c>
      <c r="G137" s="29">
        <v>2356039678</v>
      </c>
      <c r="H137" s="9" t="s">
        <v>470</v>
      </c>
      <c r="I137" s="9" t="s">
        <v>8</v>
      </c>
      <c r="J137" s="17" t="s">
        <v>48</v>
      </c>
      <c r="K137" s="20">
        <v>45483</v>
      </c>
      <c r="L137" s="27" t="s">
        <v>452</v>
      </c>
      <c r="M137" s="17" t="s">
        <v>60</v>
      </c>
      <c r="N137" s="17"/>
      <c r="O137" s="21" t="s">
        <v>471</v>
      </c>
      <c r="P137" s="22">
        <v>45573</v>
      </c>
      <c r="Q137" s="23" t="s">
        <v>71</v>
      </c>
      <c r="R137" s="24">
        <v>0</v>
      </c>
      <c r="S137" s="21" t="s">
        <v>471</v>
      </c>
      <c r="T137" s="22">
        <v>45740</v>
      </c>
      <c r="U137" s="50" t="s">
        <v>80</v>
      </c>
      <c r="V137" s="24">
        <v>26318.6</v>
      </c>
      <c r="W137" s="16"/>
      <c r="X137" s="16"/>
      <c r="Y137" s="16"/>
      <c r="Z137" s="16"/>
      <c r="AA137" s="24"/>
      <c r="AB137" s="16"/>
      <c r="AC137" s="16"/>
      <c r="AD137" s="16"/>
      <c r="AE137" s="16"/>
      <c r="AF137" s="16"/>
      <c r="AG137" s="24"/>
      <c r="AH137" s="16"/>
      <c r="AI137" s="16"/>
      <c r="AJ137" s="16"/>
      <c r="AK137" s="16"/>
      <c r="AL137" s="16"/>
      <c r="AM137" s="24"/>
      <c r="AN137" s="16"/>
      <c r="AO137" s="16"/>
      <c r="AP137" s="16"/>
      <c r="AQ137" s="16"/>
      <c r="AR137" s="16"/>
      <c r="AS137" s="24"/>
      <c r="AT137" s="16"/>
      <c r="AU137" s="16"/>
      <c r="AV137" s="16"/>
      <c r="AW137" s="16"/>
      <c r="AX137" s="16"/>
      <c r="AY137" s="24"/>
      <c r="AZ137" s="16"/>
      <c r="BA137" s="16"/>
      <c r="BB137" s="16"/>
      <c r="BC137" s="16"/>
      <c r="BD137" s="16"/>
      <c r="BE137" s="16"/>
      <c r="BF137" s="16"/>
      <c r="BG137" s="16"/>
      <c r="BH137" s="16"/>
      <c r="BI137" s="16"/>
      <c r="BJ137" s="16"/>
      <c r="BK137" s="16"/>
      <c r="BL137" s="16"/>
      <c r="BM137" s="16"/>
      <c r="BN137" s="16"/>
      <c r="BO137" s="16"/>
      <c r="BP137" s="16"/>
      <c r="BQ137" s="16"/>
      <c r="BR137" s="16"/>
      <c r="BS137" s="16"/>
      <c r="BT137" s="16"/>
      <c r="BU137" s="16"/>
      <c r="BV137" s="16"/>
      <c r="BW137" s="16"/>
      <c r="BX137" s="16"/>
      <c r="BY137" s="16"/>
      <c r="BZ137" s="16"/>
    </row>
    <row r="138" spans="1:155 16383:16384" s="63" customFormat="1">
      <c r="A138" s="59"/>
      <c r="B138" s="60"/>
      <c r="C138" s="60"/>
      <c r="D138" s="60"/>
      <c r="E138" s="60"/>
      <c r="F138" s="61"/>
      <c r="G138" s="60"/>
      <c r="H138" s="62"/>
      <c r="I138" s="62"/>
      <c r="J138" s="60"/>
      <c r="K138" s="60"/>
      <c r="L138" s="60"/>
      <c r="M138" s="60"/>
      <c r="N138" s="60"/>
      <c r="P138" s="59"/>
      <c r="Q138" s="59"/>
      <c r="R138" s="64"/>
      <c r="S138" s="65"/>
      <c r="T138" s="59"/>
      <c r="U138" s="59"/>
      <c r="V138" s="64"/>
      <c r="W138" s="59"/>
      <c r="X138" s="59"/>
      <c r="Y138" s="59"/>
      <c r="Z138" s="59"/>
      <c r="AA138" s="64"/>
      <c r="AB138" s="59"/>
      <c r="AC138" s="59"/>
      <c r="AD138" s="59"/>
      <c r="AE138" s="59"/>
      <c r="AF138" s="59"/>
      <c r="AG138" s="64"/>
      <c r="AH138" s="59"/>
      <c r="AI138" s="59"/>
      <c r="AJ138" s="59"/>
      <c r="AK138" s="59"/>
      <c r="AL138" s="59"/>
      <c r="AM138" s="64"/>
      <c r="AN138" s="59"/>
      <c r="AO138" s="59"/>
      <c r="AP138" s="59"/>
      <c r="AQ138" s="59"/>
      <c r="AR138" s="59"/>
      <c r="AS138" s="64"/>
      <c r="AT138" s="59"/>
      <c r="AU138" s="59"/>
      <c r="AV138" s="59"/>
      <c r="AW138" s="59"/>
      <c r="AX138" s="59"/>
      <c r="AY138" s="64"/>
      <c r="AZ138" s="59"/>
      <c r="BA138" s="59"/>
      <c r="BB138" s="59"/>
      <c r="BC138" s="59"/>
      <c r="BD138" s="59"/>
      <c r="BE138" s="59"/>
      <c r="BF138" s="59"/>
      <c r="BG138" s="59"/>
      <c r="BH138" s="59"/>
      <c r="BI138" s="59"/>
      <c r="BJ138" s="59"/>
      <c r="BK138" s="59"/>
      <c r="BL138" s="59"/>
      <c r="BM138" s="59"/>
      <c r="BN138" s="59"/>
      <c r="BO138" s="59"/>
      <c r="BP138" s="59"/>
      <c r="BQ138" s="59"/>
      <c r="BR138" s="59"/>
      <c r="BS138" s="59"/>
      <c r="BT138" s="59"/>
      <c r="BU138" s="59"/>
      <c r="BV138" s="59"/>
      <c r="BW138" s="59"/>
      <c r="BX138" s="59"/>
      <c r="BY138" s="59"/>
      <c r="BZ138" s="59"/>
      <c r="XFC138"/>
      <c r="XFD138"/>
    </row>
    <row r="139" spans="1:155 16383:16384" s="66" customFormat="1" ht="88.5" customHeight="1">
      <c r="A139" s="16" t="s">
        <v>64</v>
      </c>
      <c r="B139" s="27" t="s">
        <v>472</v>
      </c>
      <c r="C139" s="17" t="s">
        <v>44</v>
      </c>
      <c r="D139" s="17" t="s">
        <v>473</v>
      </c>
      <c r="E139" s="17" t="s">
        <v>473</v>
      </c>
      <c r="F139" s="18" t="str">
        <f t="shared" ref="F139:F162" si="4">IF(E139&lt;&gt;"", HYPERLINK("http://kad.arbitr.ru/Card?number="&amp;IF(MID(E139, SEARCH("/", E139)+1, 2)&lt;&gt;"20", MID(E139, 1, SEARCH("/", E139))&amp;"20"&amp;MID(E139, SEARCH("/", E139)+1, 2), E139), "ссылка"), "")</f>
        <v>ссылка</v>
      </c>
      <c r="G139" s="29" t="s">
        <v>474</v>
      </c>
      <c r="H139" s="17" t="s">
        <v>475</v>
      </c>
      <c r="I139" s="9"/>
      <c r="J139" s="17" t="s">
        <v>48</v>
      </c>
      <c r="K139" s="20">
        <v>43972</v>
      </c>
      <c r="L139" s="17" t="s">
        <v>472</v>
      </c>
      <c r="M139" s="17"/>
      <c r="N139" s="17"/>
      <c r="O139" s="21" t="s">
        <v>476</v>
      </c>
      <c r="P139" s="22"/>
      <c r="Q139" s="23"/>
      <c r="R139" s="24"/>
      <c r="S139" s="21" t="s">
        <v>476</v>
      </c>
      <c r="T139" s="22"/>
      <c r="U139" s="28"/>
      <c r="V139" s="24">
        <v>539</v>
      </c>
      <c r="W139" s="22" t="s">
        <v>477</v>
      </c>
      <c r="X139" s="16" t="s">
        <v>154</v>
      </c>
      <c r="Y139" s="23" t="s">
        <v>90</v>
      </c>
      <c r="Z139" s="16" t="s">
        <v>478</v>
      </c>
      <c r="AA139" s="24" t="s">
        <v>479</v>
      </c>
      <c r="AB139" s="23" t="s">
        <v>92</v>
      </c>
      <c r="AC139" s="22"/>
      <c r="AD139" s="16"/>
      <c r="AE139" s="23"/>
      <c r="AF139" s="16"/>
      <c r="AG139" s="24"/>
      <c r="AH139" s="23"/>
      <c r="AI139" s="22"/>
      <c r="AJ139" s="16"/>
      <c r="AK139" s="23"/>
      <c r="AL139" s="16"/>
      <c r="AM139" s="24"/>
      <c r="AN139" s="23"/>
      <c r="AO139" s="22"/>
      <c r="AP139" s="16"/>
      <c r="AQ139" s="23"/>
      <c r="AR139" s="16"/>
      <c r="AS139" s="24"/>
      <c r="AT139" s="23"/>
      <c r="AU139" s="22"/>
      <c r="AV139" s="16"/>
      <c r="AW139" s="23"/>
      <c r="AX139" s="16"/>
      <c r="AY139" s="24"/>
      <c r="AZ139" s="23"/>
      <c r="BA139" s="16"/>
      <c r="BB139" s="16"/>
      <c r="BC139" s="23"/>
      <c r="BD139" s="16"/>
      <c r="BE139" s="34"/>
      <c r="BF139" s="23"/>
      <c r="BG139" s="16"/>
      <c r="BH139" s="16"/>
      <c r="BI139" s="23"/>
      <c r="BJ139" s="16"/>
      <c r="BK139" s="34"/>
      <c r="BL139" s="16"/>
      <c r="BM139" s="16"/>
      <c r="BN139" s="16"/>
      <c r="BO139" s="16"/>
      <c r="BP139" s="16"/>
      <c r="BQ139" s="16"/>
      <c r="BR139" s="16"/>
      <c r="BS139" s="16"/>
      <c r="BT139" s="16"/>
      <c r="BU139" s="16"/>
      <c r="BV139" s="16"/>
      <c r="BW139" s="16"/>
      <c r="BX139" s="16"/>
      <c r="BY139" s="16"/>
      <c r="BZ139" s="23"/>
      <c r="CA139" s="6"/>
      <c r="CB139" s="6"/>
      <c r="CC139" s="6"/>
      <c r="CD139" s="6"/>
      <c r="CE139" s="6"/>
      <c r="CF139" s="6"/>
      <c r="CG139" s="6"/>
      <c r="CH139" s="6"/>
      <c r="CI139" s="6"/>
      <c r="CJ139" s="6"/>
      <c r="CK139" s="6"/>
      <c r="CL139" s="6"/>
      <c r="CM139" s="6"/>
      <c r="CN139" s="6"/>
      <c r="CO139" s="6"/>
      <c r="CP139" s="6"/>
      <c r="CQ139" s="6"/>
      <c r="CR139" s="6"/>
      <c r="CS139" s="6"/>
      <c r="CT139" s="6"/>
      <c r="CU139" s="6"/>
      <c r="CV139" s="6"/>
      <c r="CW139" s="6"/>
      <c r="CX139" s="6"/>
      <c r="CY139" s="6"/>
      <c r="CZ139" s="6"/>
      <c r="DA139" s="6"/>
      <c r="DB139" s="6"/>
      <c r="DC139" s="6"/>
      <c r="DD139" s="6"/>
      <c r="DE139" s="6"/>
      <c r="DF139" s="6"/>
      <c r="DG139" s="6"/>
      <c r="DH139" s="6"/>
      <c r="DI139" s="6"/>
      <c r="DJ139" s="6"/>
      <c r="DK139" s="6"/>
      <c r="DL139" s="6"/>
      <c r="DM139" s="6"/>
      <c r="DN139" s="6"/>
      <c r="DO139" s="6"/>
      <c r="DP139" s="6"/>
      <c r="DQ139" s="6"/>
      <c r="DR139" s="6"/>
      <c r="DS139" s="6"/>
      <c r="DT139" s="6"/>
      <c r="DU139" s="6"/>
      <c r="DV139" s="6"/>
      <c r="DW139" s="6"/>
      <c r="DX139" s="6"/>
      <c r="DY139" s="6"/>
      <c r="DZ139" s="6"/>
      <c r="EA139" s="6"/>
      <c r="EB139" s="6"/>
      <c r="EC139" s="6"/>
      <c r="ED139" s="6"/>
      <c r="EE139" s="6"/>
      <c r="EF139" s="6"/>
      <c r="EG139" s="6"/>
      <c r="EH139" s="6"/>
      <c r="EI139" s="6"/>
      <c r="EJ139" s="6"/>
      <c r="EK139" s="6"/>
      <c r="EL139" s="6"/>
      <c r="EM139" s="6"/>
      <c r="EN139" s="6"/>
      <c r="EO139" s="6"/>
      <c r="EP139" s="6"/>
      <c r="EQ139" s="6"/>
      <c r="ER139" s="6"/>
      <c r="ES139" s="6"/>
      <c r="ET139" s="6"/>
      <c r="EU139" s="6"/>
      <c r="EV139" s="6"/>
      <c r="EW139" s="6"/>
      <c r="EX139" s="6"/>
      <c r="EY139" s="6"/>
      <c r="XFC139"/>
      <c r="XFD139"/>
    </row>
    <row r="140" spans="1:155 16383:16384" s="66" customFormat="1" ht="88.5" customHeight="1">
      <c r="A140" s="16" t="s">
        <v>64</v>
      </c>
      <c r="B140" s="27" t="s">
        <v>472</v>
      </c>
      <c r="C140" s="17" t="s">
        <v>44</v>
      </c>
      <c r="D140" s="17" t="s">
        <v>473</v>
      </c>
      <c r="E140" s="17" t="s">
        <v>473</v>
      </c>
      <c r="F140" s="18" t="str">
        <f t="shared" si="4"/>
        <v>ссылка</v>
      </c>
      <c r="G140" s="29" t="s">
        <v>474</v>
      </c>
      <c r="H140" s="17" t="s">
        <v>475</v>
      </c>
      <c r="I140" s="9"/>
      <c r="J140" s="17" t="s">
        <v>48</v>
      </c>
      <c r="K140" s="20">
        <v>43972</v>
      </c>
      <c r="L140" s="17" t="s">
        <v>472</v>
      </c>
      <c r="M140" s="17"/>
      <c r="N140" s="17"/>
      <c r="O140" s="21" t="s">
        <v>480</v>
      </c>
      <c r="P140" s="22"/>
      <c r="Q140" s="23"/>
      <c r="R140" s="24"/>
      <c r="S140" s="21" t="s">
        <v>481</v>
      </c>
      <c r="T140" s="22"/>
      <c r="U140" s="28"/>
      <c r="V140" s="24">
        <v>200</v>
      </c>
      <c r="W140" s="22" t="s">
        <v>477</v>
      </c>
      <c r="X140" s="16" t="s">
        <v>154</v>
      </c>
      <c r="Y140" s="23" t="s">
        <v>90</v>
      </c>
      <c r="Z140" s="16"/>
      <c r="AA140" s="24"/>
      <c r="AB140" s="23"/>
      <c r="AC140" s="22"/>
      <c r="AD140" s="16"/>
      <c r="AE140" s="23"/>
      <c r="AF140" s="16"/>
      <c r="AG140" s="24"/>
      <c r="AH140" s="23"/>
      <c r="AI140" s="22"/>
      <c r="AJ140" s="16"/>
      <c r="AK140" s="23"/>
      <c r="AL140" s="16"/>
      <c r="AM140" s="24"/>
      <c r="AN140" s="23"/>
      <c r="AO140" s="22"/>
      <c r="AP140" s="16"/>
      <c r="AQ140" s="23"/>
      <c r="AR140" s="16"/>
      <c r="AS140" s="24"/>
      <c r="AT140" s="23"/>
      <c r="AU140" s="22"/>
      <c r="AV140" s="16"/>
      <c r="AW140" s="23"/>
      <c r="AX140" s="16"/>
      <c r="AY140" s="24"/>
      <c r="AZ140" s="23"/>
      <c r="BA140" s="16"/>
      <c r="BB140" s="16"/>
      <c r="BC140" s="23"/>
      <c r="BD140" s="16"/>
      <c r="BE140" s="34"/>
      <c r="BF140" s="23"/>
      <c r="BG140" s="16"/>
      <c r="BH140" s="16"/>
      <c r="BI140" s="23"/>
      <c r="BJ140" s="16"/>
      <c r="BK140" s="34"/>
      <c r="BL140" s="16"/>
      <c r="BM140" s="16"/>
      <c r="BN140" s="16"/>
      <c r="BO140" s="16"/>
      <c r="BP140" s="16"/>
      <c r="BQ140" s="16"/>
      <c r="BR140" s="16"/>
      <c r="BS140" s="16"/>
      <c r="BT140" s="16"/>
      <c r="BU140" s="16"/>
      <c r="BV140" s="16"/>
      <c r="BW140" s="16"/>
      <c r="BX140" s="16"/>
      <c r="BY140" s="16"/>
      <c r="BZ140" s="23"/>
      <c r="CA140" s="6"/>
      <c r="CB140" s="6"/>
      <c r="CC140" s="6"/>
      <c r="CD140" s="6"/>
      <c r="CE140" s="6"/>
      <c r="CF140" s="6"/>
      <c r="CG140" s="6"/>
      <c r="CH140" s="6"/>
      <c r="CI140" s="6"/>
      <c r="CJ140" s="6"/>
      <c r="CK140" s="6"/>
      <c r="CL140" s="6"/>
      <c r="CM140" s="6"/>
      <c r="CN140" s="6"/>
      <c r="CO140" s="6"/>
      <c r="CP140" s="6"/>
      <c r="CQ140" s="6"/>
      <c r="CR140" s="6"/>
      <c r="CS140" s="6"/>
      <c r="CT140" s="6"/>
      <c r="CU140" s="6"/>
      <c r="CV140" s="6"/>
      <c r="CW140" s="6"/>
      <c r="CX140" s="6"/>
      <c r="CY140" s="6"/>
      <c r="CZ140" s="6"/>
      <c r="DA140" s="6"/>
      <c r="DB140" s="6"/>
      <c r="DC140" s="6"/>
      <c r="DD140" s="6"/>
      <c r="DE140" s="6"/>
      <c r="DF140" s="6"/>
      <c r="DG140" s="6"/>
      <c r="DH140" s="6"/>
      <c r="DI140" s="6"/>
      <c r="DJ140" s="6"/>
      <c r="DK140" s="6"/>
      <c r="DL140" s="6"/>
      <c r="DM140" s="6"/>
      <c r="DN140" s="6"/>
      <c r="DO140" s="6"/>
      <c r="DP140" s="6"/>
      <c r="DQ140" s="6"/>
      <c r="DR140" s="6"/>
      <c r="DS140" s="6"/>
      <c r="DT140" s="6"/>
      <c r="DU140" s="6"/>
      <c r="DV140" s="6"/>
      <c r="DW140" s="6"/>
      <c r="DX140" s="6"/>
      <c r="DY140" s="6"/>
      <c r="DZ140" s="6"/>
      <c r="EA140" s="6"/>
      <c r="EB140" s="6"/>
      <c r="EC140" s="6"/>
      <c r="ED140" s="6"/>
      <c r="EE140" s="6"/>
      <c r="EF140" s="6"/>
      <c r="EG140" s="6"/>
      <c r="EH140" s="6"/>
      <c r="EI140" s="6"/>
      <c r="EJ140" s="6"/>
      <c r="EK140" s="6"/>
      <c r="EL140" s="6"/>
      <c r="EM140" s="6"/>
      <c r="EN140" s="6"/>
      <c r="EO140" s="6"/>
      <c r="EP140" s="6"/>
      <c r="EQ140" s="6"/>
      <c r="ER140" s="6"/>
      <c r="ES140" s="6"/>
      <c r="ET140" s="6"/>
      <c r="EU140" s="6"/>
      <c r="EV140" s="6"/>
      <c r="EW140" s="6"/>
      <c r="EX140" s="6"/>
      <c r="EY140" s="6"/>
      <c r="XFC140"/>
      <c r="XFD140"/>
    </row>
    <row r="141" spans="1:155 16383:16384" s="66" customFormat="1" ht="109.2">
      <c r="A141" s="16" t="s">
        <v>64</v>
      </c>
      <c r="B141" s="27" t="s">
        <v>127</v>
      </c>
      <c r="C141" s="17" t="s">
        <v>109</v>
      </c>
      <c r="D141" s="17" t="s">
        <v>482</v>
      </c>
      <c r="E141" s="17" t="s">
        <v>483</v>
      </c>
      <c r="F141" s="18" t="str">
        <f t="shared" si="4"/>
        <v>ссылка</v>
      </c>
      <c r="G141" s="19">
        <v>2308211015</v>
      </c>
      <c r="H141" s="9" t="s">
        <v>484</v>
      </c>
      <c r="I141" s="9"/>
      <c r="J141" s="17" t="s">
        <v>48</v>
      </c>
      <c r="K141" s="20">
        <v>44792</v>
      </c>
      <c r="L141" s="17" t="s">
        <v>127</v>
      </c>
      <c r="M141" s="17" t="s">
        <v>156</v>
      </c>
      <c r="N141" s="17"/>
      <c r="O141" s="21" t="s">
        <v>485</v>
      </c>
      <c r="P141" s="22">
        <v>44862</v>
      </c>
      <c r="Q141" s="23" t="s">
        <v>71</v>
      </c>
      <c r="R141" s="24">
        <v>0</v>
      </c>
      <c r="S141" s="41" t="s">
        <v>486</v>
      </c>
      <c r="T141" s="22">
        <v>45223</v>
      </c>
      <c r="U141" s="33" t="s">
        <v>63</v>
      </c>
      <c r="V141" s="24">
        <v>5473.1</v>
      </c>
      <c r="W141" s="22">
        <v>45030</v>
      </c>
      <c r="X141" s="16" t="s">
        <v>89</v>
      </c>
      <c r="Y141" s="23" t="s">
        <v>90</v>
      </c>
      <c r="Z141" s="16" t="s">
        <v>187</v>
      </c>
      <c r="AA141" s="24">
        <v>579.29999999999995</v>
      </c>
      <c r="AB141" s="23" t="s">
        <v>92</v>
      </c>
      <c r="AC141" s="22">
        <v>45082</v>
      </c>
      <c r="AD141" s="16" t="s">
        <v>89</v>
      </c>
      <c r="AE141" s="36" t="s">
        <v>93</v>
      </c>
      <c r="AF141" s="16" t="s">
        <v>487</v>
      </c>
      <c r="AG141" s="24">
        <v>1800.9</v>
      </c>
      <c r="AH141" s="23" t="s">
        <v>94</v>
      </c>
      <c r="AI141" s="16" t="s">
        <v>487</v>
      </c>
      <c r="AJ141" s="16">
        <v>111.8</v>
      </c>
      <c r="AK141" s="23" t="s">
        <v>94</v>
      </c>
      <c r="AL141" s="16"/>
      <c r="AM141" s="24"/>
      <c r="AN141" s="23"/>
      <c r="AO141" s="22" t="s">
        <v>488</v>
      </c>
      <c r="AP141" s="16" t="s">
        <v>154</v>
      </c>
      <c r="AQ141" s="23" t="s">
        <v>168</v>
      </c>
      <c r="AR141" s="16" t="s">
        <v>187</v>
      </c>
      <c r="AS141" s="24">
        <v>818.1</v>
      </c>
      <c r="AT141" s="23" t="s">
        <v>169</v>
      </c>
      <c r="AU141" s="22" t="s">
        <v>489</v>
      </c>
      <c r="AV141" s="16" t="s">
        <v>154</v>
      </c>
      <c r="AW141" s="23" t="s">
        <v>211</v>
      </c>
      <c r="AX141" s="16" t="s">
        <v>166</v>
      </c>
      <c r="AY141" s="24">
        <v>0</v>
      </c>
      <c r="AZ141" s="23" t="s">
        <v>212</v>
      </c>
      <c r="BA141" s="16" t="s">
        <v>490</v>
      </c>
      <c r="BB141" s="16" t="s">
        <v>154</v>
      </c>
      <c r="BC141" s="23" t="s">
        <v>214</v>
      </c>
      <c r="BD141" s="16" t="s">
        <v>187</v>
      </c>
      <c r="BE141" s="34">
        <v>301</v>
      </c>
      <c r="BF141" s="23" t="s">
        <v>215</v>
      </c>
      <c r="BG141" s="16" t="s">
        <v>187</v>
      </c>
      <c r="BH141" s="16">
        <v>205</v>
      </c>
      <c r="BI141" s="32" t="s">
        <v>215</v>
      </c>
      <c r="BJ141" s="16" t="s">
        <v>187</v>
      </c>
      <c r="BK141" s="34">
        <v>147.1</v>
      </c>
      <c r="BL141" s="50" t="s">
        <v>215</v>
      </c>
      <c r="BM141" s="16"/>
      <c r="BN141" s="16"/>
      <c r="BO141" s="16"/>
      <c r="BP141" s="16"/>
      <c r="BQ141" s="16"/>
      <c r="BR141" s="16"/>
      <c r="BS141" s="16"/>
      <c r="BT141" s="16"/>
      <c r="BU141" s="16"/>
      <c r="BV141" s="16"/>
      <c r="BW141" s="16"/>
      <c r="BX141" s="16"/>
      <c r="BY141" s="16"/>
      <c r="BZ141" s="23"/>
      <c r="CA141" s="6"/>
      <c r="CB141" s="6"/>
      <c r="CC141" s="6"/>
      <c r="CD141" s="6"/>
      <c r="CE141" s="6"/>
      <c r="CF141" s="6"/>
      <c r="CG141" s="6"/>
      <c r="CH141" s="6"/>
      <c r="CI141" s="6"/>
      <c r="CJ141" s="6"/>
      <c r="CK141" s="6"/>
      <c r="CL141" s="6"/>
      <c r="CM141" s="6"/>
      <c r="CN141" s="6"/>
      <c r="CO141" s="6"/>
      <c r="CP141" s="6"/>
      <c r="CQ141" s="6"/>
      <c r="CR141" s="6"/>
      <c r="CS141" s="6"/>
      <c r="CT141" s="6"/>
      <c r="CU141" s="6"/>
      <c r="CV141" s="6"/>
      <c r="CW141" s="6"/>
      <c r="CX141" s="6"/>
      <c r="CY141" s="6"/>
      <c r="CZ141" s="6"/>
      <c r="DA141" s="6"/>
      <c r="DB141" s="6"/>
      <c r="DC141" s="6"/>
      <c r="DD141" s="6"/>
      <c r="DE141" s="6"/>
      <c r="DF141" s="6"/>
      <c r="DG141" s="6"/>
      <c r="DH141" s="6"/>
      <c r="DI141" s="6"/>
      <c r="DJ141" s="6"/>
      <c r="DK141" s="6"/>
      <c r="DL141" s="6"/>
      <c r="DM141" s="6"/>
      <c r="DN141" s="6"/>
      <c r="DO141" s="6"/>
      <c r="DP141" s="6"/>
      <c r="DQ141" s="6"/>
      <c r="DR141" s="6"/>
      <c r="DS141" s="6"/>
      <c r="DT141" s="6"/>
      <c r="DU141" s="6"/>
      <c r="DV141" s="6"/>
      <c r="DW141" s="6"/>
      <c r="DX141" s="6"/>
      <c r="DY141" s="6"/>
      <c r="DZ141" s="6"/>
      <c r="EA141" s="6"/>
      <c r="EB141" s="6"/>
      <c r="EC141" s="6"/>
      <c r="ED141" s="6"/>
      <c r="EE141" s="6"/>
      <c r="EF141" s="6"/>
      <c r="EG141" s="6"/>
      <c r="EH141" s="6"/>
      <c r="EI141" s="6"/>
      <c r="EJ141" s="6"/>
      <c r="EK141" s="6"/>
      <c r="EL141" s="6"/>
      <c r="EM141" s="6"/>
      <c r="EN141" s="6"/>
      <c r="EO141" s="6"/>
      <c r="EP141" s="6"/>
      <c r="EQ141" s="6"/>
      <c r="ER141" s="6"/>
      <c r="ES141" s="6"/>
      <c r="ET141" s="6"/>
      <c r="EU141" s="6"/>
      <c r="EV141" s="6"/>
      <c r="EW141" s="6"/>
      <c r="EX141" s="6"/>
      <c r="EY141" s="6"/>
      <c r="XFC141"/>
      <c r="XFD141"/>
    </row>
    <row r="142" spans="1:155 16383:16384" s="66" customFormat="1" ht="31.2">
      <c r="A142" s="16" t="s">
        <v>64</v>
      </c>
      <c r="B142" s="27" t="s">
        <v>127</v>
      </c>
      <c r="C142" s="17" t="s">
        <v>109</v>
      </c>
      <c r="D142" s="17" t="s">
        <v>482</v>
      </c>
      <c r="E142" s="17" t="s">
        <v>483</v>
      </c>
      <c r="F142" s="18" t="str">
        <f t="shared" si="4"/>
        <v>ссылка</v>
      </c>
      <c r="G142" s="19">
        <v>2308211015</v>
      </c>
      <c r="H142" s="9" t="s">
        <v>484</v>
      </c>
      <c r="I142" s="9"/>
      <c r="J142" s="17" t="s">
        <v>48</v>
      </c>
      <c r="K142" s="20">
        <v>44792</v>
      </c>
      <c r="L142" s="17" t="s">
        <v>127</v>
      </c>
      <c r="M142" s="17" t="s">
        <v>185</v>
      </c>
      <c r="N142" s="17"/>
      <c r="O142" s="21" t="s">
        <v>491</v>
      </c>
      <c r="P142" s="22"/>
      <c r="Q142" s="23" t="s">
        <v>88</v>
      </c>
      <c r="R142" s="24"/>
      <c r="S142" s="21" t="s">
        <v>492</v>
      </c>
      <c r="T142" s="22"/>
      <c r="U142" s="33"/>
      <c r="V142" s="24"/>
      <c r="W142" s="22" t="s">
        <v>493</v>
      </c>
      <c r="X142" s="16" t="s">
        <v>154</v>
      </c>
      <c r="Y142" s="23" t="s">
        <v>168</v>
      </c>
      <c r="Z142" s="16" t="s">
        <v>166</v>
      </c>
      <c r="AA142" s="24">
        <v>0</v>
      </c>
      <c r="AB142" s="23" t="s">
        <v>169</v>
      </c>
      <c r="AC142" s="22" t="s">
        <v>489</v>
      </c>
      <c r="AD142" s="16" t="s">
        <v>154</v>
      </c>
      <c r="AE142" s="23" t="s">
        <v>211</v>
      </c>
      <c r="AF142" s="16" t="s">
        <v>166</v>
      </c>
      <c r="AG142" s="24">
        <v>0</v>
      </c>
      <c r="AH142" s="23" t="s">
        <v>212</v>
      </c>
      <c r="AI142" s="16"/>
      <c r="AJ142" s="16"/>
      <c r="AK142" s="23"/>
      <c r="AL142" s="16"/>
      <c r="AM142" s="24"/>
      <c r="AN142" s="23"/>
      <c r="AO142" s="22"/>
      <c r="AP142" s="16"/>
      <c r="AQ142" s="23"/>
      <c r="AR142" s="16"/>
      <c r="AS142" s="24"/>
      <c r="AT142" s="23"/>
      <c r="AU142" s="22"/>
      <c r="AV142" s="16"/>
      <c r="AW142" s="23"/>
      <c r="AX142" s="16"/>
      <c r="AY142" s="24"/>
      <c r="AZ142" s="23"/>
      <c r="BA142" s="16"/>
      <c r="BB142" s="16"/>
      <c r="BC142" s="23"/>
      <c r="BD142" s="16"/>
      <c r="BE142" s="34"/>
      <c r="BF142" s="23"/>
      <c r="BG142" s="16"/>
      <c r="BH142" s="16"/>
      <c r="BI142" s="23"/>
      <c r="BJ142" s="16"/>
      <c r="BK142" s="34"/>
      <c r="BL142" s="16"/>
      <c r="BM142" s="16"/>
      <c r="BN142" s="16"/>
      <c r="BO142" s="16"/>
      <c r="BP142" s="16"/>
      <c r="BQ142" s="16"/>
      <c r="BR142" s="16"/>
      <c r="BS142" s="16"/>
      <c r="BT142" s="16"/>
      <c r="BU142" s="16"/>
      <c r="BV142" s="16"/>
      <c r="BW142" s="16"/>
      <c r="BX142" s="16"/>
      <c r="BY142" s="16"/>
      <c r="BZ142" s="23"/>
      <c r="CA142" s="6"/>
      <c r="CB142" s="6"/>
      <c r="CC142" s="6"/>
      <c r="CD142" s="6"/>
      <c r="CE142" s="6"/>
      <c r="CF142" s="6"/>
      <c r="CG142" s="6"/>
      <c r="CH142" s="6"/>
      <c r="CI142" s="6"/>
      <c r="CJ142" s="6"/>
      <c r="CK142" s="6"/>
      <c r="CL142" s="6"/>
      <c r="CM142" s="6"/>
      <c r="CN142" s="6"/>
      <c r="CO142" s="6"/>
      <c r="CP142" s="6"/>
      <c r="CQ142" s="6"/>
      <c r="CR142" s="6"/>
      <c r="CS142" s="6"/>
      <c r="CT142" s="6"/>
      <c r="CU142" s="6"/>
      <c r="CV142" s="6"/>
      <c r="CW142" s="6"/>
      <c r="CX142" s="6"/>
      <c r="CY142" s="6"/>
      <c r="CZ142" s="6"/>
      <c r="DA142" s="6"/>
      <c r="DB142" s="6"/>
      <c r="DC142" s="6"/>
      <c r="DD142" s="6"/>
      <c r="DE142" s="6"/>
      <c r="DF142" s="6"/>
      <c r="DG142" s="6"/>
      <c r="DH142" s="6"/>
      <c r="DI142" s="6"/>
      <c r="DJ142" s="6"/>
      <c r="DK142" s="6"/>
      <c r="DL142" s="6"/>
      <c r="DM142" s="6"/>
      <c r="DN142" s="6"/>
      <c r="DO142" s="6"/>
      <c r="DP142" s="6"/>
      <c r="DQ142" s="6"/>
      <c r="DR142" s="6"/>
      <c r="DS142" s="6"/>
      <c r="DT142" s="6"/>
      <c r="DU142" s="6"/>
      <c r="DV142" s="6"/>
      <c r="DW142" s="6"/>
      <c r="DX142" s="6"/>
      <c r="DY142" s="6"/>
      <c r="DZ142" s="6"/>
      <c r="EA142" s="6"/>
      <c r="EB142" s="6"/>
      <c r="EC142" s="6"/>
      <c r="ED142" s="6"/>
      <c r="EE142" s="6"/>
      <c r="EF142" s="6"/>
      <c r="EG142" s="6"/>
      <c r="EH142" s="6"/>
      <c r="EI142" s="6"/>
      <c r="EJ142" s="6"/>
      <c r="EK142" s="6"/>
      <c r="EL142" s="6"/>
      <c r="EM142" s="6"/>
      <c r="EN142" s="6"/>
      <c r="EO142" s="6"/>
      <c r="EP142" s="6"/>
      <c r="EQ142" s="6"/>
      <c r="ER142" s="6"/>
      <c r="ES142" s="6"/>
      <c r="ET142" s="6"/>
      <c r="EU142" s="6"/>
      <c r="EV142" s="6"/>
      <c r="EW142" s="6"/>
      <c r="EX142" s="6"/>
      <c r="EY142" s="6"/>
      <c r="XFC142"/>
      <c r="XFD142"/>
    </row>
    <row r="143" spans="1:155 16383:16384" s="66" customFormat="1" ht="31.2">
      <c r="A143" s="16" t="s">
        <v>64</v>
      </c>
      <c r="B143" s="27" t="s">
        <v>127</v>
      </c>
      <c r="C143" s="17" t="s">
        <v>109</v>
      </c>
      <c r="D143" s="17" t="s">
        <v>482</v>
      </c>
      <c r="E143" s="17" t="s">
        <v>483</v>
      </c>
      <c r="F143" s="18" t="str">
        <f t="shared" si="4"/>
        <v>ссылка</v>
      </c>
      <c r="G143" s="19">
        <v>2308211015</v>
      </c>
      <c r="H143" s="9" t="s">
        <v>484</v>
      </c>
      <c r="I143" s="9"/>
      <c r="J143" s="17" t="s">
        <v>48</v>
      </c>
      <c r="K143" s="20">
        <v>44792</v>
      </c>
      <c r="L143" s="17" t="s">
        <v>127</v>
      </c>
      <c r="M143" s="17" t="s">
        <v>106</v>
      </c>
      <c r="N143" s="17"/>
      <c r="O143" s="21" t="s">
        <v>494</v>
      </c>
      <c r="P143" s="22">
        <v>45077</v>
      </c>
      <c r="Q143" s="23" t="s">
        <v>71</v>
      </c>
      <c r="R143" s="24">
        <v>0</v>
      </c>
      <c r="S143" s="21" t="s">
        <v>495</v>
      </c>
      <c r="T143" s="22">
        <v>45078</v>
      </c>
      <c r="U143" s="33" t="s">
        <v>80</v>
      </c>
      <c r="V143" s="24">
        <v>553</v>
      </c>
      <c r="W143" s="22" t="s">
        <v>496</v>
      </c>
      <c r="X143" s="16" t="s">
        <v>154</v>
      </c>
      <c r="Y143" s="23" t="s">
        <v>90</v>
      </c>
      <c r="Z143" s="16" t="s">
        <v>187</v>
      </c>
      <c r="AA143" s="24">
        <v>146</v>
      </c>
      <c r="AB143" s="23" t="s">
        <v>92</v>
      </c>
      <c r="AC143" s="22" t="s">
        <v>497</v>
      </c>
      <c r="AD143" s="16" t="s">
        <v>154</v>
      </c>
      <c r="AE143" s="37" t="s">
        <v>93</v>
      </c>
      <c r="AF143" s="16"/>
      <c r="AG143" s="24"/>
      <c r="AH143" s="23"/>
      <c r="AI143" s="22" t="s">
        <v>498</v>
      </c>
      <c r="AJ143" s="16" t="s">
        <v>154</v>
      </c>
      <c r="AK143" s="23" t="s">
        <v>168</v>
      </c>
      <c r="AL143" s="16"/>
      <c r="AM143" s="24"/>
      <c r="AN143" s="23"/>
      <c r="AO143" s="22"/>
      <c r="AP143" s="16"/>
      <c r="AQ143" s="23"/>
      <c r="AR143" s="16"/>
      <c r="AS143" s="24"/>
      <c r="AT143" s="23"/>
      <c r="AU143" s="22"/>
      <c r="AV143" s="16"/>
      <c r="AW143" s="23"/>
      <c r="AX143" s="16"/>
      <c r="AY143" s="24"/>
      <c r="AZ143" s="23"/>
      <c r="BA143" s="16"/>
      <c r="BB143" s="16"/>
      <c r="BC143" s="23"/>
      <c r="BD143" s="16"/>
      <c r="BE143" s="34"/>
      <c r="BF143" s="23"/>
      <c r="BG143" s="16"/>
      <c r="BH143" s="16"/>
      <c r="BI143" s="23"/>
      <c r="BJ143" s="16"/>
      <c r="BK143" s="34"/>
      <c r="BL143" s="16"/>
      <c r="BM143" s="16"/>
      <c r="BN143" s="16"/>
      <c r="BO143" s="16"/>
      <c r="BP143" s="16"/>
      <c r="BQ143" s="16"/>
      <c r="BR143" s="16"/>
      <c r="BS143" s="16"/>
      <c r="BT143" s="16"/>
      <c r="BU143" s="16"/>
      <c r="BV143" s="16"/>
      <c r="BW143" s="16"/>
      <c r="BX143" s="16"/>
      <c r="BY143" s="16"/>
      <c r="BZ143" s="23"/>
      <c r="CA143" s="6"/>
      <c r="CB143" s="6"/>
      <c r="CC143" s="6"/>
      <c r="CD143" s="6"/>
      <c r="CE143" s="6"/>
      <c r="CF143" s="6"/>
      <c r="CG143" s="6"/>
      <c r="CH143" s="6"/>
      <c r="CI143" s="6"/>
      <c r="CJ143" s="6"/>
      <c r="CK143" s="6"/>
      <c r="CL143" s="6"/>
      <c r="CM143" s="6"/>
      <c r="CN143" s="6"/>
      <c r="CO143" s="6"/>
      <c r="CP143" s="6"/>
      <c r="CQ143" s="6"/>
      <c r="CR143" s="6"/>
      <c r="CS143" s="6"/>
      <c r="CT143" s="6"/>
      <c r="CU143" s="6"/>
      <c r="CV143" s="6"/>
      <c r="CW143" s="6"/>
      <c r="CX143" s="6"/>
      <c r="CY143" s="6"/>
      <c r="CZ143" s="6"/>
      <c r="DA143" s="6"/>
      <c r="DB143" s="6"/>
      <c r="DC143" s="6"/>
      <c r="DD143" s="6"/>
      <c r="DE143" s="6"/>
      <c r="DF143" s="6"/>
      <c r="DG143" s="6"/>
      <c r="DH143" s="6"/>
      <c r="DI143" s="6"/>
      <c r="DJ143" s="6"/>
      <c r="DK143" s="6"/>
      <c r="DL143" s="6"/>
      <c r="DM143" s="6"/>
      <c r="DN143" s="6"/>
      <c r="DO143" s="6"/>
      <c r="DP143" s="6"/>
      <c r="DQ143" s="6"/>
      <c r="DR143" s="6"/>
      <c r="DS143" s="6"/>
      <c r="DT143" s="6"/>
      <c r="DU143" s="6"/>
      <c r="DV143" s="6"/>
      <c r="DW143" s="6"/>
      <c r="DX143" s="6"/>
      <c r="DY143" s="6"/>
      <c r="DZ143" s="6"/>
      <c r="EA143" s="6"/>
      <c r="EB143" s="6"/>
      <c r="EC143" s="6"/>
      <c r="ED143" s="6"/>
      <c r="EE143" s="6"/>
      <c r="EF143" s="6"/>
      <c r="EG143" s="6"/>
      <c r="EH143" s="6"/>
      <c r="EI143" s="6"/>
      <c r="EJ143" s="6"/>
      <c r="EK143" s="6"/>
      <c r="EL143" s="6"/>
      <c r="EM143" s="6"/>
      <c r="EN143" s="6"/>
      <c r="EO143" s="6"/>
      <c r="EP143" s="6"/>
      <c r="EQ143" s="6"/>
      <c r="ER143" s="6"/>
      <c r="ES143" s="6"/>
      <c r="ET143" s="6"/>
      <c r="EU143" s="6"/>
      <c r="EV143" s="6"/>
      <c r="EW143" s="6"/>
      <c r="EX143" s="6"/>
      <c r="EY143" s="6"/>
      <c r="XFC143"/>
      <c r="XFD143"/>
    </row>
    <row r="144" spans="1:155 16383:16384" s="66" customFormat="1" ht="46.8">
      <c r="A144" s="16" t="s">
        <v>64</v>
      </c>
      <c r="B144" s="27" t="s">
        <v>127</v>
      </c>
      <c r="C144" s="17" t="s">
        <v>109</v>
      </c>
      <c r="D144" s="17" t="s">
        <v>482</v>
      </c>
      <c r="E144" s="17" t="s">
        <v>483</v>
      </c>
      <c r="F144" s="18" t="str">
        <f t="shared" si="4"/>
        <v>ссылка</v>
      </c>
      <c r="G144" s="19">
        <v>2308211015</v>
      </c>
      <c r="H144" s="9" t="s">
        <v>484</v>
      </c>
      <c r="I144" s="9"/>
      <c r="J144" s="17" t="s">
        <v>48</v>
      </c>
      <c r="K144" s="20">
        <v>44792</v>
      </c>
      <c r="L144" s="17" t="s">
        <v>127</v>
      </c>
      <c r="M144" s="17" t="s">
        <v>106</v>
      </c>
      <c r="N144" s="17"/>
      <c r="O144" s="21" t="s">
        <v>499</v>
      </c>
      <c r="P144" s="22"/>
      <c r="Q144" s="23" t="s">
        <v>88</v>
      </c>
      <c r="R144" s="24"/>
      <c r="S144" s="21" t="s">
        <v>500</v>
      </c>
      <c r="T144" s="22">
        <v>45131</v>
      </c>
      <c r="U144" s="33" t="s">
        <v>63</v>
      </c>
      <c r="V144" s="24">
        <v>94</v>
      </c>
      <c r="W144" s="22"/>
      <c r="X144" s="16"/>
      <c r="Y144" s="23"/>
      <c r="Z144" s="16"/>
      <c r="AA144" s="24"/>
      <c r="AB144" s="23"/>
      <c r="AC144" s="22"/>
      <c r="AD144" s="16"/>
      <c r="AE144" s="35"/>
      <c r="AF144" s="16"/>
      <c r="AG144" s="24"/>
      <c r="AH144" s="23"/>
      <c r="AI144" s="22"/>
      <c r="AJ144" s="16"/>
      <c r="AK144" s="23"/>
      <c r="AL144" s="16"/>
      <c r="AM144" s="24"/>
      <c r="AN144" s="23"/>
      <c r="AO144" s="22"/>
      <c r="AP144" s="16"/>
      <c r="AQ144" s="23"/>
      <c r="AR144" s="16"/>
      <c r="AS144" s="24"/>
      <c r="AT144" s="23"/>
      <c r="AU144" s="22"/>
      <c r="AV144" s="16"/>
      <c r="AW144" s="23"/>
      <c r="AX144" s="16"/>
      <c r="AY144" s="24"/>
      <c r="AZ144" s="23"/>
      <c r="BA144" s="16"/>
      <c r="BB144" s="16"/>
      <c r="BC144" s="23"/>
      <c r="BD144" s="16"/>
      <c r="BE144" s="34"/>
      <c r="BF144" s="23"/>
      <c r="BG144" s="16"/>
      <c r="BH144" s="16"/>
      <c r="BI144" s="23"/>
      <c r="BJ144" s="16"/>
      <c r="BK144" s="34"/>
      <c r="BL144" s="16"/>
      <c r="BM144" s="16"/>
      <c r="BN144" s="16"/>
      <c r="BO144" s="16"/>
      <c r="BP144" s="16"/>
      <c r="BQ144" s="16"/>
      <c r="BR144" s="16"/>
      <c r="BS144" s="16"/>
      <c r="BT144" s="16"/>
      <c r="BU144" s="16"/>
      <c r="BV144" s="16"/>
      <c r="BW144" s="16"/>
      <c r="BX144" s="16"/>
      <c r="BY144" s="16"/>
      <c r="BZ144" s="23"/>
      <c r="CA144" s="6"/>
      <c r="CB144" s="6"/>
      <c r="CC144" s="6"/>
      <c r="CD144" s="6"/>
      <c r="CE144" s="6"/>
      <c r="CF144" s="6"/>
      <c r="CG144" s="6"/>
      <c r="CH144" s="6"/>
      <c r="CI144" s="6"/>
      <c r="CJ144" s="6"/>
      <c r="CK144" s="6"/>
      <c r="CL144" s="6"/>
      <c r="CM144" s="6"/>
      <c r="CN144" s="6"/>
      <c r="CO144" s="6"/>
      <c r="CP144" s="6"/>
      <c r="CQ144" s="6"/>
      <c r="CR144" s="6"/>
      <c r="CS144" s="6"/>
      <c r="CT144" s="6"/>
      <c r="CU144" s="6"/>
      <c r="CV144" s="6"/>
      <c r="CW144" s="6"/>
      <c r="CX144" s="6"/>
      <c r="CY144" s="6"/>
      <c r="CZ144" s="6"/>
      <c r="DA144" s="6"/>
      <c r="DB144" s="6"/>
      <c r="DC144" s="6"/>
      <c r="DD144" s="6"/>
      <c r="DE144" s="6"/>
      <c r="DF144" s="6"/>
      <c r="DG144" s="6"/>
      <c r="DH144" s="6"/>
      <c r="DI144" s="6"/>
      <c r="DJ144" s="6"/>
      <c r="DK144" s="6"/>
      <c r="DL144" s="6"/>
      <c r="DM144" s="6"/>
      <c r="DN144" s="6"/>
      <c r="DO144" s="6"/>
      <c r="DP144" s="6"/>
      <c r="DQ144" s="6"/>
      <c r="DR144" s="6"/>
      <c r="DS144" s="6"/>
      <c r="DT144" s="6"/>
      <c r="DU144" s="6"/>
      <c r="DV144" s="6"/>
      <c r="DW144" s="6"/>
      <c r="DX144" s="6"/>
      <c r="DY144" s="6"/>
      <c r="DZ144" s="6"/>
      <c r="EA144" s="6"/>
      <c r="EB144" s="6"/>
      <c r="EC144" s="6"/>
      <c r="ED144" s="6"/>
      <c r="EE144" s="6"/>
      <c r="EF144" s="6"/>
      <c r="EG144" s="6"/>
      <c r="EH144" s="6"/>
      <c r="EI144" s="6"/>
      <c r="EJ144" s="6"/>
      <c r="EK144" s="6"/>
      <c r="EL144" s="6"/>
      <c r="EM144" s="6"/>
      <c r="EN144" s="6"/>
      <c r="EO144" s="6"/>
      <c r="EP144" s="6"/>
      <c r="EQ144" s="6"/>
      <c r="ER144" s="6"/>
      <c r="ES144" s="6"/>
      <c r="ET144" s="6"/>
      <c r="EU144" s="6"/>
      <c r="EV144" s="6"/>
      <c r="EW144" s="6"/>
      <c r="EX144" s="6"/>
      <c r="EY144" s="6"/>
      <c r="XFC144"/>
      <c r="XFD144"/>
    </row>
    <row r="145" spans="1:155 16383:16384" s="66" customFormat="1" ht="93.6">
      <c r="A145" s="16" t="s">
        <v>64</v>
      </c>
      <c r="B145" s="27" t="s">
        <v>127</v>
      </c>
      <c r="C145" s="17" t="s">
        <v>109</v>
      </c>
      <c r="D145" s="17" t="s">
        <v>482</v>
      </c>
      <c r="E145" s="17" t="s">
        <v>483</v>
      </c>
      <c r="F145" s="18" t="str">
        <f t="shared" si="4"/>
        <v>ссылка</v>
      </c>
      <c r="G145" s="19">
        <v>2308211015</v>
      </c>
      <c r="H145" s="9" t="s">
        <v>484</v>
      </c>
      <c r="I145" s="9"/>
      <c r="J145" s="17" t="s">
        <v>48</v>
      </c>
      <c r="K145" s="20">
        <v>44792</v>
      </c>
      <c r="L145" s="17" t="s">
        <v>127</v>
      </c>
      <c r="M145" s="17" t="s">
        <v>106</v>
      </c>
      <c r="N145" s="17"/>
      <c r="O145" s="21" t="s">
        <v>501</v>
      </c>
      <c r="P145" s="22"/>
      <c r="Q145" s="23" t="s">
        <v>88</v>
      </c>
      <c r="R145" s="24"/>
      <c r="S145" s="21" t="s">
        <v>502</v>
      </c>
      <c r="T145" s="22">
        <v>45131</v>
      </c>
      <c r="U145" s="33" t="s">
        <v>63</v>
      </c>
      <c r="V145" s="24">
        <v>110.5</v>
      </c>
      <c r="W145" s="22"/>
      <c r="X145" s="16"/>
      <c r="Y145" s="23"/>
      <c r="Z145" s="16"/>
      <c r="AA145" s="24"/>
      <c r="AB145" s="23"/>
      <c r="AC145" s="22"/>
      <c r="AD145" s="16"/>
      <c r="AE145" s="35"/>
      <c r="AF145" s="16"/>
      <c r="AG145" s="24"/>
      <c r="AH145" s="23"/>
      <c r="AI145" s="22"/>
      <c r="AJ145" s="16"/>
      <c r="AK145" s="23"/>
      <c r="AL145" s="16"/>
      <c r="AM145" s="24"/>
      <c r="AN145" s="23"/>
      <c r="AO145" s="22"/>
      <c r="AP145" s="16"/>
      <c r="AQ145" s="23"/>
      <c r="AR145" s="16"/>
      <c r="AS145" s="24"/>
      <c r="AT145" s="23"/>
      <c r="AU145" s="22"/>
      <c r="AV145" s="16"/>
      <c r="AW145" s="23"/>
      <c r="AX145" s="16"/>
      <c r="AY145" s="24"/>
      <c r="AZ145" s="23"/>
      <c r="BA145" s="16"/>
      <c r="BB145" s="16"/>
      <c r="BC145" s="23"/>
      <c r="BD145" s="16"/>
      <c r="BE145" s="34"/>
      <c r="BF145" s="23"/>
      <c r="BG145" s="16"/>
      <c r="BH145" s="16"/>
      <c r="BI145" s="23"/>
      <c r="BJ145" s="16"/>
      <c r="BK145" s="34"/>
      <c r="BL145" s="16"/>
      <c r="BM145" s="16"/>
      <c r="BN145" s="16"/>
      <c r="BO145" s="16"/>
      <c r="BP145" s="16"/>
      <c r="BQ145" s="16"/>
      <c r="BR145" s="16"/>
      <c r="BS145" s="16"/>
      <c r="BT145" s="16"/>
      <c r="BU145" s="16"/>
      <c r="BV145" s="16"/>
      <c r="BW145" s="16"/>
      <c r="BX145" s="16"/>
      <c r="BY145" s="16"/>
      <c r="BZ145" s="23"/>
      <c r="CA145" s="6"/>
      <c r="CB145" s="6"/>
      <c r="CC145" s="6"/>
      <c r="CD145" s="6"/>
      <c r="CE145" s="6"/>
      <c r="CF145" s="6"/>
      <c r="CG145" s="6"/>
      <c r="CH145" s="6"/>
      <c r="CI145" s="6"/>
      <c r="CJ145" s="6"/>
      <c r="CK145" s="6"/>
      <c r="CL145" s="6"/>
      <c r="CM145" s="6"/>
      <c r="CN145" s="6"/>
      <c r="CO145" s="6"/>
      <c r="CP145" s="6"/>
      <c r="CQ145" s="6"/>
      <c r="CR145" s="6"/>
      <c r="CS145" s="6"/>
      <c r="CT145" s="6"/>
      <c r="CU145" s="6"/>
      <c r="CV145" s="6"/>
      <c r="CW145" s="6"/>
      <c r="CX145" s="6"/>
      <c r="CY145" s="6"/>
      <c r="CZ145" s="6"/>
      <c r="DA145" s="6"/>
      <c r="DB145" s="6"/>
      <c r="DC145" s="6"/>
      <c r="DD145" s="6"/>
      <c r="DE145" s="6"/>
      <c r="DF145" s="6"/>
      <c r="DG145" s="6"/>
      <c r="DH145" s="6"/>
      <c r="DI145" s="6"/>
      <c r="DJ145" s="6"/>
      <c r="DK145" s="6"/>
      <c r="DL145" s="6"/>
      <c r="DM145" s="6"/>
      <c r="DN145" s="6"/>
      <c r="DO145" s="6"/>
      <c r="DP145" s="6"/>
      <c r="DQ145" s="6"/>
      <c r="DR145" s="6"/>
      <c r="DS145" s="6"/>
      <c r="DT145" s="6"/>
      <c r="DU145" s="6"/>
      <c r="DV145" s="6"/>
      <c r="DW145" s="6"/>
      <c r="DX145" s="6"/>
      <c r="DY145" s="6"/>
      <c r="DZ145" s="6"/>
      <c r="EA145" s="6"/>
      <c r="EB145" s="6"/>
      <c r="EC145" s="6"/>
      <c r="ED145" s="6"/>
      <c r="EE145" s="6"/>
      <c r="EF145" s="6"/>
      <c r="EG145" s="6"/>
      <c r="EH145" s="6"/>
      <c r="EI145" s="6"/>
      <c r="EJ145" s="6"/>
      <c r="EK145" s="6"/>
      <c r="EL145" s="6"/>
      <c r="EM145" s="6"/>
      <c r="EN145" s="6"/>
      <c r="EO145" s="6"/>
      <c r="EP145" s="6"/>
      <c r="EQ145" s="6"/>
      <c r="ER145" s="6"/>
      <c r="ES145" s="6"/>
      <c r="ET145" s="6"/>
      <c r="EU145" s="6"/>
      <c r="EV145" s="6"/>
      <c r="EW145" s="6"/>
      <c r="EX145" s="6"/>
      <c r="EY145" s="6"/>
      <c r="XFC145"/>
      <c r="XFD145"/>
    </row>
    <row r="146" spans="1:155 16383:16384" s="66" customFormat="1" ht="93.6">
      <c r="A146" s="16" t="s">
        <v>64</v>
      </c>
      <c r="B146" s="27" t="s">
        <v>127</v>
      </c>
      <c r="C146" s="17" t="s">
        <v>109</v>
      </c>
      <c r="D146" s="17" t="s">
        <v>482</v>
      </c>
      <c r="E146" s="17" t="s">
        <v>483</v>
      </c>
      <c r="F146" s="18" t="str">
        <f t="shared" si="4"/>
        <v>ссылка</v>
      </c>
      <c r="G146" s="19">
        <v>2308211015</v>
      </c>
      <c r="H146" s="9" t="s">
        <v>484</v>
      </c>
      <c r="I146" s="9"/>
      <c r="J146" s="17" t="s">
        <v>48</v>
      </c>
      <c r="K146" s="20">
        <v>44792</v>
      </c>
      <c r="L146" s="17" t="s">
        <v>127</v>
      </c>
      <c r="M146" s="17" t="s">
        <v>106</v>
      </c>
      <c r="N146" s="17"/>
      <c r="O146" s="21" t="s">
        <v>503</v>
      </c>
      <c r="P146" s="22"/>
      <c r="Q146" s="23" t="s">
        <v>88</v>
      </c>
      <c r="R146" s="24"/>
      <c r="S146" s="21" t="s">
        <v>504</v>
      </c>
      <c r="T146" s="22">
        <v>45131</v>
      </c>
      <c r="U146" s="33" t="s">
        <v>63</v>
      </c>
      <c r="V146" s="24">
        <v>110.5</v>
      </c>
      <c r="W146" s="22"/>
      <c r="X146" s="16"/>
      <c r="Y146" s="23"/>
      <c r="Z146" s="16"/>
      <c r="AA146" s="24"/>
      <c r="AB146" s="23"/>
      <c r="AC146" s="22"/>
      <c r="AD146" s="16"/>
      <c r="AE146" s="35"/>
      <c r="AF146" s="16"/>
      <c r="AG146" s="24"/>
      <c r="AH146" s="23"/>
      <c r="AI146" s="22"/>
      <c r="AJ146" s="16"/>
      <c r="AK146" s="23"/>
      <c r="AL146" s="16"/>
      <c r="AM146" s="24"/>
      <c r="AN146" s="23"/>
      <c r="AO146" s="22"/>
      <c r="AP146" s="16"/>
      <c r="AQ146" s="23"/>
      <c r="AR146" s="16"/>
      <c r="AS146" s="24"/>
      <c r="AT146" s="23"/>
      <c r="AU146" s="22"/>
      <c r="AV146" s="16"/>
      <c r="AW146" s="23"/>
      <c r="AX146" s="16"/>
      <c r="AY146" s="24"/>
      <c r="AZ146" s="23"/>
      <c r="BA146" s="16"/>
      <c r="BB146" s="16"/>
      <c r="BC146" s="23"/>
      <c r="BD146" s="16"/>
      <c r="BE146" s="34"/>
      <c r="BF146" s="23"/>
      <c r="BG146" s="16"/>
      <c r="BH146" s="16"/>
      <c r="BI146" s="23"/>
      <c r="BJ146" s="16"/>
      <c r="BK146" s="34"/>
      <c r="BL146" s="16"/>
      <c r="BM146" s="16"/>
      <c r="BN146" s="16"/>
      <c r="BO146" s="16"/>
      <c r="BP146" s="16"/>
      <c r="BQ146" s="16"/>
      <c r="BR146" s="16"/>
      <c r="BS146" s="16"/>
      <c r="BT146" s="16"/>
      <c r="BU146" s="16"/>
      <c r="BV146" s="16"/>
      <c r="BW146" s="16"/>
      <c r="BX146" s="16"/>
      <c r="BY146" s="16"/>
      <c r="BZ146" s="23"/>
      <c r="CA146" s="6"/>
      <c r="CB146" s="6"/>
      <c r="CC146" s="6"/>
      <c r="CD146" s="6"/>
      <c r="CE146" s="6"/>
      <c r="CF146" s="6"/>
      <c r="CG146" s="6"/>
      <c r="CH146" s="6"/>
      <c r="CI146" s="6"/>
      <c r="CJ146" s="6"/>
      <c r="CK146" s="6"/>
      <c r="CL146" s="6"/>
      <c r="CM146" s="6"/>
      <c r="CN146" s="6"/>
      <c r="CO146" s="6"/>
      <c r="CP146" s="6"/>
      <c r="CQ146" s="6"/>
      <c r="CR146" s="6"/>
      <c r="CS146" s="6"/>
      <c r="CT146" s="6"/>
      <c r="CU146" s="6"/>
      <c r="CV146" s="6"/>
      <c r="CW146" s="6"/>
      <c r="CX146" s="6"/>
      <c r="CY146" s="6"/>
      <c r="CZ146" s="6"/>
      <c r="DA146" s="6"/>
      <c r="DB146" s="6"/>
      <c r="DC146" s="6"/>
      <c r="DD146" s="6"/>
      <c r="DE146" s="6"/>
      <c r="DF146" s="6"/>
      <c r="DG146" s="6"/>
      <c r="DH146" s="6"/>
      <c r="DI146" s="6"/>
      <c r="DJ146" s="6"/>
      <c r="DK146" s="6"/>
      <c r="DL146" s="6"/>
      <c r="DM146" s="6"/>
      <c r="DN146" s="6"/>
      <c r="DO146" s="6"/>
      <c r="DP146" s="6"/>
      <c r="DQ146" s="6"/>
      <c r="DR146" s="6"/>
      <c r="DS146" s="6"/>
      <c r="DT146" s="6"/>
      <c r="DU146" s="6"/>
      <c r="DV146" s="6"/>
      <c r="DW146" s="6"/>
      <c r="DX146" s="6"/>
      <c r="DY146" s="6"/>
      <c r="DZ146" s="6"/>
      <c r="EA146" s="6"/>
      <c r="EB146" s="6"/>
      <c r="EC146" s="6"/>
      <c r="ED146" s="6"/>
      <c r="EE146" s="6"/>
      <c r="EF146" s="6"/>
      <c r="EG146" s="6"/>
      <c r="EH146" s="6"/>
      <c r="EI146" s="6"/>
      <c r="EJ146" s="6"/>
      <c r="EK146" s="6"/>
      <c r="EL146" s="6"/>
      <c r="EM146" s="6"/>
      <c r="EN146" s="6"/>
      <c r="EO146" s="6"/>
      <c r="EP146" s="6"/>
      <c r="EQ146" s="6"/>
      <c r="ER146" s="6"/>
      <c r="ES146" s="6"/>
      <c r="ET146" s="6"/>
      <c r="EU146" s="6"/>
      <c r="EV146" s="6"/>
      <c r="EW146" s="6"/>
      <c r="EX146" s="6"/>
      <c r="EY146" s="6"/>
      <c r="XFC146"/>
      <c r="XFD146"/>
    </row>
    <row r="147" spans="1:155 16383:16384" s="66" customFormat="1" ht="93.6">
      <c r="A147" s="16" t="s">
        <v>64</v>
      </c>
      <c r="B147" s="27" t="s">
        <v>127</v>
      </c>
      <c r="C147" s="17" t="s">
        <v>109</v>
      </c>
      <c r="D147" s="17" t="s">
        <v>482</v>
      </c>
      <c r="E147" s="17" t="s">
        <v>483</v>
      </c>
      <c r="F147" s="18" t="str">
        <f t="shared" si="4"/>
        <v>ссылка</v>
      </c>
      <c r="G147" s="19">
        <v>2308211015</v>
      </c>
      <c r="H147" s="9" t="s">
        <v>484</v>
      </c>
      <c r="I147" s="9"/>
      <c r="J147" s="17" t="s">
        <v>48</v>
      </c>
      <c r="K147" s="20">
        <v>44792</v>
      </c>
      <c r="L147" s="17" t="s">
        <v>127</v>
      </c>
      <c r="M147" s="17" t="s">
        <v>106</v>
      </c>
      <c r="N147" s="17"/>
      <c r="O147" s="21" t="s">
        <v>505</v>
      </c>
      <c r="P147" s="22"/>
      <c r="Q147" s="23" t="s">
        <v>88</v>
      </c>
      <c r="R147" s="24"/>
      <c r="S147" s="21" t="s">
        <v>506</v>
      </c>
      <c r="T147" s="22">
        <v>45131</v>
      </c>
      <c r="U147" s="33" t="s">
        <v>63</v>
      </c>
      <c r="V147" s="24">
        <v>110.5</v>
      </c>
      <c r="W147" s="22"/>
      <c r="X147" s="16"/>
      <c r="Y147" s="23"/>
      <c r="Z147" s="16"/>
      <c r="AA147" s="24"/>
      <c r="AB147" s="23"/>
      <c r="AC147" s="22"/>
      <c r="AD147" s="16"/>
      <c r="AE147" s="35"/>
      <c r="AF147" s="16"/>
      <c r="AG147" s="24"/>
      <c r="AH147" s="23"/>
      <c r="AI147" s="22"/>
      <c r="AJ147" s="16"/>
      <c r="AK147" s="23"/>
      <c r="AL147" s="16"/>
      <c r="AM147" s="24"/>
      <c r="AN147" s="23"/>
      <c r="AO147" s="22"/>
      <c r="AP147" s="16"/>
      <c r="AQ147" s="23"/>
      <c r="AR147" s="16"/>
      <c r="AS147" s="24"/>
      <c r="AT147" s="23"/>
      <c r="AU147" s="22"/>
      <c r="AV147" s="16"/>
      <c r="AW147" s="23"/>
      <c r="AX147" s="16"/>
      <c r="AY147" s="24"/>
      <c r="AZ147" s="23"/>
      <c r="BA147" s="16"/>
      <c r="BB147" s="16"/>
      <c r="BC147" s="23"/>
      <c r="BD147" s="16"/>
      <c r="BE147" s="34"/>
      <c r="BF147" s="23"/>
      <c r="BG147" s="16"/>
      <c r="BH147" s="16"/>
      <c r="BI147" s="23"/>
      <c r="BJ147" s="16"/>
      <c r="BK147" s="34"/>
      <c r="BL147" s="16"/>
      <c r="BM147" s="16"/>
      <c r="BN147" s="16"/>
      <c r="BO147" s="16"/>
      <c r="BP147" s="16"/>
      <c r="BQ147" s="16"/>
      <c r="BR147" s="16"/>
      <c r="BS147" s="16"/>
      <c r="BT147" s="16"/>
      <c r="BU147" s="16"/>
      <c r="BV147" s="16"/>
      <c r="BW147" s="16"/>
      <c r="BX147" s="16"/>
      <c r="BY147" s="16"/>
      <c r="BZ147" s="23"/>
      <c r="CA147" s="6"/>
      <c r="CB147" s="6"/>
      <c r="CC147" s="6"/>
      <c r="CD147" s="6"/>
      <c r="CE147" s="6"/>
      <c r="CF147" s="6"/>
      <c r="CG147" s="6"/>
      <c r="CH147" s="6"/>
      <c r="CI147" s="6"/>
      <c r="CJ147" s="6"/>
      <c r="CK147" s="6"/>
      <c r="CL147" s="6"/>
      <c r="CM147" s="6"/>
      <c r="CN147" s="6"/>
      <c r="CO147" s="6"/>
      <c r="CP147" s="6"/>
      <c r="CQ147" s="6"/>
      <c r="CR147" s="6"/>
      <c r="CS147" s="6"/>
      <c r="CT147" s="6"/>
      <c r="CU147" s="6"/>
      <c r="CV147" s="6"/>
      <c r="CW147" s="6"/>
      <c r="CX147" s="6"/>
      <c r="CY147" s="6"/>
      <c r="CZ147" s="6"/>
      <c r="DA147" s="6"/>
      <c r="DB147" s="6"/>
      <c r="DC147" s="6"/>
      <c r="DD147" s="6"/>
      <c r="DE147" s="6"/>
      <c r="DF147" s="6"/>
      <c r="DG147" s="6"/>
      <c r="DH147" s="6"/>
      <c r="DI147" s="6"/>
      <c r="DJ147" s="6"/>
      <c r="DK147" s="6"/>
      <c r="DL147" s="6"/>
      <c r="DM147" s="6"/>
      <c r="DN147" s="6"/>
      <c r="DO147" s="6"/>
      <c r="DP147" s="6"/>
      <c r="DQ147" s="6"/>
      <c r="DR147" s="6"/>
      <c r="DS147" s="6"/>
      <c r="DT147" s="6"/>
      <c r="DU147" s="6"/>
      <c r="DV147" s="6"/>
      <c r="DW147" s="6"/>
      <c r="DX147" s="6"/>
      <c r="DY147" s="6"/>
      <c r="DZ147" s="6"/>
      <c r="EA147" s="6"/>
      <c r="EB147" s="6"/>
      <c r="EC147" s="6"/>
      <c r="ED147" s="6"/>
      <c r="EE147" s="6"/>
      <c r="EF147" s="6"/>
      <c r="EG147" s="6"/>
      <c r="EH147" s="6"/>
      <c r="EI147" s="6"/>
      <c r="EJ147" s="6"/>
      <c r="EK147" s="6"/>
      <c r="EL147" s="6"/>
      <c r="EM147" s="6"/>
      <c r="EN147" s="6"/>
      <c r="EO147" s="6"/>
      <c r="EP147" s="6"/>
      <c r="EQ147" s="6"/>
      <c r="ER147" s="6"/>
      <c r="ES147" s="6"/>
      <c r="ET147" s="6"/>
      <c r="EU147" s="6"/>
      <c r="EV147" s="6"/>
      <c r="EW147" s="6"/>
      <c r="EX147" s="6"/>
      <c r="EY147" s="6"/>
      <c r="XFC147"/>
      <c r="XFD147"/>
    </row>
    <row r="148" spans="1:155 16383:16384" s="66" customFormat="1" ht="93.6">
      <c r="A148" s="16" t="s">
        <v>64</v>
      </c>
      <c r="B148" s="27" t="s">
        <v>127</v>
      </c>
      <c r="C148" s="17" t="s">
        <v>109</v>
      </c>
      <c r="D148" s="17" t="s">
        <v>482</v>
      </c>
      <c r="E148" s="17" t="s">
        <v>483</v>
      </c>
      <c r="F148" s="18" t="str">
        <f t="shared" si="4"/>
        <v>ссылка</v>
      </c>
      <c r="G148" s="19">
        <v>2308211015</v>
      </c>
      <c r="H148" s="9" t="s">
        <v>484</v>
      </c>
      <c r="I148" s="9"/>
      <c r="J148" s="17" t="s">
        <v>48</v>
      </c>
      <c r="K148" s="20">
        <v>44792</v>
      </c>
      <c r="L148" s="17" t="s">
        <v>127</v>
      </c>
      <c r="M148" s="17" t="s">
        <v>106</v>
      </c>
      <c r="N148" s="17"/>
      <c r="O148" s="21" t="s">
        <v>507</v>
      </c>
      <c r="P148" s="22"/>
      <c r="Q148" s="23" t="s">
        <v>88</v>
      </c>
      <c r="R148" s="24"/>
      <c r="S148" s="21" t="s">
        <v>508</v>
      </c>
      <c r="T148" s="22">
        <v>45131</v>
      </c>
      <c r="U148" s="33" t="s">
        <v>63</v>
      </c>
      <c r="V148" s="24">
        <v>110.5</v>
      </c>
      <c r="W148" s="22"/>
      <c r="X148" s="16"/>
      <c r="Y148" s="23"/>
      <c r="Z148" s="16"/>
      <c r="AA148" s="24"/>
      <c r="AB148" s="23"/>
      <c r="AC148" s="22"/>
      <c r="AD148" s="16"/>
      <c r="AE148" s="35"/>
      <c r="AF148" s="16"/>
      <c r="AG148" s="24"/>
      <c r="AH148" s="23"/>
      <c r="AI148" s="22"/>
      <c r="AJ148" s="16"/>
      <c r="AK148" s="23"/>
      <c r="AL148" s="16"/>
      <c r="AM148" s="24"/>
      <c r="AN148" s="23"/>
      <c r="AO148" s="22"/>
      <c r="AP148" s="16"/>
      <c r="AQ148" s="23"/>
      <c r="AR148" s="16"/>
      <c r="AS148" s="24"/>
      <c r="AT148" s="23"/>
      <c r="AU148" s="22"/>
      <c r="AV148" s="16"/>
      <c r="AW148" s="23"/>
      <c r="AX148" s="16"/>
      <c r="AY148" s="24"/>
      <c r="AZ148" s="23"/>
      <c r="BA148" s="16"/>
      <c r="BB148" s="16"/>
      <c r="BC148" s="23"/>
      <c r="BD148" s="16"/>
      <c r="BE148" s="34"/>
      <c r="BF148" s="23"/>
      <c r="BG148" s="16"/>
      <c r="BH148" s="16"/>
      <c r="BI148" s="23"/>
      <c r="BJ148" s="16"/>
      <c r="BK148" s="34"/>
      <c r="BL148" s="16"/>
      <c r="BM148" s="16"/>
      <c r="BN148" s="16"/>
      <c r="BO148" s="16"/>
      <c r="BP148" s="16"/>
      <c r="BQ148" s="16"/>
      <c r="BR148" s="16"/>
      <c r="BS148" s="16"/>
      <c r="BT148" s="16"/>
      <c r="BU148" s="16"/>
      <c r="BV148" s="16"/>
      <c r="BW148" s="16"/>
      <c r="BX148" s="16"/>
      <c r="BY148" s="16"/>
      <c r="BZ148" s="23"/>
      <c r="CA148" s="6"/>
      <c r="CB148" s="6"/>
      <c r="CC148" s="6"/>
      <c r="CD148" s="6"/>
      <c r="CE148" s="6"/>
      <c r="CF148" s="6"/>
      <c r="CG148" s="6"/>
      <c r="CH148" s="6"/>
      <c r="CI148" s="6"/>
      <c r="CJ148" s="6"/>
      <c r="CK148" s="6"/>
      <c r="CL148" s="6"/>
      <c r="CM148" s="6"/>
      <c r="CN148" s="6"/>
      <c r="CO148" s="6"/>
      <c r="CP148" s="6"/>
      <c r="CQ148" s="6"/>
      <c r="CR148" s="6"/>
      <c r="CS148" s="6"/>
      <c r="CT148" s="6"/>
      <c r="CU148" s="6"/>
      <c r="CV148" s="6"/>
      <c r="CW148" s="6"/>
      <c r="CX148" s="6"/>
      <c r="CY148" s="6"/>
      <c r="CZ148" s="6"/>
      <c r="DA148" s="6"/>
      <c r="DB148" s="6"/>
      <c r="DC148" s="6"/>
      <c r="DD148" s="6"/>
      <c r="DE148" s="6"/>
      <c r="DF148" s="6"/>
      <c r="DG148" s="6"/>
      <c r="DH148" s="6"/>
      <c r="DI148" s="6"/>
      <c r="DJ148" s="6"/>
      <c r="DK148" s="6"/>
      <c r="DL148" s="6"/>
      <c r="DM148" s="6"/>
      <c r="DN148" s="6"/>
      <c r="DO148" s="6"/>
      <c r="DP148" s="6"/>
      <c r="DQ148" s="6"/>
      <c r="DR148" s="6"/>
      <c r="DS148" s="6"/>
      <c r="DT148" s="6"/>
      <c r="DU148" s="6"/>
      <c r="DV148" s="6"/>
      <c r="DW148" s="6"/>
      <c r="DX148" s="6"/>
      <c r="DY148" s="6"/>
      <c r="DZ148" s="6"/>
      <c r="EA148" s="6"/>
      <c r="EB148" s="6"/>
      <c r="EC148" s="6"/>
      <c r="ED148" s="6"/>
      <c r="EE148" s="6"/>
      <c r="EF148" s="6"/>
      <c r="EG148" s="6"/>
      <c r="EH148" s="6"/>
      <c r="EI148" s="6"/>
      <c r="EJ148" s="6"/>
      <c r="EK148" s="6"/>
      <c r="EL148" s="6"/>
      <c r="EM148" s="6"/>
      <c r="EN148" s="6"/>
      <c r="EO148" s="6"/>
      <c r="EP148" s="6"/>
      <c r="EQ148" s="6"/>
      <c r="ER148" s="6"/>
      <c r="ES148" s="6"/>
      <c r="ET148" s="6"/>
      <c r="EU148" s="6"/>
      <c r="EV148" s="6"/>
      <c r="EW148" s="6"/>
      <c r="EX148" s="6"/>
      <c r="EY148" s="6"/>
      <c r="XFC148"/>
      <c r="XFD148"/>
    </row>
    <row r="149" spans="1:155 16383:16384" s="66" customFormat="1" ht="79.2" customHeight="1">
      <c r="A149" s="16" t="s">
        <v>64</v>
      </c>
      <c r="B149" s="27" t="s">
        <v>127</v>
      </c>
      <c r="C149" s="17" t="s">
        <v>109</v>
      </c>
      <c r="D149" s="17" t="s">
        <v>509</v>
      </c>
      <c r="E149" s="17" t="s">
        <v>510</v>
      </c>
      <c r="F149" s="18" t="str">
        <f t="shared" si="4"/>
        <v>ссылка</v>
      </c>
      <c r="G149" s="19">
        <v>2309005375</v>
      </c>
      <c r="H149" s="9" t="s">
        <v>511</v>
      </c>
      <c r="I149" s="9"/>
      <c r="J149" s="17" t="s">
        <v>48</v>
      </c>
      <c r="K149" s="20">
        <v>44945</v>
      </c>
      <c r="L149" s="17" t="s">
        <v>127</v>
      </c>
      <c r="M149" s="17" t="s">
        <v>156</v>
      </c>
      <c r="N149" s="17"/>
      <c r="O149" s="21" t="s">
        <v>512</v>
      </c>
      <c r="P149" s="22">
        <v>45033</v>
      </c>
      <c r="Q149" s="23" t="s">
        <v>71</v>
      </c>
      <c r="R149" s="24">
        <v>0</v>
      </c>
      <c r="S149" s="21" t="s">
        <v>513</v>
      </c>
      <c r="T149" s="22">
        <v>45169</v>
      </c>
      <c r="U149" s="33" t="s">
        <v>80</v>
      </c>
      <c r="V149" s="24">
        <v>959.7</v>
      </c>
      <c r="W149" s="22">
        <v>45426</v>
      </c>
      <c r="X149" s="16" t="s">
        <v>89</v>
      </c>
      <c r="Y149" s="23" t="s">
        <v>90</v>
      </c>
      <c r="Z149" s="16" t="s">
        <v>166</v>
      </c>
      <c r="AA149" s="24">
        <v>0</v>
      </c>
      <c r="AB149" s="23" t="s">
        <v>92</v>
      </c>
      <c r="AC149" s="22">
        <v>45581</v>
      </c>
      <c r="AD149" s="16" t="s">
        <v>89</v>
      </c>
      <c r="AE149" s="36" t="s">
        <v>93</v>
      </c>
      <c r="AF149" s="16" t="s">
        <v>166</v>
      </c>
      <c r="AG149" s="24">
        <v>0</v>
      </c>
      <c r="AH149" s="23" t="s">
        <v>94</v>
      </c>
      <c r="AI149" s="22"/>
      <c r="AJ149" s="16"/>
      <c r="AK149" s="23"/>
      <c r="AL149" s="16"/>
      <c r="AM149" s="24"/>
      <c r="AN149" s="23"/>
      <c r="AO149" s="22"/>
      <c r="AP149" s="16"/>
      <c r="AQ149" s="23"/>
      <c r="AR149" s="16"/>
      <c r="AS149" s="24"/>
      <c r="AT149" s="23"/>
      <c r="AU149" s="22"/>
      <c r="AV149" s="16"/>
      <c r="AW149" s="23"/>
      <c r="AX149" s="16"/>
      <c r="AY149" s="24"/>
      <c r="AZ149" s="23"/>
      <c r="BA149" s="16"/>
      <c r="BB149" s="16"/>
      <c r="BC149" s="23"/>
      <c r="BD149" s="16"/>
      <c r="BE149" s="34"/>
      <c r="BF149" s="23"/>
      <c r="BG149" s="16"/>
      <c r="BH149" s="16"/>
      <c r="BI149" s="23"/>
      <c r="BJ149" s="16"/>
      <c r="BK149" s="34"/>
      <c r="BL149" s="16"/>
      <c r="BM149" s="16"/>
      <c r="BN149" s="16"/>
      <c r="BO149" s="16"/>
      <c r="BP149" s="16"/>
      <c r="BQ149" s="16"/>
      <c r="BR149" s="16"/>
      <c r="BS149" s="16"/>
      <c r="BT149" s="16"/>
      <c r="BU149" s="16"/>
      <c r="BV149" s="16"/>
      <c r="BW149" s="16"/>
      <c r="BX149" s="16"/>
      <c r="BY149" s="16"/>
      <c r="BZ149" s="23"/>
      <c r="CA149" s="6"/>
      <c r="CB149" s="6"/>
      <c r="CC149" s="6"/>
      <c r="CD149" s="6"/>
      <c r="CE149" s="6"/>
      <c r="CF149" s="6"/>
      <c r="CG149" s="6"/>
      <c r="CH149" s="6"/>
      <c r="CI149" s="6"/>
      <c r="CJ149" s="6"/>
      <c r="CK149" s="6"/>
      <c r="CL149" s="6"/>
      <c r="CM149" s="6"/>
      <c r="CN149" s="6"/>
      <c r="CO149" s="6"/>
      <c r="CP149" s="6"/>
      <c r="CQ149" s="6"/>
      <c r="CR149" s="6"/>
      <c r="CS149" s="6"/>
      <c r="CT149" s="6"/>
      <c r="CU149" s="6"/>
      <c r="CV149" s="6"/>
      <c r="CW149" s="6"/>
      <c r="CX149" s="6"/>
      <c r="CY149" s="6"/>
      <c r="CZ149" s="6"/>
      <c r="DA149" s="6"/>
      <c r="DB149" s="6"/>
      <c r="DC149" s="6"/>
      <c r="DD149" s="6"/>
      <c r="DE149" s="6"/>
      <c r="DF149" s="6"/>
      <c r="DG149" s="6"/>
      <c r="DH149" s="6"/>
      <c r="DI149" s="6"/>
      <c r="DJ149" s="6"/>
      <c r="DK149" s="6"/>
      <c r="DL149" s="6"/>
      <c r="DM149" s="6"/>
      <c r="DN149" s="6"/>
      <c r="DO149" s="6"/>
      <c r="DP149" s="6"/>
      <c r="DQ149" s="6"/>
      <c r="DR149" s="6"/>
      <c r="DS149" s="6"/>
      <c r="DT149" s="6"/>
      <c r="DU149" s="6"/>
      <c r="DV149" s="6"/>
      <c r="DW149" s="6"/>
      <c r="DX149" s="6"/>
      <c r="DY149" s="6"/>
      <c r="DZ149" s="6"/>
      <c r="EA149" s="6"/>
      <c r="EB149" s="6"/>
      <c r="EC149" s="6"/>
      <c r="ED149" s="6"/>
      <c r="EE149" s="6"/>
      <c r="EF149" s="6"/>
      <c r="EG149" s="6"/>
      <c r="EH149" s="6"/>
      <c r="EI149" s="6"/>
      <c r="EJ149" s="6"/>
      <c r="EK149" s="6"/>
      <c r="EL149" s="6"/>
      <c r="EM149" s="6"/>
      <c r="EN149" s="6"/>
      <c r="EO149" s="6"/>
      <c r="EP149" s="6"/>
      <c r="EQ149" s="6"/>
      <c r="ER149" s="6"/>
      <c r="ES149" s="6"/>
      <c r="ET149" s="6"/>
      <c r="EU149" s="6"/>
      <c r="EV149" s="6"/>
      <c r="EW149" s="6"/>
      <c r="EX149" s="6"/>
      <c r="EY149" s="6"/>
      <c r="XFC149"/>
      <c r="XFD149"/>
    </row>
    <row r="150" spans="1:155 16383:16384" s="66" customFormat="1" ht="79.2" customHeight="1">
      <c r="A150" s="16" t="s">
        <v>64</v>
      </c>
      <c r="B150" s="27" t="s">
        <v>127</v>
      </c>
      <c r="C150" s="17" t="s">
        <v>109</v>
      </c>
      <c r="D150" s="17" t="s">
        <v>509</v>
      </c>
      <c r="E150" s="17" t="s">
        <v>510</v>
      </c>
      <c r="F150" s="18" t="str">
        <f t="shared" si="4"/>
        <v>ссылка</v>
      </c>
      <c r="G150" s="19">
        <v>2309005375</v>
      </c>
      <c r="H150" s="9" t="s">
        <v>511</v>
      </c>
      <c r="I150" s="9"/>
      <c r="J150" s="17" t="s">
        <v>48</v>
      </c>
      <c r="K150" s="20">
        <v>44945</v>
      </c>
      <c r="L150" s="17" t="s">
        <v>127</v>
      </c>
      <c r="M150" s="17" t="s">
        <v>156</v>
      </c>
      <c r="N150" s="17"/>
      <c r="O150" s="21" t="s">
        <v>514</v>
      </c>
      <c r="P150" s="22"/>
      <c r="Q150" s="23"/>
      <c r="R150" s="24"/>
      <c r="S150" s="21" t="s">
        <v>514</v>
      </c>
      <c r="T150" s="22">
        <v>46048</v>
      </c>
      <c r="U150" s="33" t="s">
        <v>80</v>
      </c>
      <c r="V150" s="24">
        <v>150</v>
      </c>
      <c r="W150" s="22"/>
      <c r="X150" s="16"/>
      <c r="Y150" s="23"/>
      <c r="Z150" s="16"/>
      <c r="AA150" s="24"/>
      <c r="AB150" s="23"/>
      <c r="AC150" s="22"/>
      <c r="AD150" s="16"/>
      <c r="AE150" s="36"/>
      <c r="AF150" s="16"/>
      <c r="AG150" s="24"/>
      <c r="AH150" s="23"/>
      <c r="AI150" s="22"/>
      <c r="AJ150" s="16"/>
      <c r="AK150" s="23"/>
      <c r="AL150" s="16"/>
      <c r="AM150" s="24"/>
      <c r="AN150" s="23"/>
      <c r="AO150" s="22"/>
      <c r="AP150" s="16"/>
      <c r="AQ150" s="23"/>
      <c r="AR150" s="16"/>
      <c r="AS150" s="24"/>
      <c r="AT150" s="23"/>
      <c r="AU150" s="22"/>
      <c r="AV150" s="16"/>
      <c r="AW150" s="23"/>
      <c r="AX150" s="16"/>
      <c r="AY150" s="24"/>
      <c r="AZ150" s="23"/>
      <c r="BA150" s="16"/>
      <c r="BB150" s="16"/>
      <c r="BC150" s="23"/>
      <c r="BD150" s="16"/>
      <c r="BE150" s="34"/>
      <c r="BF150" s="23"/>
      <c r="BG150" s="16"/>
      <c r="BH150" s="16"/>
      <c r="BI150" s="23"/>
      <c r="BJ150" s="16"/>
      <c r="BK150" s="34"/>
      <c r="BL150" s="16"/>
      <c r="BM150" s="16"/>
      <c r="BN150" s="16"/>
      <c r="BO150" s="16"/>
      <c r="BP150" s="16"/>
      <c r="BQ150" s="16"/>
      <c r="BR150" s="16"/>
      <c r="BS150" s="16"/>
      <c r="BT150" s="16"/>
      <c r="BU150" s="16"/>
      <c r="BV150" s="16"/>
      <c r="BW150" s="16"/>
      <c r="BX150" s="16"/>
      <c r="BY150" s="16"/>
      <c r="BZ150" s="23"/>
      <c r="CA150" s="6"/>
      <c r="CB150" s="6"/>
      <c r="CC150" s="6"/>
      <c r="CD150" s="6"/>
      <c r="CE150" s="6"/>
      <c r="CF150" s="6"/>
      <c r="CG150" s="6"/>
      <c r="CH150" s="6"/>
      <c r="CI150" s="6"/>
      <c r="CJ150" s="6"/>
      <c r="CK150" s="6"/>
      <c r="CL150" s="6"/>
      <c r="CM150" s="6"/>
      <c r="CN150" s="6"/>
      <c r="CO150" s="6"/>
      <c r="CP150" s="6"/>
      <c r="CQ150" s="6"/>
      <c r="CR150" s="6"/>
      <c r="CS150" s="6"/>
      <c r="CT150" s="6"/>
      <c r="CU150" s="6"/>
      <c r="CV150" s="6"/>
      <c r="CW150" s="6"/>
      <c r="CX150" s="6"/>
      <c r="CY150" s="6"/>
      <c r="CZ150" s="6"/>
      <c r="DA150" s="6"/>
      <c r="DB150" s="6"/>
      <c r="DC150" s="6"/>
      <c r="DD150" s="6"/>
      <c r="DE150" s="6"/>
      <c r="DF150" s="6"/>
      <c r="DG150" s="6"/>
      <c r="DH150" s="6"/>
      <c r="DI150" s="6"/>
      <c r="DJ150" s="6"/>
      <c r="DK150" s="6"/>
      <c r="DL150" s="6"/>
      <c r="DM150" s="6"/>
      <c r="DN150" s="6"/>
      <c r="DO150" s="6"/>
      <c r="DP150" s="6"/>
      <c r="DQ150" s="6"/>
      <c r="DR150" s="6"/>
      <c r="DS150" s="6"/>
      <c r="DT150" s="6"/>
      <c r="DU150" s="6"/>
      <c r="DV150" s="6"/>
      <c r="DW150" s="6"/>
      <c r="DX150" s="6"/>
      <c r="DY150" s="6"/>
      <c r="DZ150" s="6"/>
      <c r="EA150" s="6"/>
      <c r="EB150" s="6"/>
      <c r="EC150" s="6"/>
      <c r="ED150" s="6"/>
      <c r="EE150" s="6"/>
      <c r="EF150" s="6"/>
      <c r="EG150" s="6"/>
      <c r="EH150" s="6"/>
      <c r="EI150" s="6"/>
      <c r="EJ150" s="6"/>
      <c r="EK150" s="6"/>
      <c r="EL150" s="6"/>
      <c r="EM150" s="6"/>
      <c r="EN150" s="6"/>
      <c r="EO150" s="6"/>
      <c r="EP150" s="6"/>
      <c r="EQ150" s="6"/>
      <c r="ER150" s="6"/>
      <c r="ES150" s="6"/>
      <c r="ET150" s="6"/>
      <c r="EU150" s="6"/>
      <c r="EV150" s="6"/>
      <c r="EW150" s="6"/>
      <c r="EX150" s="6"/>
      <c r="EY150" s="6"/>
      <c r="XFC150"/>
      <c r="XFD150"/>
    </row>
    <row r="151" spans="1:155 16383:16384" s="66" customFormat="1" ht="79.2" customHeight="1">
      <c r="A151" s="16" t="s">
        <v>64</v>
      </c>
      <c r="B151" s="27" t="s">
        <v>127</v>
      </c>
      <c r="C151" s="17" t="s">
        <v>109</v>
      </c>
      <c r="D151" s="17" t="s">
        <v>509</v>
      </c>
      <c r="E151" s="17" t="s">
        <v>510</v>
      </c>
      <c r="F151" s="18" t="str">
        <f t="shared" si="4"/>
        <v>ссылка</v>
      </c>
      <c r="G151" s="19">
        <v>2309005375</v>
      </c>
      <c r="H151" s="9" t="s">
        <v>511</v>
      </c>
      <c r="I151" s="9"/>
      <c r="J151" s="17" t="s">
        <v>48</v>
      </c>
      <c r="K151" s="20">
        <v>44945</v>
      </c>
      <c r="L151" s="17" t="s">
        <v>127</v>
      </c>
      <c r="M151" s="17" t="s">
        <v>156</v>
      </c>
      <c r="N151" s="17"/>
      <c r="O151" s="21" t="s">
        <v>515</v>
      </c>
      <c r="P151" s="22"/>
      <c r="Q151" s="23"/>
      <c r="R151" s="24"/>
      <c r="S151" s="21" t="s">
        <v>515</v>
      </c>
      <c r="T151" s="22">
        <v>46048</v>
      </c>
      <c r="U151" s="33" t="s">
        <v>80</v>
      </c>
      <c r="V151" s="24">
        <v>292</v>
      </c>
      <c r="W151" s="22"/>
      <c r="X151" s="16"/>
      <c r="Y151" s="23"/>
      <c r="Z151" s="16"/>
      <c r="AA151" s="24"/>
      <c r="AB151" s="23"/>
      <c r="AC151" s="22"/>
      <c r="AD151" s="16"/>
      <c r="AE151" s="36"/>
      <c r="AF151" s="16"/>
      <c r="AG151" s="24"/>
      <c r="AH151" s="23"/>
      <c r="AI151" s="22"/>
      <c r="AJ151" s="16"/>
      <c r="AK151" s="23"/>
      <c r="AL151" s="16"/>
      <c r="AM151" s="24"/>
      <c r="AN151" s="23"/>
      <c r="AO151" s="22"/>
      <c r="AP151" s="16"/>
      <c r="AQ151" s="23"/>
      <c r="AR151" s="16"/>
      <c r="AS151" s="24"/>
      <c r="AT151" s="23"/>
      <c r="AU151" s="22"/>
      <c r="AV151" s="16"/>
      <c r="AW151" s="23"/>
      <c r="AX151" s="16"/>
      <c r="AY151" s="24"/>
      <c r="AZ151" s="23"/>
      <c r="BA151" s="16"/>
      <c r="BB151" s="16"/>
      <c r="BC151" s="23"/>
      <c r="BD151" s="16"/>
      <c r="BE151" s="34"/>
      <c r="BF151" s="23"/>
      <c r="BG151" s="16"/>
      <c r="BH151" s="16"/>
      <c r="BI151" s="23"/>
      <c r="BJ151" s="16"/>
      <c r="BK151" s="34"/>
      <c r="BL151" s="16"/>
      <c r="BM151" s="16"/>
      <c r="BN151" s="16"/>
      <c r="BO151" s="16"/>
      <c r="BP151" s="16"/>
      <c r="BQ151" s="16"/>
      <c r="BR151" s="16"/>
      <c r="BS151" s="16"/>
      <c r="BT151" s="16"/>
      <c r="BU151" s="16"/>
      <c r="BV151" s="16"/>
      <c r="BW151" s="16"/>
      <c r="BX151" s="16"/>
      <c r="BY151" s="16"/>
      <c r="BZ151" s="23"/>
      <c r="CA151" s="6"/>
      <c r="CB151" s="6"/>
      <c r="CC151" s="6"/>
      <c r="CD151" s="6"/>
      <c r="CE151" s="6"/>
      <c r="CF151" s="6"/>
      <c r="CG151" s="6"/>
      <c r="CH151" s="6"/>
      <c r="CI151" s="6"/>
      <c r="CJ151" s="6"/>
      <c r="CK151" s="6"/>
      <c r="CL151" s="6"/>
      <c r="CM151" s="6"/>
      <c r="CN151" s="6"/>
      <c r="CO151" s="6"/>
      <c r="CP151" s="6"/>
      <c r="CQ151" s="6"/>
      <c r="CR151" s="6"/>
      <c r="CS151" s="6"/>
      <c r="CT151" s="6"/>
      <c r="CU151" s="6"/>
      <c r="CV151" s="6"/>
      <c r="CW151" s="6"/>
      <c r="CX151" s="6"/>
      <c r="CY151" s="6"/>
      <c r="CZ151" s="6"/>
      <c r="DA151" s="6"/>
      <c r="DB151" s="6"/>
      <c r="DC151" s="6"/>
      <c r="DD151" s="6"/>
      <c r="DE151" s="6"/>
      <c r="DF151" s="6"/>
      <c r="DG151" s="6"/>
      <c r="DH151" s="6"/>
      <c r="DI151" s="6"/>
      <c r="DJ151" s="6"/>
      <c r="DK151" s="6"/>
      <c r="DL151" s="6"/>
      <c r="DM151" s="6"/>
      <c r="DN151" s="6"/>
      <c r="DO151" s="6"/>
      <c r="DP151" s="6"/>
      <c r="DQ151" s="6"/>
      <c r="DR151" s="6"/>
      <c r="DS151" s="6"/>
      <c r="DT151" s="6"/>
      <c r="DU151" s="6"/>
      <c r="DV151" s="6"/>
      <c r="DW151" s="6"/>
      <c r="DX151" s="6"/>
      <c r="DY151" s="6"/>
      <c r="DZ151" s="6"/>
      <c r="EA151" s="6"/>
      <c r="EB151" s="6"/>
      <c r="EC151" s="6"/>
      <c r="ED151" s="6"/>
      <c r="EE151" s="6"/>
      <c r="EF151" s="6"/>
      <c r="EG151" s="6"/>
      <c r="EH151" s="6"/>
      <c r="EI151" s="6"/>
      <c r="EJ151" s="6"/>
      <c r="EK151" s="6"/>
      <c r="EL151" s="6"/>
      <c r="EM151" s="6"/>
      <c r="EN151" s="6"/>
      <c r="EO151" s="6"/>
      <c r="EP151" s="6"/>
      <c r="EQ151" s="6"/>
      <c r="ER151" s="6"/>
      <c r="ES151" s="6"/>
      <c r="ET151" s="6"/>
      <c r="EU151" s="6"/>
      <c r="EV151" s="6"/>
      <c r="EW151" s="6"/>
      <c r="EX151" s="6"/>
      <c r="EY151" s="6"/>
      <c r="XFC151"/>
      <c r="XFD151"/>
    </row>
    <row r="152" spans="1:155 16383:16384" s="66" customFormat="1" ht="79.2" customHeight="1">
      <c r="A152" s="16" t="s">
        <v>64</v>
      </c>
      <c r="B152" s="27" t="s">
        <v>127</v>
      </c>
      <c r="C152" s="17" t="s">
        <v>109</v>
      </c>
      <c r="D152" s="17" t="s">
        <v>509</v>
      </c>
      <c r="E152" s="17" t="s">
        <v>510</v>
      </c>
      <c r="F152" s="18" t="str">
        <f t="shared" si="4"/>
        <v>ссылка</v>
      </c>
      <c r="G152" s="19">
        <v>2309005375</v>
      </c>
      <c r="H152" s="9" t="s">
        <v>511</v>
      </c>
      <c r="I152" s="9"/>
      <c r="J152" s="17" t="s">
        <v>48</v>
      </c>
      <c r="K152" s="20">
        <v>44945</v>
      </c>
      <c r="L152" s="17" t="s">
        <v>127</v>
      </c>
      <c r="M152" s="17" t="s">
        <v>156</v>
      </c>
      <c r="N152" s="17"/>
      <c r="O152" s="21" t="s">
        <v>516</v>
      </c>
      <c r="P152" s="22"/>
      <c r="Q152" s="23"/>
      <c r="R152" s="24"/>
      <c r="S152" s="21" t="s">
        <v>516</v>
      </c>
      <c r="T152" s="22">
        <v>46048</v>
      </c>
      <c r="U152" s="33" t="s">
        <v>80</v>
      </c>
      <c r="V152" s="24">
        <v>542</v>
      </c>
      <c r="W152" s="22"/>
      <c r="X152" s="16"/>
      <c r="Y152" s="23"/>
      <c r="Z152" s="16"/>
      <c r="AA152" s="24"/>
      <c r="AB152" s="23"/>
      <c r="AC152" s="22"/>
      <c r="AD152" s="16"/>
      <c r="AE152" s="36"/>
      <c r="AF152" s="16"/>
      <c r="AG152" s="24"/>
      <c r="AH152" s="23"/>
      <c r="AI152" s="22"/>
      <c r="AJ152" s="16"/>
      <c r="AK152" s="23"/>
      <c r="AL152" s="16"/>
      <c r="AM152" s="24"/>
      <c r="AN152" s="23"/>
      <c r="AO152" s="22"/>
      <c r="AP152" s="16"/>
      <c r="AQ152" s="23"/>
      <c r="AR152" s="16"/>
      <c r="AS152" s="24"/>
      <c r="AT152" s="23"/>
      <c r="AU152" s="22"/>
      <c r="AV152" s="16"/>
      <c r="AW152" s="23"/>
      <c r="AX152" s="16"/>
      <c r="AY152" s="24"/>
      <c r="AZ152" s="23"/>
      <c r="BA152" s="16"/>
      <c r="BB152" s="16"/>
      <c r="BC152" s="23"/>
      <c r="BD152" s="16"/>
      <c r="BE152" s="34"/>
      <c r="BF152" s="23"/>
      <c r="BG152" s="16"/>
      <c r="BH152" s="16"/>
      <c r="BI152" s="23"/>
      <c r="BJ152" s="16"/>
      <c r="BK152" s="34"/>
      <c r="BL152" s="16"/>
      <c r="BM152" s="16"/>
      <c r="BN152" s="16"/>
      <c r="BO152" s="16"/>
      <c r="BP152" s="16"/>
      <c r="BQ152" s="16"/>
      <c r="BR152" s="16"/>
      <c r="BS152" s="16"/>
      <c r="BT152" s="16"/>
      <c r="BU152" s="16"/>
      <c r="BV152" s="16"/>
      <c r="BW152" s="16"/>
      <c r="BX152" s="16"/>
      <c r="BY152" s="16"/>
      <c r="BZ152" s="23"/>
      <c r="CA152" s="6"/>
      <c r="CB152" s="6"/>
      <c r="CC152" s="6"/>
      <c r="CD152" s="6"/>
      <c r="CE152" s="6"/>
      <c r="CF152" s="6"/>
      <c r="CG152" s="6"/>
      <c r="CH152" s="6"/>
      <c r="CI152" s="6"/>
      <c r="CJ152" s="6"/>
      <c r="CK152" s="6"/>
      <c r="CL152" s="6"/>
      <c r="CM152" s="6"/>
      <c r="CN152" s="6"/>
      <c r="CO152" s="6"/>
      <c r="CP152" s="6"/>
      <c r="CQ152" s="6"/>
      <c r="CR152" s="6"/>
      <c r="CS152" s="6"/>
      <c r="CT152" s="6"/>
      <c r="CU152" s="6"/>
      <c r="CV152" s="6"/>
      <c r="CW152" s="6"/>
      <c r="CX152" s="6"/>
      <c r="CY152" s="6"/>
      <c r="CZ152" s="6"/>
      <c r="DA152" s="6"/>
      <c r="DB152" s="6"/>
      <c r="DC152" s="6"/>
      <c r="DD152" s="6"/>
      <c r="DE152" s="6"/>
      <c r="DF152" s="6"/>
      <c r="DG152" s="6"/>
      <c r="DH152" s="6"/>
      <c r="DI152" s="6"/>
      <c r="DJ152" s="6"/>
      <c r="DK152" s="6"/>
      <c r="DL152" s="6"/>
      <c r="DM152" s="6"/>
      <c r="DN152" s="6"/>
      <c r="DO152" s="6"/>
      <c r="DP152" s="6"/>
      <c r="DQ152" s="6"/>
      <c r="DR152" s="6"/>
      <c r="DS152" s="6"/>
      <c r="DT152" s="6"/>
      <c r="DU152" s="6"/>
      <c r="DV152" s="6"/>
      <c r="DW152" s="6"/>
      <c r="DX152" s="6"/>
      <c r="DY152" s="6"/>
      <c r="DZ152" s="6"/>
      <c r="EA152" s="6"/>
      <c r="EB152" s="6"/>
      <c r="EC152" s="6"/>
      <c r="ED152" s="6"/>
      <c r="EE152" s="6"/>
      <c r="EF152" s="6"/>
      <c r="EG152" s="6"/>
      <c r="EH152" s="6"/>
      <c r="EI152" s="6"/>
      <c r="EJ152" s="6"/>
      <c r="EK152" s="6"/>
      <c r="EL152" s="6"/>
      <c r="EM152" s="6"/>
      <c r="EN152" s="6"/>
      <c r="EO152" s="6"/>
      <c r="EP152" s="6"/>
      <c r="EQ152" s="6"/>
      <c r="ER152" s="6"/>
      <c r="ES152" s="6"/>
      <c r="ET152" s="6"/>
      <c r="EU152" s="6"/>
      <c r="EV152" s="6"/>
      <c r="EW152" s="6"/>
      <c r="EX152" s="6"/>
      <c r="EY152" s="6"/>
      <c r="XFC152"/>
      <c r="XFD152"/>
    </row>
    <row r="153" spans="1:155 16383:16384" s="66" customFormat="1" ht="79.2" customHeight="1">
      <c r="A153" s="16" t="s">
        <v>64</v>
      </c>
      <c r="B153" s="27" t="s">
        <v>127</v>
      </c>
      <c r="C153" s="17" t="s">
        <v>109</v>
      </c>
      <c r="D153" s="17" t="s">
        <v>509</v>
      </c>
      <c r="E153" s="17" t="s">
        <v>510</v>
      </c>
      <c r="F153" s="18" t="str">
        <f t="shared" si="4"/>
        <v>ссылка</v>
      </c>
      <c r="G153" s="19">
        <v>2309005375</v>
      </c>
      <c r="H153" s="9" t="s">
        <v>511</v>
      </c>
      <c r="I153" s="9"/>
      <c r="J153" s="17" t="s">
        <v>48</v>
      </c>
      <c r="K153" s="20">
        <v>44945</v>
      </c>
      <c r="L153" s="17" t="s">
        <v>127</v>
      </c>
      <c r="M153" s="17" t="s">
        <v>156</v>
      </c>
      <c r="N153" s="17"/>
      <c r="O153" s="21" t="s">
        <v>517</v>
      </c>
      <c r="P153" s="22"/>
      <c r="Q153" s="23"/>
      <c r="R153" s="24"/>
      <c r="S153" s="21" t="s">
        <v>517</v>
      </c>
      <c r="T153" s="22">
        <v>46093</v>
      </c>
      <c r="U153" s="33" t="s">
        <v>80</v>
      </c>
      <c r="V153" s="24">
        <v>72.3</v>
      </c>
      <c r="W153" s="22"/>
      <c r="X153" s="16"/>
      <c r="Y153" s="23"/>
      <c r="Z153" s="16"/>
      <c r="AA153" s="24"/>
      <c r="AB153" s="23"/>
      <c r="AC153" s="22"/>
      <c r="AD153" s="16"/>
      <c r="AE153" s="36"/>
      <c r="AF153" s="16"/>
      <c r="AG153" s="24"/>
      <c r="AH153" s="23"/>
      <c r="AI153" s="22"/>
      <c r="AJ153" s="16"/>
      <c r="AK153" s="23"/>
      <c r="AL153" s="16"/>
      <c r="AM153" s="24"/>
      <c r="AN153" s="23"/>
      <c r="AO153" s="22"/>
      <c r="AP153" s="16"/>
      <c r="AQ153" s="23"/>
      <c r="AR153" s="16"/>
      <c r="AS153" s="24"/>
      <c r="AT153" s="23"/>
      <c r="AU153" s="22"/>
      <c r="AV153" s="16"/>
      <c r="AW153" s="23"/>
      <c r="AX153" s="16"/>
      <c r="AY153" s="24"/>
      <c r="AZ153" s="23"/>
      <c r="BA153" s="16"/>
      <c r="BB153" s="16"/>
      <c r="BC153" s="23"/>
      <c r="BD153" s="16"/>
      <c r="BE153" s="34"/>
      <c r="BF153" s="23"/>
      <c r="BG153" s="16"/>
      <c r="BH153" s="16"/>
      <c r="BI153" s="23"/>
      <c r="BJ153" s="16"/>
      <c r="BK153" s="34"/>
      <c r="BL153" s="16"/>
      <c r="BM153" s="16"/>
      <c r="BN153" s="16"/>
      <c r="BO153" s="16"/>
      <c r="BP153" s="16"/>
      <c r="BQ153" s="16"/>
      <c r="BR153" s="16"/>
      <c r="BS153" s="16"/>
      <c r="BT153" s="16"/>
      <c r="BU153" s="16"/>
      <c r="BV153" s="16"/>
      <c r="BW153" s="16"/>
      <c r="BX153" s="16"/>
      <c r="BY153" s="16"/>
      <c r="BZ153" s="23"/>
      <c r="CA153" s="6"/>
      <c r="CB153" s="6"/>
      <c r="CC153" s="6"/>
      <c r="CD153" s="6"/>
      <c r="CE153" s="6"/>
      <c r="CF153" s="6"/>
      <c r="CG153" s="6"/>
      <c r="CH153" s="6"/>
      <c r="CI153" s="6"/>
      <c r="CJ153" s="6"/>
      <c r="CK153" s="6"/>
      <c r="CL153" s="6"/>
      <c r="CM153" s="6"/>
      <c r="CN153" s="6"/>
      <c r="CO153" s="6"/>
      <c r="CP153" s="6"/>
      <c r="CQ153" s="6"/>
      <c r="CR153" s="6"/>
      <c r="CS153" s="6"/>
      <c r="CT153" s="6"/>
      <c r="CU153" s="6"/>
      <c r="CV153" s="6"/>
      <c r="CW153" s="6"/>
      <c r="CX153" s="6"/>
      <c r="CY153" s="6"/>
      <c r="CZ153" s="6"/>
      <c r="DA153" s="6"/>
      <c r="DB153" s="6"/>
      <c r="DC153" s="6"/>
      <c r="DD153" s="6"/>
      <c r="DE153" s="6"/>
      <c r="DF153" s="6"/>
      <c r="DG153" s="6"/>
      <c r="DH153" s="6"/>
      <c r="DI153" s="6"/>
      <c r="DJ153" s="6"/>
      <c r="DK153" s="6"/>
      <c r="DL153" s="6"/>
      <c r="DM153" s="6"/>
      <c r="DN153" s="6"/>
      <c r="DO153" s="6"/>
      <c r="DP153" s="6"/>
      <c r="DQ153" s="6"/>
      <c r="DR153" s="6"/>
      <c r="DS153" s="6"/>
      <c r="DT153" s="6"/>
      <c r="DU153" s="6"/>
      <c r="DV153" s="6"/>
      <c r="DW153" s="6"/>
      <c r="DX153" s="6"/>
      <c r="DY153" s="6"/>
      <c r="DZ153" s="6"/>
      <c r="EA153" s="6"/>
      <c r="EB153" s="6"/>
      <c r="EC153" s="6"/>
      <c r="ED153" s="6"/>
      <c r="EE153" s="6"/>
      <c r="EF153" s="6"/>
      <c r="EG153" s="6"/>
      <c r="EH153" s="6"/>
      <c r="EI153" s="6"/>
      <c r="EJ153" s="6"/>
      <c r="EK153" s="6"/>
      <c r="EL153" s="6"/>
      <c r="EM153" s="6"/>
      <c r="EN153" s="6"/>
      <c r="EO153" s="6"/>
      <c r="EP153" s="6"/>
      <c r="EQ153" s="6"/>
      <c r="ER153" s="6"/>
      <c r="ES153" s="6"/>
      <c r="ET153" s="6"/>
      <c r="EU153" s="6"/>
      <c r="EV153" s="6"/>
      <c r="EW153" s="6"/>
      <c r="EX153" s="6"/>
      <c r="EY153" s="6"/>
      <c r="XFC153"/>
      <c r="XFD153"/>
    </row>
    <row r="154" spans="1:155 16383:16384" s="66" customFormat="1" ht="96" customHeight="1">
      <c r="A154" s="17" t="s">
        <v>518</v>
      </c>
      <c r="B154" s="27" t="s">
        <v>127</v>
      </c>
      <c r="C154" s="49" t="s">
        <v>519</v>
      </c>
      <c r="D154" s="49" t="s">
        <v>520</v>
      </c>
      <c r="E154" s="49" t="s">
        <v>521</v>
      </c>
      <c r="F154" s="18" t="str">
        <f t="shared" si="4"/>
        <v>ссылка</v>
      </c>
      <c r="G154" s="49">
        <v>2309084747</v>
      </c>
      <c r="H154" s="49" t="s">
        <v>522</v>
      </c>
      <c r="I154" s="49" t="s">
        <v>523</v>
      </c>
      <c r="J154" s="49" t="s">
        <v>48</v>
      </c>
      <c r="K154" s="67">
        <v>45282</v>
      </c>
      <c r="L154" s="49" t="s">
        <v>524</v>
      </c>
      <c r="M154" s="49" t="s">
        <v>114</v>
      </c>
      <c r="N154" s="49"/>
      <c r="O154" s="68" t="s">
        <v>525</v>
      </c>
      <c r="P154" s="22">
        <v>45369</v>
      </c>
      <c r="Q154" s="23" t="s">
        <v>526</v>
      </c>
      <c r="R154" s="46">
        <v>0</v>
      </c>
      <c r="S154" s="68"/>
      <c r="T154" s="16"/>
      <c r="U154" s="16"/>
      <c r="V154" s="24"/>
      <c r="W154" s="22"/>
      <c r="X154" s="16"/>
      <c r="Y154" s="23"/>
      <c r="Z154" s="16"/>
      <c r="AA154" s="46"/>
      <c r="AB154" s="23"/>
      <c r="AC154" s="22"/>
      <c r="AD154" s="16"/>
      <c r="AE154" s="36"/>
      <c r="AF154" s="16"/>
      <c r="AG154" s="46"/>
      <c r="AH154" s="23"/>
      <c r="AI154" s="16"/>
      <c r="AJ154" s="16"/>
      <c r="AK154" s="23"/>
      <c r="AL154" s="16"/>
      <c r="AM154" s="46"/>
      <c r="AN154" s="23"/>
      <c r="AO154" s="16"/>
      <c r="AP154" s="16"/>
      <c r="AQ154" s="16"/>
      <c r="AR154" s="16"/>
      <c r="AS154" s="46"/>
      <c r="AT154" s="16"/>
      <c r="AU154" s="16"/>
      <c r="AV154" s="16"/>
      <c r="AW154" s="16"/>
      <c r="AX154" s="16"/>
      <c r="AY154" s="46"/>
      <c r="AZ154" s="16"/>
      <c r="BA154" s="16"/>
      <c r="BB154" s="16"/>
      <c r="BC154" s="16"/>
      <c r="BD154" s="16"/>
      <c r="BE154" s="46"/>
      <c r="BF154" s="16"/>
      <c r="BG154" s="16"/>
      <c r="BH154" s="16"/>
      <c r="BI154" s="16"/>
      <c r="BJ154" s="16"/>
      <c r="BK154" s="46"/>
      <c r="BL154" s="16"/>
      <c r="BM154" s="16"/>
      <c r="BN154" s="16"/>
      <c r="BO154" s="16"/>
      <c r="BP154" s="16"/>
      <c r="BQ154" s="46"/>
      <c r="BR154" s="16"/>
      <c r="BS154" s="16"/>
      <c r="BT154" s="16"/>
      <c r="BU154" s="16"/>
      <c r="BV154" s="16"/>
      <c r="BW154" s="46"/>
      <c r="BX154" s="16"/>
      <c r="BY154" s="16"/>
      <c r="BZ154" s="16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  <c r="CP154" s="3"/>
      <c r="CQ154" s="3"/>
      <c r="CR154" s="3"/>
      <c r="CS154" s="3"/>
      <c r="CT154" s="3"/>
      <c r="CU154" s="3"/>
      <c r="CV154" s="3"/>
      <c r="CW154" s="3"/>
      <c r="CX154" s="3"/>
      <c r="CY154" s="3"/>
      <c r="CZ154" s="3"/>
      <c r="DA154" s="3"/>
      <c r="DB154" s="3"/>
      <c r="DC154" s="3"/>
      <c r="DD154" s="3"/>
      <c r="DE154" s="3"/>
      <c r="DF154" s="3"/>
      <c r="DG154" s="3"/>
      <c r="DH154" s="3"/>
      <c r="DI154" s="3"/>
      <c r="DJ154" s="3"/>
      <c r="DK154" s="3"/>
      <c r="DL154" s="3"/>
      <c r="DM154" s="3"/>
      <c r="DN154" s="3"/>
      <c r="DO154" s="3"/>
      <c r="DP154" s="3"/>
      <c r="DQ154" s="3"/>
      <c r="DR154" s="3"/>
      <c r="DS154" s="3"/>
      <c r="DT154" s="3"/>
      <c r="DU154" s="3"/>
      <c r="DV154" s="3"/>
      <c r="DW154" s="3"/>
      <c r="DX154" s="3"/>
      <c r="DY154" s="3"/>
      <c r="DZ154" s="3"/>
      <c r="EA154" s="3"/>
      <c r="EB154" s="3"/>
      <c r="EC154" s="3"/>
      <c r="ED154" s="3"/>
      <c r="EE154" s="3"/>
      <c r="EF154" s="3"/>
      <c r="EG154" s="3"/>
      <c r="EH154" s="3"/>
      <c r="EI154" s="3"/>
      <c r="EJ154" s="3"/>
      <c r="EK154" s="3"/>
      <c r="EL154" s="3"/>
      <c r="EM154" s="3"/>
      <c r="EN154" s="3"/>
      <c r="EO154" s="3"/>
      <c r="EP154" s="3"/>
      <c r="EQ154" s="3"/>
      <c r="ER154" s="3"/>
      <c r="ES154" s="3"/>
      <c r="ET154" s="3"/>
      <c r="EU154" s="3"/>
      <c r="EV154" s="3"/>
      <c r="EW154" s="3"/>
      <c r="EX154" s="3"/>
      <c r="EY154" s="3"/>
      <c r="XFC154"/>
      <c r="XFD154"/>
    </row>
    <row r="155" spans="1:155 16383:16384" s="66" customFormat="1" ht="96" customHeight="1">
      <c r="A155" s="17" t="s">
        <v>518</v>
      </c>
      <c r="B155" s="27" t="s">
        <v>127</v>
      </c>
      <c r="C155" s="49" t="s">
        <v>519</v>
      </c>
      <c r="D155" s="49" t="s">
        <v>520</v>
      </c>
      <c r="E155" s="49" t="s">
        <v>521</v>
      </c>
      <c r="F155" s="18" t="str">
        <f t="shared" si="4"/>
        <v>ссылка</v>
      </c>
      <c r="G155" s="49">
        <v>2309084747</v>
      </c>
      <c r="H155" s="49" t="s">
        <v>527</v>
      </c>
      <c r="I155" s="49" t="s">
        <v>523</v>
      </c>
      <c r="J155" s="49" t="s">
        <v>48</v>
      </c>
      <c r="K155" s="67">
        <v>45282</v>
      </c>
      <c r="L155" s="27" t="s">
        <v>127</v>
      </c>
      <c r="M155" s="49" t="s">
        <v>114</v>
      </c>
      <c r="N155" s="49"/>
      <c r="O155" s="68" t="s">
        <v>528</v>
      </c>
      <c r="P155" s="22">
        <v>45369</v>
      </c>
      <c r="Q155" s="23" t="s">
        <v>526</v>
      </c>
      <c r="R155" s="46">
        <v>0</v>
      </c>
      <c r="S155" s="68"/>
      <c r="T155" s="16"/>
      <c r="U155" s="16"/>
      <c r="V155" s="24"/>
      <c r="W155" s="22"/>
      <c r="X155" s="16"/>
      <c r="Y155" s="23"/>
      <c r="Z155" s="16"/>
      <c r="AA155" s="46"/>
      <c r="AB155" s="23"/>
      <c r="AC155" s="22"/>
      <c r="AD155" s="16"/>
      <c r="AE155" s="36"/>
      <c r="AF155" s="16"/>
      <c r="AG155" s="46"/>
      <c r="AH155" s="23"/>
      <c r="AI155" s="16"/>
      <c r="AJ155" s="16"/>
      <c r="AK155" s="23"/>
      <c r="AL155" s="16"/>
      <c r="AM155" s="46"/>
      <c r="AN155" s="23"/>
      <c r="AO155" s="16"/>
      <c r="AP155" s="16"/>
      <c r="AQ155" s="16"/>
      <c r="AR155" s="16"/>
      <c r="AS155" s="46"/>
      <c r="AT155" s="16"/>
      <c r="AU155" s="16"/>
      <c r="AV155" s="16"/>
      <c r="AW155" s="16"/>
      <c r="AX155" s="16"/>
      <c r="AY155" s="46"/>
      <c r="AZ155" s="16"/>
      <c r="BA155" s="16"/>
      <c r="BB155" s="16"/>
      <c r="BC155" s="16"/>
      <c r="BD155" s="16"/>
      <c r="BE155" s="46"/>
      <c r="BF155" s="16"/>
      <c r="BG155" s="16"/>
      <c r="BH155" s="16"/>
      <c r="BI155" s="16"/>
      <c r="BJ155" s="16"/>
      <c r="BK155" s="46"/>
      <c r="BL155" s="16"/>
      <c r="BM155" s="16"/>
      <c r="BN155" s="16"/>
      <c r="BO155" s="16"/>
      <c r="BP155" s="16"/>
      <c r="BQ155" s="46"/>
      <c r="BR155" s="16"/>
      <c r="BS155" s="16"/>
      <c r="BT155" s="16"/>
      <c r="BU155" s="16"/>
      <c r="BV155" s="16"/>
      <c r="BW155" s="46"/>
      <c r="BX155" s="16"/>
      <c r="BY155" s="16"/>
      <c r="BZ155" s="16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  <c r="CP155" s="3"/>
      <c r="CQ155" s="3"/>
      <c r="CR155" s="3"/>
      <c r="CS155" s="3"/>
      <c r="CT155" s="3"/>
      <c r="CU155" s="3"/>
      <c r="CV155" s="3"/>
      <c r="CW155" s="3"/>
      <c r="CX155" s="3"/>
      <c r="CY155" s="3"/>
      <c r="CZ155" s="3"/>
      <c r="DA155" s="3"/>
      <c r="DB155" s="3"/>
      <c r="DC155" s="3"/>
      <c r="DD155" s="3"/>
      <c r="DE155" s="3"/>
      <c r="DF155" s="3"/>
      <c r="DG155" s="3"/>
      <c r="DH155" s="3"/>
      <c r="DI155" s="3"/>
      <c r="DJ155" s="3"/>
      <c r="DK155" s="3"/>
      <c r="DL155" s="3"/>
      <c r="DM155" s="3"/>
      <c r="DN155" s="3"/>
      <c r="DO155" s="3"/>
      <c r="DP155" s="3"/>
      <c r="DQ155" s="3"/>
      <c r="DR155" s="3"/>
      <c r="DS155" s="3"/>
      <c r="DT155" s="3"/>
      <c r="DU155" s="3"/>
      <c r="DV155" s="3"/>
      <c r="DW155" s="3"/>
      <c r="DX155" s="3"/>
      <c r="DY155" s="3"/>
      <c r="DZ155" s="3"/>
      <c r="EA155" s="3"/>
      <c r="EB155" s="3"/>
      <c r="EC155" s="3"/>
      <c r="ED155" s="3"/>
      <c r="EE155" s="3"/>
      <c r="EF155" s="3"/>
      <c r="EG155" s="3"/>
      <c r="EH155" s="3"/>
      <c r="EI155" s="3"/>
      <c r="EJ155" s="3"/>
      <c r="EK155" s="3"/>
      <c r="EL155" s="3"/>
      <c r="EM155" s="3"/>
      <c r="EN155" s="3"/>
      <c r="EO155" s="3"/>
      <c r="EP155" s="3"/>
      <c r="EQ155" s="3"/>
      <c r="ER155" s="3"/>
      <c r="ES155" s="3"/>
      <c r="ET155" s="3"/>
      <c r="EU155" s="3"/>
      <c r="EV155" s="3"/>
      <c r="EW155" s="3"/>
      <c r="EX155" s="3"/>
      <c r="EY155" s="3"/>
      <c r="XFC155"/>
      <c r="XFD155"/>
    </row>
    <row r="156" spans="1:155 16383:16384" s="66" customFormat="1" ht="96" customHeight="1">
      <c r="A156" s="17" t="s">
        <v>518</v>
      </c>
      <c r="B156" s="27" t="s">
        <v>127</v>
      </c>
      <c r="C156" s="49" t="s">
        <v>519</v>
      </c>
      <c r="D156" s="49" t="s">
        <v>520</v>
      </c>
      <c r="E156" s="49" t="s">
        <v>521</v>
      </c>
      <c r="F156" s="18" t="str">
        <f t="shared" si="4"/>
        <v>ссылка</v>
      </c>
      <c r="G156" s="49">
        <v>2309084747</v>
      </c>
      <c r="H156" s="49" t="s">
        <v>527</v>
      </c>
      <c r="I156" s="49" t="s">
        <v>523</v>
      </c>
      <c r="J156" s="49" t="s">
        <v>48</v>
      </c>
      <c r="K156" s="67">
        <v>45282</v>
      </c>
      <c r="L156" s="27" t="s">
        <v>127</v>
      </c>
      <c r="M156" s="49" t="s">
        <v>114</v>
      </c>
      <c r="N156" s="49"/>
      <c r="O156" s="68" t="s">
        <v>529</v>
      </c>
      <c r="P156" s="22">
        <v>45369</v>
      </c>
      <c r="Q156" s="23" t="s">
        <v>526</v>
      </c>
      <c r="R156" s="46">
        <v>0</v>
      </c>
      <c r="S156" s="68"/>
      <c r="T156" s="16"/>
      <c r="U156" s="16"/>
      <c r="V156" s="24"/>
      <c r="W156" s="22"/>
      <c r="X156" s="16"/>
      <c r="Y156" s="23"/>
      <c r="Z156" s="16"/>
      <c r="AA156" s="46"/>
      <c r="AB156" s="23"/>
      <c r="AC156" s="22"/>
      <c r="AD156" s="16"/>
      <c r="AE156" s="36"/>
      <c r="AF156" s="16"/>
      <c r="AG156" s="46"/>
      <c r="AH156" s="23"/>
      <c r="AI156" s="16"/>
      <c r="AJ156" s="16"/>
      <c r="AK156" s="23"/>
      <c r="AL156" s="16"/>
      <c r="AM156" s="46"/>
      <c r="AN156" s="23"/>
      <c r="AO156" s="16"/>
      <c r="AP156" s="16"/>
      <c r="AQ156" s="16"/>
      <c r="AR156" s="16"/>
      <c r="AS156" s="46"/>
      <c r="AT156" s="16"/>
      <c r="AU156" s="16"/>
      <c r="AV156" s="16"/>
      <c r="AW156" s="16"/>
      <c r="AX156" s="16"/>
      <c r="AY156" s="46"/>
      <c r="AZ156" s="16"/>
      <c r="BA156" s="16"/>
      <c r="BB156" s="16"/>
      <c r="BC156" s="16"/>
      <c r="BD156" s="16"/>
      <c r="BE156" s="46"/>
      <c r="BF156" s="16"/>
      <c r="BG156" s="16"/>
      <c r="BH156" s="16"/>
      <c r="BI156" s="16"/>
      <c r="BJ156" s="16"/>
      <c r="BK156" s="46"/>
      <c r="BL156" s="16"/>
      <c r="BM156" s="16"/>
      <c r="BN156" s="16"/>
      <c r="BO156" s="16"/>
      <c r="BP156" s="16"/>
      <c r="BQ156" s="46"/>
      <c r="BR156" s="16"/>
      <c r="BS156" s="16"/>
      <c r="BT156" s="16"/>
      <c r="BU156" s="16"/>
      <c r="BV156" s="16"/>
      <c r="BW156" s="46"/>
      <c r="BX156" s="16"/>
      <c r="BY156" s="16"/>
      <c r="BZ156" s="16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  <c r="CP156" s="3"/>
      <c r="CQ156" s="3"/>
      <c r="CR156" s="3"/>
      <c r="CS156" s="3"/>
      <c r="CT156" s="3"/>
      <c r="CU156" s="3"/>
      <c r="CV156" s="3"/>
      <c r="CW156" s="3"/>
      <c r="CX156" s="3"/>
      <c r="CY156" s="3"/>
      <c r="CZ156" s="3"/>
      <c r="DA156" s="3"/>
      <c r="DB156" s="3"/>
      <c r="DC156" s="3"/>
      <c r="DD156" s="3"/>
      <c r="DE156" s="3"/>
      <c r="DF156" s="3"/>
      <c r="DG156" s="3"/>
      <c r="DH156" s="3"/>
      <c r="DI156" s="3"/>
      <c r="DJ156" s="3"/>
      <c r="DK156" s="3"/>
      <c r="DL156" s="3"/>
      <c r="DM156" s="3"/>
      <c r="DN156" s="3"/>
      <c r="DO156" s="3"/>
      <c r="DP156" s="3"/>
      <c r="DQ156" s="3"/>
      <c r="DR156" s="3"/>
      <c r="DS156" s="3"/>
      <c r="DT156" s="3"/>
      <c r="DU156" s="3"/>
      <c r="DV156" s="3"/>
      <c r="DW156" s="3"/>
      <c r="DX156" s="3"/>
      <c r="DY156" s="3"/>
      <c r="DZ156" s="3"/>
      <c r="EA156" s="3"/>
      <c r="EB156" s="3"/>
      <c r="EC156" s="3"/>
      <c r="ED156" s="3"/>
      <c r="EE156" s="3"/>
      <c r="EF156" s="3"/>
      <c r="EG156" s="3"/>
      <c r="EH156" s="3"/>
      <c r="EI156" s="3"/>
      <c r="EJ156" s="3"/>
      <c r="EK156" s="3"/>
      <c r="EL156" s="3"/>
      <c r="EM156" s="3"/>
      <c r="EN156" s="3"/>
      <c r="EO156" s="3"/>
      <c r="EP156" s="3"/>
      <c r="EQ156" s="3"/>
      <c r="ER156" s="3"/>
      <c r="ES156" s="3"/>
      <c r="ET156" s="3"/>
      <c r="EU156" s="3"/>
      <c r="EV156" s="3"/>
      <c r="EW156" s="3"/>
      <c r="EX156" s="3"/>
      <c r="EY156" s="3"/>
      <c r="XFC156"/>
      <c r="XFD156"/>
    </row>
    <row r="157" spans="1:155 16383:16384" s="66" customFormat="1" ht="96" customHeight="1">
      <c r="A157" s="17" t="s">
        <v>518</v>
      </c>
      <c r="B157" s="27" t="s">
        <v>127</v>
      </c>
      <c r="C157" s="49" t="s">
        <v>519</v>
      </c>
      <c r="D157" s="49" t="s">
        <v>520</v>
      </c>
      <c r="E157" s="49" t="s">
        <v>521</v>
      </c>
      <c r="F157" s="18" t="str">
        <f t="shared" si="4"/>
        <v>ссылка</v>
      </c>
      <c r="G157" s="49">
        <v>2309084747</v>
      </c>
      <c r="H157" s="49" t="s">
        <v>527</v>
      </c>
      <c r="I157" s="49" t="s">
        <v>523</v>
      </c>
      <c r="J157" s="49" t="s">
        <v>48</v>
      </c>
      <c r="K157" s="67">
        <v>45282</v>
      </c>
      <c r="L157" s="27" t="s">
        <v>127</v>
      </c>
      <c r="M157" s="49" t="s">
        <v>49</v>
      </c>
      <c r="N157" s="49"/>
      <c r="O157" s="68" t="s">
        <v>530</v>
      </c>
      <c r="P157" s="22">
        <v>45369</v>
      </c>
      <c r="Q157" s="23" t="s">
        <v>526</v>
      </c>
      <c r="R157" s="46">
        <v>0</v>
      </c>
      <c r="S157" s="68"/>
      <c r="T157" s="16"/>
      <c r="U157" s="16"/>
      <c r="V157" s="24"/>
      <c r="W157" s="22"/>
      <c r="X157" s="16"/>
      <c r="Y157" s="23"/>
      <c r="Z157" s="16"/>
      <c r="AA157" s="46"/>
      <c r="AB157" s="23"/>
      <c r="AC157" s="22"/>
      <c r="AD157" s="16"/>
      <c r="AE157" s="36"/>
      <c r="AF157" s="16"/>
      <c r="AG157" s="46"/>
      <c r="AH157" s="23"/>
      <c r="AI157" s="16"/>
      <c r="AJ157" s="16"/>
      <c r="AK157" s="23"/>
      <c r="AL157" s="16"/>
      <c r="AM157" s="46"/>
      <c r="AN157" s="23"/>
      <c r="AO157" s="16"/>
      <c r="AP157" s="16"/>
      <c r="AQ157" s="16"/>
      <c r="AR157" s="16"/>
      <c r="AS157" s="46"/>
      <c r="AT157" s="16"/>
      <c r="AU157" s="16"/>
      <c r="AV157" s="16"/>
      <c r="AW157" s="16"/>
      <c r="AX157" s="16"/>
      <c r="AY157" s="46"/>
      <c r="AZ157" s="16"/>
      <c r="BA157" s="16"/>
      <c r="BB157" s="16"/>
      <c r="BC157" s="16"/>
      <c r="BD157" s="16"/>
      <c r="BE157" s="46"/>
      <c r="BF157" s="16"/>
      <c r="BG157" s="16"/>
      <c r="BH157" s="16"/>
      <c r="BI157" s="16"/>
      <c r="BJ157" s="16"/>
      <c r="BK157" s="46"/>
      <c r="BL157" s="16"/>
      <c r="BM157" s="16"/>
      <c r="BN157" s="16"/>
      <c r="BO157" s="16"/>
      <c r="BP157" s="16"/>
      <c r="BQ157" s="46"/>
      <c r="BR157" s="16"/>
      <c r="BS157" s="16"/>
      <c r="BT157" s="16"/>
      <c r="BU157" s="16"/>
      <c r="BV157" s="16"/>
      <c r="BW157" s="46"/>
      <c r="BX157" s="16"/>
      <c r="BY157" s="16"/>
      <c r="BZ157" s="16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  <c r="CP157" s="3"/>
      <c r="CQ157" s="3"/>
      <c r="CR157" s="3"/>
      <c r="CS157" s="3"/>
      <c r="CT157" s="3"/>
      <c r="CU157" s="3"/>
      <c r="CV157" s="3"/>
      <c r="CW157" s="3"/>
      <c r="CX157" s="3"/>
      <c r="CY157" s="3"/>
      <c r="CZ157" s="3"/>
      <c r="DA157" s="3"/>
      <c r="DB157" s="3"/>
      <c r="DC157" s="3"/>
      <c r="DD157" s="3"/>
      <c r="DE157" s="3"/>
      <c r="DF157" s="3"/>
      <c r="DG157" s="3"/>
      <c r="DH157" s="3"/>
      <c r="DI157" s="3"/>
      <c r="DJ157" s="3"/>
      <c r="DK157" s="3"/>
      <c r="DL157" s="3"/>
      <c r="DM157" s="3"/>
      <c r="DN157" s="3"/>
      <c r="DO157" s="3"/>
      <c r="DP157" s="3"/>
      <c r="DQ157" s="3"/>
      <c r="DR157" s="3"/>
      <c r="DS157" s="3"/>
      <c r="DT157" s="3"/>
      <c r="DU157" s="3"/>
      <c r="DV157" s="3"/>
      <c r="DW157" s="3"/>
      <c r="DX157" s="3"/>
      <c r="DY157" s="3"/>
      <c r="DZ157" s="3"/>
      <c r="EA157" s="3"/>
      <c r="EB157" s="3"/>
      <c r="EC157" s="3"/>
      <c r="ED157" s="3"/>
      <c r="EE157" s="3"/>
      <c r="EF157" s="3"/>
      <c r="EG157" s="3"/>
      <c r="EH157" s="3"/>
      <c r="EI157" s="3"/>
      <c r="EJ157" s="3"/>
      <c r="EK157" s="3"/>
      <c r="EL157" s="3"/>
      <c r="EM157" s="3"/>
      <c r="EN157" s="3"/>
      <c r="EO157" s="3"/>
      <c r="EP157" s="3"/>
      <c r="EQ157" s="3"/>
      <c r="ER157" s="3"/>
      <c r="ES157" s="3"/>
      <c r="ET157" s="3"/>
      <c r="EU157" s="3"/>
      <c r="EV157" s="3"/>
      <c r="EW157" s="3"/>
      <c r="EX157" s="3"/>
      <c r="EY157" s="3"/>
      <c r="XFC157"/>
      <c r="XFD157"/>
    </row>
    <row r="158" spans="1:155 16383:16384" s="66" customFormat="1" ht="96" customHeight="1">
      <c r="A158" s="17" t="s">
        <v>518</v>
      </c>
      <c r="B158" s="27" t="s">
        <v>127</v>
      </c>
      <c r="C158" s="49" t="s">
        <v>519</v>
      </c>
      <c r="D158" s="49" t="s">
        <v>520</v>
      </c>
      <c r="E158" s="49" t="s">
        <v>521</v>
      </c>
      <c r="F158" s="18" t="str">
        <f t="shared" si="4"/>
        <v>ссылка</v>
      </c>
      <c r="G158" s="49">
        <v>2309084747</v>
      </c>
      <c r="H158" s="49" t="s">
        <v>527</v>
      </c>
      <c r="I158" s="49" t="s">
        <v>523</v>
      </c>
      <c r="J158" s="49" t="s">
        <v>48</v>
      </c>
      <c r="K158" s="67">
        <v>45282</v>
      </c>
      <c r="L158" s="27" t="s">
        <v>127</v>
      </c>
      <c r="M158" s="49" t="s">
        <v>114</v>
      </c>
      <c r="N158" s="49"/>
      <c r="O158" s="68" t="s">
        <v>531</v>
      </c>
      <c r="P158" s="22">
        <v>45369</v>
      </c>
      <c r="Q158" s="23" t="s">
        <v>526</v>
      </c>
      <c r="R158" s="46">
        <v>0</v>
      </c>
      <c r="S158" s="68"/>
      <c r="T158" s="16"/>
      <c r="U158" s="16"/>
      <c r="V158" s="24"/>
      <c r="W158" s="22"/>
      <c r="X158" s="16"/>
      <c r="Y158" s="23"/>
      <c r="Z158" s="16"/>
      <c r="AA158" s="46"/>
      <c r="AB158" s="23"/>
      <c r="AC158" s="22"/>
      <c r="AD158" s="16"/>
      <c r="AE158" s="36"/>
      <c r="AF158" s="16"/>
      <c r="AG158" s="46"/>
      <c r="AH158" s="23"/>
      <c r="AI158" s="16"/>
      <c r="AJ158" s="16"/>
      <c r="AK158" s="23"/>
      <c r="AL158" s="16"/>
      <c r="AM158" s="46"/>
      <c r="AN158" s="23"/>
      <c r="AO158" s="16"/>
      <c r="AP158" s="16"/>
      <c r="AQ158" s="16"/>
      <c r="AR158" s="16"/>
      <c r="AS158" s="46"/>
      <c r="AT158" s="16"/>
      <c r="AU158" s="16"/>
      <c r="AV158" s="16"/>
      <c r="AW158" s="16"/>
      <c r="AX158" s="16"/>
      <c r="AY158" s="46"/>
      <c r="AZ158" s="16"/>
      <c r="BA158" s="16"/>
      <c r="BB158" s="16"/>
      <c r="BC158" s="16"/>
      <c r="BD158" s="16"/>
      <c r="BE158" s="46"/>
      <c r="BF158" s="16"/>
      <c r="BG158" s="16"/>
      <c r="BH158" s="16"/>
      <c r="BI158" s="16"/>
      <c r="BJ158" s="16"/>
      <c r="BK158" s="46"/>
      <c r="BL158" s="16"/>
      <c r="BM158" s="16"/>
      <c r="BN158" s="16"/>
      <c r="BO158" s="16"/>
      <c r="BP158" s="16"/>
      <c r="BQ158" s="46"/>
      <c r="BR158" s="16"/>
      <c r="BS158" s="16"/>
      <c r="BT158" s="16"/>
      <c r="BU158" s="16"/>
      <c r="BV158" s="16"/>
      <c r="BW158" s="46"/>
      <c r="BX158" s="16"/>
      <c r="BY158" s="16"/>
      <c r="BZ158" s="16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  <c r="CP158" s="3"/>
      <c r="CQ158" s="3"/>
      <c r="CR158" s="3"/>
      <c r="CS158" s="3"/>
      <c r="CT158" s="3"/>
      <c r="CU158" s="3"/>
      <c r="CV158" s="3"/>
      <c r="CW158" s="3"/>
      <c r="CX158" s="3"/>
      <c r="CY158" s="3"/>
      <c r="CZ158" s="3"/>
      <c r="DA158" s="3"/>
      <c r="DB158" s="3"/>
      <c r="DC158" s="3"/>
      <c r="DD158" s="3"/>
      <c r="DE158" s="3"/>
      <c r="DF158" s="3"/>
      <c r="DG158" s="3"/>
      <c r="DH158" s="3"/>
      <c r="DI158" s="3"/>
      <c r="DJ158" s="3"/>
      <c r="DK158" s="3"/>
      <c r="DL158" s="3"/>
      <c r="DM158" s="3"/>
      <c r="DN158" s="3"/>
      <c r="DO158" s="3"/>
      <c r="DP158" s="3"/>
      <c r="DQ158" s="3"/>
      <c r="DR158" s="3"/>
      <c r="DS158" s="3"/>
      <c r="DT158" s="3"/>
      <c r="DU158" s="3"/>
      <c r="DV158" s="3"/>
      <c r="DW158" s="3"/>
      <c r="DX158" s="3"/>
      <c r="DY158" s="3"/>
      <c r="DZ158" s="3"/>
      <c r="EA158" s="3"/>
      <c r="EB158" s="3"/>
      <c r="EC158" s="3"/>
      <c r="ED158" s="3"/>
      <c r="EE158" s="3"/>
      <c r="EF158" s="3"/>
      <c r="EG158" s="3"/>
      <c r="EH158" s="3"/>
      <c r="EI158" s="3"/>
      <c r="EJ158" s="3"/>
      <c r="EK158" s="3"/>
      <c r="EL158" s="3"/>
      <c r="EM158" s="3"/>
      <c r="EN158" s="3"/>
      <c r="EO158" s="3"/>
      <c r="EP158" s="3"/>
      <c r="EQ158" s="3"/>
      <c r="ER158" s="3"/>
      <c r="ES158" s="3"/>
      <c r="ET158" s="3"/>
      <c r="EU158" s="3"/>
      <c r="EV158" s="3"/>
      <c r="EW158" s="3"/>
      <c r="EX158" s="3"/>
      <c r="EY158" s="3"/>
      <c r="XFC158"/>
      <c r="XFD158"/>
    </row>
    <row r="159" spans="1:155 16383:16384" s="66" customFormat="1" ht="120" customHeight="1">
      <c r="A159" s="16" t="s">
        <v>64</v>
      </c>
      <c r="B159" s="17" t="s">
        <v>127</v>
      </c>
      <c r="C159" s="17" t="s">
        <v>109</v>
      </c>
      <c r="D159" s="17" t="s">
        <v>532</v>
      </c>
      <c r="E159" s="17" t="s">
        <v>533</v>
      </c>
      <c r="F159" s="18" t="str">
        <f t="shared" si="4"/>
        <v>ссылка</v>
      </c>
      <c r="G159" s="19">
        <v>2311296001</v>
      </c>
      <c r="H159" s="17" t="s">
        <v>534</v>
      </c>
      <c r="I159" s="9"/>
      <c r="J159" s="17" t="s">
        <v>48</v>
      </c>
      <c r="K159" s="20">
        <v>45628</v>
      </c>
      <c r="L159" s="17" t="s">
        <v>127</v>
      </c>
      <c r="M159" s="17" t="s">
        <v>114</v>
      </c>
      <c r="N159" s="17"/>
      <c r="O159" s="21" t="s">
        <v>535</v>
      </c>
      <c r="P159" s="22">
        <v>45716</v>
      </c>
      <c r="Q159" s="32" t="s">
        <v>71</v>
      </c>
      <c r="R159" s="24">
        <v>4037</v>
      </c>
      <c r="S159" s="21" t="s">
        <v>536</v>
      </c>
      <c r="T159" s="22">
        <v>45852</v>
      </c>
      <c r="U159" s="38" t="s">
        <v>80</v>
      </c>
      <c r="V159" s="26">
        <v>14868</v>
      </c>
      <c r="W159" s="22"/>
      <c r="X159" s="16"/>
      <c r="Y159" s="23"/>
      <c r="Z159" s="16"/>
      <c r="AA159" s="24"/>
      <c r="AB159" s="23"/>
      <c r="AC159" s="22"/>
      <c r="AD159" s="16"/>
      <c r="AE159" s="36"/>
      <c r="AF159" s="16"/>
      <c r="AG159" s="24"/>
      <c r="AH159" s="23"/>
      <c r="AI159" s="22"/>
      <c r="AJ159" s="16"/>
      <c r="AK159" s="23"/>
      <c r="AL159" s="16"/>
      <c r="AM159" s="24"/>
      <c r="AN159" s="23"/>
      <c r="AO159" s="22"/>
      <c r="AP159" s="16"/>
      <c r="AQ159" s="23"/>
      <c r="AR159" s="16"/>
      <c r="AS159" s="24"/>
      <c r="AT159" s="23"/>
      <c r="AU159" s="22"/>
      <c r="AV159" s="16"/>
      <c r="AW159" s="23"/>
      <c r="AX159" s="16"/>
      <c r="AY159" s="24"/>
      <c r="AZ159" s="23"/>
      <c r="BA159" s="16"/>
      <c r="BB159" s="16"/>
      <c r="BC159" s="23"/>
      <c r="BD159" s="16"/>
      <c r="BE159" s="34"/>
      <c r="BF159" s="23"/>
      <c r="BG159" s="16"/>
      <c r="BH159" s="16"/>
      <c r="BI159" s="23"/>
      <c r="BJ159" s="16"/>
      <c r="BK159" s="34"/>
      <c r="BL159" s="16"/>
      <c r="BM159" s="16"/>
      <c r="BN159" s="16"/>
      <c r="BO159" s="16"/>
      <c r="BP159" s="16"/>
      <c r="BQ159" s="16"/>
      <c r="BR159" s="16"/>
      <c r="BS159" s="16"/>
      <c r="BT159" s="16"/>
      <c r="BU159" s="16"/>
      <c r="BV159" s="16"/>
      <c r="BW159" s="16"/>
      <c r="BX159" s="16"/>
      <c r="BY159" s="16"/>
      <c r="BZ159" s="23"/>
      <c r="CA159" s="6"/>
      <c r="CB159" s="6"/>
      <c r="CC159" s="6"/>
      <c r="CD159" s="6"/>
      <c r="CE159" s="6"/>
      <c r="CF159" s="6"/>
      <c r="CG159" s="6"/>
      <c r="CH159" s="6"/>
      <c r="CI159" s="6"/>
      <c r="CJ159" s="6"/>
      <c r="CK159" s="6"/>
      <c r="CL159" s="6"/>
      <c r="CM159" s="6"/>
      <c r="CN159" s="6"/>
      <c r="CO159" s="6"/>
      <c r="CP159" s="6"/>
      <c r="CQ159" s="6"/>
      <c r="CR159" s="6"/>
      <c r="CS159" s="6"/>
      <c r="CT159" s="6"/>
      <c r="CU159" s="6"/>
      <c r="CV159" s="6"/>
      <c r="CW159" s="6"/>
      <c r="CX159" s="6"/>
      <c r="CY159" s="6"/>
      <c r="CZ159" s="6"/>
      <c r="DA159" s="6"/>
      <c r="DB159" s="6"/>
      <c r="DC159" s="6"/>
      <c r="DD159" s="6"/>
      <c r="DE159" s="6"/>
      <c r="DF159" s="6"/>
      <c r="DG159" s="6"/>
      <c r="DH159" s="6"/>
      <c r="DI159" s="6"/>
      <c r="DJ159" s="6"/>
      <c r="DK159" s="6"/>
      <c r="DL159" s="6"/>
      <c r="DM159" s="6"/>
      <c r="DN159" s="6"/>
      <c r="DO159" s="6"/>
      <c r="DP159" s="6"/>
      <c r="DQ159" s="6"/>
      <c r="DR159" s="6"/>
      <c r="DS159" s="6"/>
      <c r="DT159" s="6"/>
      <c r="DU159" s="6"/>
      <c r="DV159" s="6"/>
      <c r="DW159" s="6"/>
      <c r="DX159" s="6"/>
      <c r="DY159" s="6"/>
      <c r="DZ159" s="6"/>
      <c r="EA159" s="6"/>
      <c r="EB159" s="6"/>
      <c r="EC159" s="6"/>
      <c r="ED159" s="6"/>
      <c r="EE159" s="6"/>
      <c r="EF159" s="6"/>
      <c r="EG159" s="6"/>
      <c r="EH159" s="6"/>
      <c r="EI159" s="6"/>
      <c r="EJ159" s="6"/>
      <c r="EK159" s="6"/>
      <c r="EL159" s="6"/>
      <c r="EM159" s="6"/>
      <c r="EN159" s="6"/>
      <c r="EO159" s="6"/>
      <c r="EP159" s="6"/>
      <c r="EQ159" s="6"/>
      <c r="ER159" s="6"/>
      <c r="ES159" s="6"/>
      <c r="ET159" s="6"/>
      <c r="EU159" s="6"/>
      <c r="EV159" s="6"/>
      <c r="EW159" s="6"/>
      <c r="EX159" s="6"/>
      <c r="EY159" s="6"/>
      <c r="XFC159"/>
      <c r="XFD159"/>
    </row>
    <row r="160" spans="1:155 16383:16384" s="66" customFormat="1" ht="120" customHeight="1">
      <c r="A160" s="16" t="s">
        <v>64</v>
      </c>
      <c r="B160" s="17" t="s">
        <v>127</v>
      </c>
      <c r="C160" s="17" t="s">
        <v>109</v>
      </c>
      <c r="D160" s="17" t="s">
        <v>532</v>
      </c>
      <c r="E160" s="17" t="s">
        <v>533</v>
      </c>
      <c r="F160" s="18" t="str">
        <f t="shared" si="4"/>
        <v>ссылка</v>
      </c>
      <c r="G160" s="19">
        <v>2311296001</v>
      </c>
      <c r="H160" s="17" t="s">
        <v>534</v>
      </c>
      <c r="I160" s="9"/>
      <c r="J160" s="17" t="s">
        <v>48</v>
      </c>
      <c r="K160" s="20">
        <v>45628</v>
      </c>
      <c r="L160" s="17" t="s">
        <v>127</v>
      </c>
      <c r="M160" s="17" t="s">
        <v>49</v>
      </c>
      <c r="N160" s="17"/>
      <c r="O160" s="21" t="s">
        <v>537</v>
      </c>
      <c r="P160" s="22">
        <v>45716</v>
      </c>
      <c r="Q160" s="32" t="s">
        <v>71</v>
      </c>
      <c r="R160" s="24">
        <v>464</v>
      </c>
      <c r="S160" s="21" t="s">
        <v>537</v>
      </c>
      <c r="T160" s="22">
        <v>45852</v>
      </c>
      <c r="U160" s="38" t="s">
        <v>80</v>
      </c>
      <c r="V160" s="26">
        <v>1353</v>
      </c>
      <c r="W160" s="22"/>
      <c r="X160" s="16"/>
      <c r="Y160" s="23"/>
      <c r="Z160" s="16"/>
      <c r="AA160" s="24"/>
      <c r="AB160" s="23"/>
      <c r="AC160" s="22"/>
      <c r="AD160" s="16"/>
      <c r="AE160" s="36"/>
      <c r="AF160" s="16"/>
      <c r="AG160" s="24"/>
      <c r="AH160" s="23"/>
      <c r="AI160" s="22"/>
      <c r="AJ160" s="16"/>
      <c r="AK160" s="23"/>
      <c r="AL160" s="16"/>
      <c r="AM160" s="24"/>
      <c r="AN160" s="23"/>
      <c r="AO160" s="22"/>
      <c r="AP160" s="16"/>
      <c r="AQ160" s="23"/>
      <c r="AR160" s="16"/>
      <c r="AS160" s="24"/>
      <c r="AT160" s="23"/>
      <c r="AU160" s="22"/>
      <c r="AV160" s="16"/>
      <c r="AW160" s="23"/>
      <c r="AX160" s="16"/>
      <c r="AY160" s="24"/>
      <c r="AZ160" s="23"/>
      <c r="BA160" s="16"/>
      <c r="BB160" s="16"/>
      <c r="BC160" s="23"/>
      <c r="BD160" s="16"/>
      <c r="BE160" s="34"/>
      <c r="BF160" s="23"/>
      <c r="BG160" s="16"/>
      <c r="BH160" s="16"/>
      <c r="BI160" s="23"/>
      <c r="BJ160" s="16"/>
      <c r="BK160" s="34"/>
      <c r="BL160" s="16"/>
      <c r="BM160" s="16"/>
      <c r="BN160" s="16"/>
      <c r="BO160" s="16"/>
      <c r="BP160" s="16"/>
      <c r="BQ160" s="16"/>
      <c r="BR160" s="16"/>
      <c r="BS160" s="16"/>
      <c r="BT160" s="16"/>
      <c r="BU160" s="16"/>
      <c r="BV160" s="16"/>
      <c r="BW160" s="16"/>
      <c r="BX160" s="16"/>
      <c r="BY160" s="16"/>
      <c r="BZ160" s="23"/>
      <c r="CA160" s="6"/>
      <c r="CB160" s="6"/>
      <c r="CC160" s="6"/>
      <c r="CD160" s="6"/>
      <c r="CE160" s="6"/>
      <c r="CF160" s="6"/>
      <c r="CG160" s="6"/>
      <c r="CH160" s="6"/>
      <c r="CI160" s="6"/>
      <c r="CJ160" s="6"/>
      <c r="CK160" s="6"/>
      <c r="CL160" s="6"/>
      <c r="CM160" s="6"/>
      <c r="CN160" s="6"/>
      <c r="CO160" s="6"/>
      <c r="CP160" s="6"/>
      <c r="CQ160" s="6"/>
      <c r="CR160" s="6"/>
      <c r="CS160" s="6"/>
      <c r="CT160" s="6"/>
      <c r="CU160" s="6"/>
      <c r="CV160" s="6"/>
      <c r="CW160" s="6"/>
      <c r="CX160" s="6"/>
      <c r="CY160" s="6"/>
      <c r="CZ160" s="6"/>
      <c r="DA160" s="6"/>
      <c r="DB160" s="6"/>
      <c r="DC160" s="6"/>
      <c r="DD160" s="6"/>
      <c r="DE160" s="6"/>
      <c r="DF160" s="6"/>
      <c r="DG160" s="6"/>
      <c r="DH160" s="6"/>
      <c r="DI160" s="6"/>
      <c r="DJ160" s="6"/>
      <c r="DK160" s="6"/>
      <c r="DL160" s="6"/>
      <c r="DM160" s="6"/>
      <c r="DN160" s="6"/>
      <c r="DO160" s="6"/>
      <c r="DP160" s="6"/>
      <c r="DQ160" s="6"/>
      <c r="DR160" s="6"/>
      <c r="DS160" s="6"/>
      <c r="DT160" s="6"/>
      <c r="DU160" s="6"/>
      <c r="DV160" s="6"/>
      <c r="DW160" s="6"/>
      <c r="DX160" s="6"/>
      <c r="DY160" s="6"/>
      <c r="DZ160" s="6"/>
      <c r="EA160" s="6"/>
      <c r="EB160" s="6"/>
      <c r="EC160" s="6"/>
      <c r="ED160" s="6"/>
      <c r="EE160" s="6"/>
      <c r="EF160" s="6"/>
      <c r="EG160" s="6"/>
      <c r="EH160" s="6"/>
      <c r="EI160" s="6"/>
      <c r="EJ160" s="6"/>
      <c r="EK160" s="6"/>
      <c r="EL160" s="6"/>
      <c r="EM160" s="6"/>
      <c r="EN160" s="6"/>
      <c r="EO160" s="6"/>
      <c r="EP160" s="6"/>
      <c r="EQ160" s="6"/>
      <c r="ER160" s="6"/>
      <c r="ES160" s="6"/>
      <c r="ET160" s="6"/>
      <c r="EU160" s="6"/>
      <c r="EV160" s="6"/>
      <c r="EW160" s="6"/>
      <c r="EX160" s="6"/>
      <c r="EY160" s="6"/>
      <c r="XFC160"/>
      <c r="XFD160"/>
    </row>
    <row r="161" spans="1:155 16383:16384" s="66" customFormat="1" ht="120" customHeight="1">
      <c r="A161" s="16" t="s">
        <v>64</v>
      </c>
      <c r="B161" s="17" t="s">
        <v>127</v>
      </c>
      <c r="C161" s="17" t="s">
        <v>109</v>
      </c>
      <c r="D161" s="17" t="s">
        <v>532</v>
      </c>
      <c r="E161" s="17" t="s">
        <v>533</v>
      </c>
      <c r="F161" s="18" t="str">
        <f t="shared" si="4"/>
        <v>ссылка</v>
      </c>
      <c r="G161" s="19">
        <v>2311296001</v>
      </c>
      <c r="H161" s="17" t="s">
        <v>534</v>
      </c>
      <c r="I161" s="9"/>
      <c r="J161" s="17" t="s">
        <v>48</v>
      </c>
      <c r="K161" s="20">
        <v>45628</v>
      </c>
      <c r="L161" s="17" t="s">
        <v>127</v>
      </c>
      <c r="M161" s="17" t="s">
        <v>114</v>
      </c>
      <c r="N161" s="17"/>
      <c r="O161" s="21" t="s">
        <v>538</v>
      </c>
      <c r="P161" s="22">
        <v>45716</v>
      </c>
      <c r="Q161" s="32" t="s">
        <v>71</v>
      </c>
      <c r="R161" s="24">
        <v>658</v>
      </c>
      <c r="S161" s="21" t="s">
        <v>539</v>
      </c>
      <c r="T161" s="22">
        <v>45852</v>
      </c>
      <c r="U161" s="38" t="s">
        <v>80</v>
      </c>
      <c r="V161" s="26">
        <v>2259</v>
      </c>
      <c r="W161" s="22"/>
      <c r="X161" s="16"/>
      <c r="Y161" s="23"/>
      <c r="Z161" s="16"/>
      <c r="AA161" s="24"/>
      <c r="AB161" s="23"/>
      <c r="AC161" s="22"/>
      <c r="AD161" s="16"/>
      <c r="AE161" s="36"/>
      <c r="AF161" s="16"/>
      <c r="AG161" s="24"/>
      <c r="AH161" s="23"/>
      <c r="AI161" s="22"/>
      <c r="AJ161" s="16"/>
      <c r="AK161" s="23"/>
      <c r="AL161" s="16"/>
      <c r="AM161" s="24"/>
      <c r="AN161" s="23"/>
      <c r="AO161" s="22"/>
      <c r="AP161" s="16"/>
      <c r="AQ161" s="23"/>
      <c r="AR161" s="16"/>
      <c r="AS161" s="24"/>
      <c r="AT161" s="23"/>
      <c r="AU161" s="22"/>
      <c r="AV161" s="16"/>
      <c r="AW161" s="23"/>
      <c r="AX161" s="16"/>
      <c r="AY161" s="24"/>
      <c r="AZ161" s="23"/>
      <c r="BA161" s="16"/>
      <c r="BB161" s="16"/>
      <c r="BC161" s="23"/>
      <c r="BD161" s="16"/>
      <c r="BE161" s="34"/>
      <c r="BF161" s="23"/>
      <c r="BG161" s="16"/>
      <c r="BH161" s="16"/>
      <c r="BI161" s="23"/>
      <c r="BJ161" s="16"/>
      <c r="BK161" s="34"/>
      <c r="BL161" s="16"/>
      <c r="BM161" s="16"/>
      <c r="BN161" s="16"/>
      <c r="BO161" s="16"/>
      <c r="BP161" s="16"/>
      <c r="BQ161" s="16"/>
      <c r="BR161" s="16"/>
      <c r="BS161" s="16"/>
      <c r="BT161" s="16"/>
      <c r="BU161" s="16"/>
      <c r="BV161" s="16"/>
      <c r="BW161" s="16"/>
      <c r="BX161" s="16"/>
      <c r="BY161" s="16"/>
      <c r="BZ161" s="23"/>
      <c r="CA161" s="6"/>
      <c r="CB161" s="6"/>
      <c r="CC161" s="6"/>
      <c r="CD161" s="6"/>
      <c r="CE161" s="6"/>
      <c r="CF161" s="6"/>
      <c r="CG161" s="6"/>
      <c r="CH161" s="6"/>
      <c r="CI161" s="6"/>
      <c r="CJ161" s="6"/>
      <c r="CK161" s="6"/>
      <c r="CL161" s="6"/>
      <c r="CM161" s="6"/>
      <c r="CN161" s="6"/>
      <c r="CO161" s="6"/>
      <c r="CP161" s="6"/>
      <c r="CQ161" s="6"/>
      <c r="CR161" s="6"/>
      <c r="CS161" s="6"/>
      <c r="CT161" s="6"/>
      <c r="CU161" s="6"/>
      <c r="CV161" s="6"/>
      <c r="CW161" s="6"/>
      <c r="CX161" s="6"/>
      <c r="CY161" s="6"/>
      <c r="CZ161" s="6"/>
      <c r="DA161" s="6"/>
      <c r="DB161" s="6"/>
      <c r="DC161" s="6"/>
      <c r="DD161" s="6"/>
      <c r="DE161" s="6"/>
      <c r="DF161" s="6"/>
      <c r="DG161" s="6"/>
      <c r="DH161" s="6"/>
      <c r="DI161" s="6"/>
      <c r="DJ161" s="6"/>
      <c r="DK161" s="6"/>
      <c r="DL161" s="6"/>
      <c r="DM161" s="6"/>
      <c r="DN161" s="6"/>
      <c r="DO161" s="6"/>
      <c r="DP161" s="6"/>
      <c r="DQ161" s="6"/>
      <c r="DR161" s="6"/>
      <c r="DS161" s="6"/>
      <c r="DT161" s="6"/>
      <c r="DU161" s="6"/>
      <c r="DV161" s="6"/>
      <c r="DW161" s="6"/>
      <c r="DX161" s="6"/>
      <c r="DY161" s="6"/>
      <c r="DZ161" s="6"/>
      <c r="EA161" s="6"/>
      <c r="EB161" s="6"/>
      <c r="EC161" s="6"/>
      <c r="ED161" s="6"/>
      <c r="EE161" s="6"/>
      <c r="EF161" s="6"/>
      <c r="EG161" s="6"/>
      <c r="EH161" s="6"/>
      <c r="EI161" s="6"/>
      <c r="EJ161" s="6"/>
      <c r="EK161" s="6"/>
      <c r="EL161" s="6"/>
      <c r="EM161" s="6"/>
      <c r="EN161" s="6"/>
      <c r="EO161" s="6"/>
      <c r="EP161" s="6"/>
      <c r="EQ161" s="6"/>
      <c r="ER161" s="6"/>
      <c r="ES161" s="6"/>
      <c r="ET161" s="6"/>
      <c r="EU161" s="6"/>
      <c r="EV161" s="6"/>
      <c r="EW161" s="6"/>
      <c r="EX161" s="6"/>
      <c r="EY161" s="6"/>
      <c r="XFC161"/>
      <c r="XFD161"/>
    </row>
    <row r="162" spans="1:155 16383:16384" s="66" customFormat="1" ht="114.45" customHeight="1">
      <c r="A162" s="16" t="s">
        <v>64</v>
      </c>
      <c r="B162" s="17" t="s">
        <v>127</v>
      </c>
      <c r="C162" s="17" t="s">
        <v>109</v>
      </c>
      <c r="D162" s="17" t="s">
        <v>540</v>
      </c>
      <c r="E162" s="17" t="s">
        <v>541</v>
      </c>
      <c r="F162" s="18" t="str">
        <f t="shared" si="4"/>
        <v>ссылка</v>
      </c>
      <c r="G162" s="19">
        <v>2311311203</v>
      </c>
      <c r="H162" s="17" t="s">
        <v>542</v>
      </c>
      <c r="I162" s="9"/>
      <c r="J162" s="17" t="s">
        <v>48</v>
      </c>
      <c r="K162" s="20">
        <v>45936</v>
      </c>
      <c r="L162" s="17" t="s">
        <v>182</v>
      </c>
      <c r="M162" s="17" t="s">
        <v>185</v>
      </c>
      <c r="N162" s="17"/>
      <c r="O162" s="21" t="s">
        <v>543</v>
      </c>
      <c r="P162" s="22">
        <v>46025</v>
      </c>
      <c r="Q162" s="32" t="s">
        <v>71</v>
      </c>
      <c r="R162" s="24">
        <v>0</v>
      </c>
      <c r="S162" s="21"/>
      <c r="T162" s="22"/>
      <c r="U162" s="38"/>
      <c r="V162" s="24"/>
      <c r="W162" s="22"/>
      <c r="X162" s="16"/>
      <c r="Y162" s="23"/>
      <c r="Z162" s="16"/>
      <c r="AA162" s="24"/>
      <c r="AB162" s="23"/>
      <c r="AC162" s="22"/>
      <c r="AD162" s="16"/>
      <c r="AE162" s="35"/>
      <c r="AF162" s="16"/>
      <c r="AG162" s="24"/>
      <c r="AH162" s="23"/>
      <c r="AI162" s="22"/>
      <c r="AJ162" s="16"/>
      <c r="AK162" s="23"/>
      <c r="AL162" s="16"/>
      <c r="AM162" s="24"/>
      <c r="AN162" s="23"/>
      <c r="AO162" s="22"/>
      <c r="AP162" s="16"/>
      <c r="AQ162" s="23"/>
      <c r="AR162" s="16"/>
      <c r="AS162" s="24"/>
      <c r="AT162" s="23"/>
      <c r="AU162" s="22"/>
      <c r="AV162" s="16"/>
      <c r="AW162" s="23"/>
      <c r="AX162" s="16"/>
      <c r="AY162" s="24"/>
      <c r="AZ162" s="23"/>
      <c r="BA162" s="16"/>
      <c r="BB162" s="16"/>
      <c r="BC162" s="23"/>
      <c r="BD162" s="16"/>
      <c r="BE162" s="34"/>
      <c r="BF162" s="23"/>
      <c r="BG162" s="16"/>
      <c r="BH162" s="16"/>
      <c r="BI162" s="23"/>
      <c r="BJ162" s="16"/>
      <c r="BK162" s="34"/>
      <c r="BL162" s="16"/>
      <c r="BM162" s="16"/>
      <c r="BN162" s="16"/>
      <c r="BO162" s="16"/>
      <c r="BP162" s="16"/>
      <c r="BQ162" s="16"/>
      <c r="BR162" s="16"/>
      <c r="BS162" s="16"/>
      <c r="BT162" s="16"/>
      <c r="BU162" s="16"/>
      <c r="BV162" s="16"/>
      <c r="BW162" s="16"/>
      <c r="BX162" s="16"/>
      <c r="BY162" s="16"/>
      <c r="BZ162" s="23"/>
      <c r="CA162" s="6"/>
      <c r="CB162" s="6"/>
      <c r="CC162" s="6"/>
      <c r="CD162" s="6"/>
      <c r="CE162" s="6"/>
      <c r="CF162" s="6"/>
      <c r="CG162" s="6"/>
      <c r="CH162" s="6"/>
      <c r="CI162" s="6"/>
      <c r="CJ162" s="6"/>
      <c r="CK162" s="6"/>
      <c r="CL162" s="6"/>
      <c r="CM162" s="6"/>
      <c r="CN162" s="6"/>
      <c r="CO162" s="6"/>
      <c r="CP162" s="6"/>
      <c r="CQ162" s="6"/>
      <c r="CR162" s="6"/>
      <c r="CS162" s="6"/>
      <c r="CT162" s="6"/>
      <c r="CU162" s="6"/>
      <c r="CV162" s="6"/>
      <c r="CW162" s="6"/>
      <c r="CX162" s="6"/>
      <c r="CY162" s="6"/>
      <c r="CZ162" s="6"/>
      <c r="DA162" s="6"/>
      <c r="DB162" s="6"/>
      <c r="DC162" s="6"/>
      <c r="DD162" s="6"/>
      <c r="DE162" s="6"/>
      <c r="DF162" s="6"/>
      <c r="DG162" s="6"/>
      <c r="DH162" s="6"/>
      <c r="DI162" s="6"/>
      <c r="DJ162" s="6"/>
      <c r="DK162" s="6"/>
      <c r="DL162" s="6"/>
      <c r="DM162" s="6"/>
      <c r="DN162" s="6"/>
      <c r="DO162" s="6"/>
      <c r="DP162" s="6"/>
      <c r="DQ162" s="6"/>
      <c r="DR162" s="6"/>
      <c r="DS162" s="6"/>
      <c r="DT162" s="6"/>
      <c r="DU162" s="6"/>
      <c r="DV162" s="6"/>
      <c r="DW162" s="6"/>
      <c r="DX162" s="6"/>
      <c r="DY162" s="6"/>
      <c r="DZ162" s="6"/>
      <c r="EA162" s="6"/>
      <c r="EB162" s="6"/>
      <c r="EC162" s="6"/>
      <c r="ED162" s="6"/>
      <c r="EE162" s="6"/>
      <c r="EF162" s="6"/>
      <c r="EG162" s="6"/>
      <c r="EH162" s="6"/>
      <c r="EI162" s="6"/>
      <c r="EJ162" s="6"/>
      <c r="EK162" s="6"/>
      <c r="EL162" s="6"/>
      <c r="EM162" s="6"/>
      <c r="EN162" s="6"/>
      <c r="EO162" s="6"/>
      <c r="EP162" s="6"/>
      <c r="EQ162" s="6"/>
      <c r="ER162" s="6"/>
      <c r="ES162" s="6"/>
      <c r="ET162" s="6"/>
      <c r="EU162" s="6"/>
      <c r="EV162" s="6"/>
      <c r="EW162" s="6"/>
      <c r="EX162" s="6"/>
      <c r="EY162" s="6"/>
      <c r="XFC162"/>
      <c r="XFD162"/>
    </row>
    <row r="163" spans="1:155 16383:16384" s="66" customFormat="1" ht="105" customHeight="1">
      <c r="A163" s="16" t="s">
        <v>64</v>
      </c>
      <c r="B163" s="27" t="s">
        <v>227</v>
      </c>
      <c r="C163" s="17" t="s">
        <v>218</v>
      </c>
      <c r="D163" s="17" t="s">
        <v>544</v>
      </c>
      <c r="E163" s="17" t="s">
        <v>545</v>
      </c>
      <c r="F163" s="18" t="s">
        <v>230</v>
      </c>
      <c r="G163" s="19">
        <v>2320253501</v>
      </c>
      <c r="H163" s="17" t="s">
        <v>546</v>
      </c>
      <c r="I163" s="17"/>
      <c r="J163" s="17" t="s">
        <v>48</v>
      </c>
      <c r="K163" s="20">
        <v>45646</v>
      </c>
      <c r="L163" s="17" t="s">
        <v>227</v>
      </c>
      <c r="M163" s="17" t="s">
        <v>547</v>
      </c>
      <c r="N163" s="17"/>
      <c r="O163" s="47" t="s">
        <v>548</v>
      </c>
      <c r="P163" s="22">
        <v>46003</v>
      </c>
      <c r="Q163" s="23" t="s">
        <v>71</v>
      </c>
      <c r="R163" s="24">
        <v>41.4</v>
      </c>
      <c r="S163" s="47"/>
      <c r="T163" s="22"/>
      <c r="U163" s="23"/>
      <c r="V163" s="24"/>
      <c r="W163" s="22"/>
      <c r="X163" s="16"/>
      <c r="Y163" s="23"/>
      <c r="Z163" s="16"/>
      <c r="AA163" s="24"/>
      <c r="AB163" s="23"/>
      <c r="AC163" s="22"/>
      <c r="AD163" s="16"/>
      <c r="AE163" s="23"/>
      <c r="AF163" s="16"/>
      <c r="AG163" s="24"/>
      <c r="AH163" s="23"/>
      <c r="AI163" s="22"/>
      <c r="AJ163" s="16"/>
      <c r="AK163" s="23"/>
      <c r="AL163" s="16"/>
      <c r="AM163" s="24"/>
      <c r="AN163" s="23"/>
      <c r="AO163" s="22"/>
      <c r="AP163" s="16"/>
      <c r="AQ163" s="23"/>
      <c r="AR163" s="16"/>
      <c r="AS163" s="24"/>
      <c r="AT163" s="23"/>
      <c r="AU163" s="22"/>
      <c r="AV163" s="16"/>
      <c r="AW163" s="23"/>
      <c r="AX163" s="16"/>
      <c r="AY163" s="24"/>
      <c r="AZ163" s="23"/>
      <c r="BA163" s="16"/>
      <c r="BB163" s="16"/>
      <c r="BC163" s="23"/>
      <c r="BD163" s="16"/>
      <c r="BE163" s="34"/>
      <c r="BF163" s="23"/>
      <c r="BG163" s="16"/>
      <c r="BH163" s="16"/>
      <c r="BI163" s="23"/>
      <c r="BJ163" s="16"/>
      <c r="BK163" s="34"/>
      <c r="BL163" s="16"/>
      <c r="BM163" s="16"/>
      <c r="BN163" s="16"/>
      <c r="BO163" s="16"/>
      <c r="BP163" s="16"/>
      <c r="BQ163" s="16"/>
      <c r="BR163" s="16"/>
      <c r="BS163" s="16"/>
      <c r="BT163" s="16"/>
      <c r="BU163" s="16"/>
      <c r="BV163" s="16"/>
      <c r="BW163" s="16"/>
      <c r="BX163" s="16"/>
      <c r="BY163" s="16"/>
      <c r="BZ163" s="23"/>
      <c r="CA163" s="6"/>
      <c r="CB163" s="6"/>
      <c r="CC163" s="6"/>
      <c r="CD163" s="6"/>
      <c r="CE163" s="6"/>
      <c r="CF163" s="6"/>
      <c r="CG163" s="6"/>
      <c r="CH163" s="6"/>
      <c r="CI163" s="6"/>
      <c r="CJ163" s="6"/>
      <c r="CK163" s="6"/>
      <c r="CL163" s="6"/>
      <c r="CM163" s="6"/>
      <c r="CN163" s="6"/>
      <c r="CO163" s="6"/>
      <c r="CP163" s="6"/>
      <c r="CQ163" s="6"/>
      <c r="CR163" s="6"/>
      <c r="CS163" s="6"/>
      <c r="CT163" s="6"/>
      <c r="CU163" s="6"/>
      <c r="CV163" s="6"/>
      <c r="CW163" s="6"/>
      <c r="CX163" s="6"/>
      <c r="CY163" s="6"/>
      <c r="CZ163" s="6"/>
      <c r="DA163" s="6"/>
      <c r="DB163" s="6"/>
      <c r="DC163" s="6"/>
      <c r="DD163" s="6"/>
      <c r="DE163" s="6"/>
      <c r="DF163" s="6"/>
      <c r="DG163" s="6"/>
      <c r="DH163" s="6"/>
      <c r="DI163" s="6"/>
      <c r="DJ163" s="6"/>
      <c r="DK163" s="6"/>
      <c r="DL163" s="6"/>
      <c r="DM163" s="6"/>
      <c r="DN163" s="6"/>
      <c r="DO163" s="6"/>
      <c r="DP163" s="6"/>
      <c r="DQ163" s="6"/>
      <c r="DR163" s="6"/>
      <c r="DS163" s="6"/>
      <c r="DT163" s="6"/>
      <c r="DU163" s="6"/>
      <c r="DV163" s="6"/>
      <c r="DW163" s="6"/>
      <c r="DX163" s="6"/>
      <c r="DY163" s="6"/>
      <c r="DZ163" s="6"/>
      <c r="EA163" s="6"/>
      <c r="EB163" s="6"/>
      <c r="EC163" s="6"/>
      <c r="ED163" s="6"/>
      <c r="EE163" s="6"/>
      <c r="EF163" s="6"/>
      <c r="EG163" s="6"/>
      <c r="EH163" s="6"/>
      <c r="EI163" s="6"/>
      <c r="EJ163" s="6"/>
      <c r="EK163" s="6"/>
      <c r="EL163" s="6"/>
      <c r="EM163" s="6"/>
      <c r="EN163" s="6"/>
      <c r="EO163" s="6"/>
      <c r="EP163" s="6"/>
      <c r="EQ163" s="6"/>
      <c r="ER163" s="6"/>
      <c r="ES163" s="6"/>
      <c r="ET163" s="6"/>
      <c r="EU163" s="6"/>
      <c r="EV163" s="6"/>
      <c r="EW163" s="6"/>
      <c r="EX163" s="6"/>
      <c r="EY163" s="6"/>
      <c r="XFC163"/>
      <c r="XFD163"/>
    </row>
  </sheetData>
  <autoFilter ref="A1:BY137"/>
  <mergeCells count="21">
    <mergeCell ref="BY1:BZ1"/>
    <mergeCell ref="BJ1:BL1"/>
    <mergeCell ref="BM1:BO1"/>
    <mergeCell ref="BP1:BR1"/>
    <mergeCell ref="BS1:BU1"/>
    <mergeCell ref="BV1:BX1"/>
    <mergeCell ref="AU1:AW1"/>
    <mergeCell ref="AX1:AZ1"/>
    <mergeCell ref="BA1:BC1"/>
    <mergeCell ref="BD1:BF1"/>
    <mergeCell ref="BG1:BI1"/>
    <mergeCell ref="AF1:AH1"/>
    <mergeCell ref="AI1:AK1"/>
    <mergeCell ref="AL1:AN1"/>
    <mergeCell ref="AO1:AQ1"/>
    <mergeCell ref="AR1:AT1"/>
    <mergeCell ref="P1:R1"/>
    <mergeCell ref="S1:V1"/>
    <mergeCell ref="W1:Y1"/>
    <mergeCell ref="Z1:AB1"/>
    <mergeCell ref="AC1:AE1"/>
  </mergeCells>
  <hyperlinks>
    <hyperlink ref="F3" r:id="rId1" display="http://kad.arbitr.ru/Card?number=А32-9142/2011"/>
    <hyperlink ref="U3" r:id="rId2"/>
    <hyperlink ref="F4" r:id="rId3" display="http://kad.arbitr.ru/Card?number=А32-9142/2011"/>
    <hyperlink ref="U4" r:id="rId4"/>
    <hyperlink ref="F5" r:id="rId5" display="http://kad.arbitr.ru/Card?number=А32-9142/2011"/>
    <hyperlink ref="Q5" r:id="rId6"/>
    <hyperlink ref="F6" r:id="rId7" display="http://kad.arbitr.ru/Card?number=А32-9142/2011"/>
    <hyperlink ref="Q6" r:id="rId8"/>
    <hyperlink ref="F7" r:id="rId9" display="http://kad.arbitr.ru/Card?number=А32-9142/2011"/>
    <hyperlink ref="Q7" r:id="rId10"/>
    <hyperlink ref="F8" r:id="rId11" display="http://kad.arbitr.ru/Card?number=А32-9142/2011"/>
    <hyperlink ref="Q8" r:id="rId12"/>
    <hyperlink ref="F9" r:id="rId13" display="http://kad.arbitr.ru/Card?number=А32-9142/2011"/>
    <hyperlink ref="Q9" r:id="rId14"/>
    <hyperlink ref="U9" r:id="rId15"/>
    <hyperlink ref="F10" r:id="rId16" display="http://kad.arbitr.ru/Card?number=А32-9142/2011"/>
    <hyperlink ref="Y10" r:id="rId17"/>
    <hyperlink ref="AB10" r:id="rId18"/>
    <hyperlink ref="AE10" r:id="rId19"/>
    <hyperlink ref="AH10" r:id="rId20"/>
    <hyperlink ref="F11" r:id="rId21" display="http://kad.arbitr.ru/Card?number=А32-9142/2011"/>
    <hyperlink ref="Y11" r:id="rId22"/>
    <hyperlink ref="AB11" r:id="rId23"/>
    <hyperlink ref="AE11" r:id="rId24"/>
    <hyperlink ref="AH11" r:id="rId25"/>
    <hyperlink ref="F12" r:id="rId26" display="http://kad.arbitr.ru/Card?number=А32-9142/2011"/>
    <hyperlink ref="Q12" r:id="rId27"/>
    <hyperlink ref="U12" r:id="rId28"/>
    <hyperlink ref="F13" r:id="rId29" display="http://kad.arbitr.ru/Card?number=А32-9142/2011"/>
    <hyperlink ref="Q13" r:id="rId30"/>
    <hyperlink ref="U13" r:id="rId31"/>
    <hyperlink ref="F14" r:id="rId32" display="http://kad.arbitr.ru/Card?number=А32-9142/2011"/>
    <hyperlink ref="Q14" r:id="rId33"/>
    <hyperlink ref="U14" r:id="rId34"/>
    <hyperlink ref="F15" r:id="rId35" display="http://kad.arbitr.ru/Card?number=А32-9142/2011"/>
    <hyperlink ref="U15" r:id="rId36"/>
    <hyperlink ref="F16" r:id="rId37" display="http://kad.arbitr.ru/Card?number=А32-9142/2011"/>
    <hyperlink ref="Q16" r:id="rId38"/>
    <hyperlink ref="U16" r:id="rId39"/>
    <hyperlink ref="F17" r:id="rId40" display="http://kad.arbitr.ru/Card?number=А32-9142/2011"/>
    <hyperlink ref="Q17" r:id="rId41"/>
    <hyperlink ref="U17" r:id="rId42"/>
    <hyperlink ref="F18" r:id="rId43" display="http://kad.arbitr.ru/Card?number=А32-9142/2011"/>
    <hyperlink ref="Q18" r:id="rId44"/>
    <hyperlink ref="U18" r:id="rId45"/>
    <hyperlink ref="F19" r:id="rId46" display="http://kad.arbitr.ru/Card?number=А32-9142/2011"/>
    <hyperlink ref="Q19" r:id="rId47"/>
    <hyperlink ref="U19" r:id="rId48"/>
    <hyperlink ref="F20" r:id="rId49" display="http://kad.arbitr.ru/Card?number=А32-9142/2011"/>
    <hyperlink ref="Q20" r:id="rId50"/>
    <hyperlink ref="U20" r:id="rId51"/>
    <hyperlink ref="Y20" r:id="rId52"/>
    <hyperlink ref="AB20" r:id="rId53"/>
    <hyperlink ref="F21" r:id="rId54" display="http://kad.arbitr.ru/Card?number=А32-9142/2011"/>
    <hyperlink ref="Q21" r:id="rId55"/>
    <hyperlink ref="U21" r:id="rId56"/>
    <hyperlink ref="F22" r:id="rId57" display="http://kad.arbitr.ru/Card?number=А32-9142/2011"/>
    <hyperlink ref="Q22" r:id="rId58"/>
    <hyperlink ref="U22" r:id="rId59"/>
    <hyperlink ref="F23" r:id="rId60" display="http://kad.arbitr.ru/Card?number=А32-9142/2011"/>
    <hyperlink ref="Q23" r:id="rId61"/>
    <hyperlink ref="U23" r:id="rId62"/>
    <hyperlink ref="Y23" r:id="rId63"/>
    <hyperlink ref="AB23" r:id="rId64"/>
    <hyperlink ref="AE23" r:id="rId65"/>
    <hyperlink ref="F24" r:id="rId66" display="http://kad.arbitr.ru/Card?number=А32-9142/2011"/>
    <hyperlink ref="Q24" r:id="rId67"/>
    <hyperlink ref="Y24" r:id="rId68"/>
    <hyperlink ref="F25" r:id="rId69" display="http://kad.arbitr.ru/Card?number=А32-9142/2011"/>
    <hyperlink ref="Q25" r:id="rId70"/>
    <hyperlink ref="F26" r:id="rId71" display="http://kad.arbitr.ru/Card?number=А32-9142/2011"/>
    <hyperlink ref="Q26" r:id="rId72"/>
    <hyperlink ref="F27" r:id="rId73" display="http://kad.arbitr.ru/Card?number=А32-9142/2011"/>
    <hyperlink ref="Q27" r:id="rId74"/>
    <hyperlink ref="U27" r:id="rId75"/>
    <hyperlink ref="Y27" r:id="rId76"/>
    <hyperlink ref="AB27" r:id="rId77"/>
    <hyperlink ref="AE27" r:id="rId78"/>
    <hyperlink ref="AH27" r:id="rId79"/>
    <hyperlink ref="AK27" r:id="rId80"/>
    <hyperlink ref="AN27" r:id="rId81"/>
    <hyperlink ref="F28" r:id="rId82" display="http://kad.arbitr.ru/Card?number=А32-9142/2011"/>
    <hyperlink ref="Q28" r:id="rId83"/>
    <hyperlink ref="U28" r:id="rId84"/>
    <hyperlink ref="Y28" r:id="rId85"/>
    <hyperlink ref="AB28" r:id="rId86"/>
    <hyperlink ref="AE28" r:id="rId87"/>
    <hyperlink ref="AH28" r:id="rId88"/>
    <hyperlink ref="AK28" r:id="rId89"/>
    <hyperlink ref="AN28" r:id="rId90"/>
    <hyperlink ref="F29" r:id="rId91" display="http://kad.arbitr.ru/Card?number=А32-9142/2011"/>
    <hyperlink ref="Q29" r:id="rId92"/>
    <hyperlink ref="U29" r:id="rId93"/>
    <hyperlink ref="Y29" r:id="rId94"/>
    <hyperlink ref="AB29" r:id="rId95"/>
    <hyperlink ref="AE29" r:id="rId96"/>
    <hyperlink ref="AH29" r:id="rId97"/>
    <hyperlink ref="AK29" r:id="rId98"/>
    <hyperlink ref="AN29" r:id="rId99"/>
    <hyperlink ref="F30" r:id="rId100" display="http://kad.arbitr.ru/Card?number=А32-9142/2011"/>
    <hyperlink ref="Q30" r:id="rId101"/>
    <hyperlink ref="U30" r:id="rId102"/>
    <hyperlink ref="Y30" r:id="rId103"/>
    <hyperlink ref="AB30" r:id="rId104"/>
    <hyperlink ref="AE30" r:id="rId105"/>
    <hyperlink ref="AH30" r:id="rId106"/>
    <hyperlink ref="AK30" r:id="rId107"/>
    <hyperlink ref="AN30" r:id="rId108"/>
    <hyperlink ref="F31" r:id="rId109" display="http://kad.arbitr.ru/Card?number=А32-9142/2011"/>
    <hyperlink ref="Q31" r:id="rId110"/>
    <hyperlink ref="F32" r:id="rId111" display="http://kad.arbitr.ru/Card?number=А32-9142/2011"/>
    <hyperlink ref="U32" r:id="rId112"/>
    <hyperlink ref="Y32" r:id="rId113"/>
    <hyperlink ref="AB32" r:id="rId114"/>
    <hyperlink ref="AE32" r:id="rId115"/>
    <hyperlink ref="F33" r:id="rId116" display="http://kad.arbitr.ru/Card?number=А32-9142/2011"/>
    <hyperlink ref="Q33" r:id="rId117"/>
    <hyperlink ref="F34" r:id="rId118" display="http://kad.arbitr.ru/Card?number=А32-9142/2011"/>
    <hyperlink ref="Q34" r:id="rId119"/>
    <hyperlink ref="U34" r:id="rId120"/>
    <hyperlink ref="F35" r:id="rId121" display="http://kad.arbitr.ru/Card?number=А32-9142/2011"/>
    <hyperlink ref="U35" r:id="rId122"/>
    <hyperlink ref="F36" r:id="rId123" display="http://kad.arbitr.ru/Card?number=А32-9142/2011"/>
    <hyperlink ref="U36" r:id="rId124"/>
    <hyperlink ref="Y36" r:id="rId125"/>
    <hyperlink ref="AE36" r:id="rId126"/>
    <hyperlink ref="F37" r:id="rId127" display="http://kad.arbitr.ru/Card?number=А32-9142/2011"/>
    <hyperlink ref="Q37" r:id="rId128"/>
    <hyperlink ref="U37" r:id="rId129"/>
    <hyperlink ref="F38" r:id="rId130" display="http://kad.arbitr.ru/Card?number=А32-9142/2011"/>
    <hyperlink ref="Q38" r:id="rId131"/>
    <hyperlink ref="F39" r:id="rId132" display="http://kad.arbitr.ru/Card?number=А32-9142/2011"/>
    <hyperlink ref="Q39" r:id="rId133"/>
    <hyperlink ref="F40" r:id="rId134" display="http://kad.arbitr.ru/Card?number=А32-24260/2020"/>
    <hyperlink ref="Q40" r:id="rId135"/>
    <hyperlink ref="U40" r:id="rId136"/>
    <hyperlink ref="Y40" r:id="rId137"/>
    <hyperlink ref="AB40" r:id="rId138"/>
    <hyperlink ref="AE40" r:id="rId139"/>
    <hyperlink ref="AH40" r:id="rId140"/>
    <hyperlink ref="AK40" r:id="rId141"/>
    <hyperlink ref="AN40" r:id="rId142"/>
    <hyperlink ref="AQ40" r:id="rId143"/>
    <hyperlink ref="AT40" r:id="rId144"/>
    <hyperlink ref="AW40" r:id="rId145"/>
    <hyperlink ref="AZ40" r:id="rId146"/>
    <hyperlink ref="BC40" r:id="rId147"/>
    <hyperlink ref="F41" r:id="rId148" display="http://kad.arbitr.ru/Card?number=А32-9142/2011"/>
    <hyperlink ref="Q41" r:id="rId149"/>
    <hyperlink ref="U41" r:id="rId150"/>
    <hyperlink ref="F42" r:id="rId151" display="http://kad.arbitr.ru/Card?number=А32-9142/2011"/>
    <hyperlink ref="Q42" r:id="rId152"/>
    <hyperlink ref="U42" r:id="rId153"/>
    <hyperlink ref="F43" r:id="rId154" display="http://kad.arbitr.ru/Card?number=А32-9142/2011"/>
    <hyperlink ref="Q43" r:id="rId155"/>
    <hyperlink ref="Q44" r:id="rId156"/>
    <hyperlink ref="Q45" r:id="rId157"/>
    <hyperlink ref="Q46" r:id="rId158"/>
    <hyperlink ref="Q47" r:id="rId159"/>
    <hyperlink ref="Q48" r:id="rId160"/>
    <hyperlink ref="U49" r:id="rId161"/>
    <hyperlink ref="U50" r:id="rId162"/>
    <hyperlink ref="U51" r:id="rId163"/>
    <hyperlink ref="U52" r:id="rId164"/>
    <hyperlink ref="U53" r:id="rId165"/>
    <hyperlink ref="U54" r:id="rId166"/>
    <hyperlink ref="U55" r:id="rId167"/>
    <hyperlink ref="U56" r:id="rId168"/>
    <hyperlink ref="Q57" r:id="rId169"/>
    <hyperlink ref="F58" r:id="rId170" display="http://kad.arbitr.ru/Card?number=А32-9142/2011"/>
    <hyperlink ref="Q58" r:id="rId171"/>
    <hyperlink ref="F59" r:id="rId172" display="http://kad.arbitr.ru/Card?number=А32-9142/2011"/>
    <hyperlink ref="Q59" r:id="rId173"/>
    <hyperlink ref="F60" r:id="rId174" display="http://kad.arbitr.ru/Card?number=А32-9142/2011"/>
    <hyperlink ref="Q60" r:id="rId175"/>
    <hyperlink ref="F61" r:id="rId176" display="http://kad.arbitr.ru/Card?number=А32-9142/2011"/>
    <hyperlink ref="Q61" r:id="rId177"/>
    <hyperlink ref="F62" r:id="rId178" display="http://kad.arbitr.ru/Card?number=А32-9142/2011"/>
    <hyperlink ref="Q62" r:id="rId179"/>
    <hyperlink ref="F63" r:id="rId180" display="http://kad.arbitr.ru/Card?number=А32-9142/2011"/>
    <hyperlink ref="Q63" r:id="rId181"/>
    <hyperlink ref="F64" r:id="rId182" display="http://kad.arbitr.ru/Card?number=А32-9142/2011"/>
    <hyperlink ref="Q64" r:id="rId183"/>
    <hyperlink ref="F65" r:id="rId184" display="http://kad.arbitr.ru/Card?number=А32-9142/2011"/>
    <hyperlink ref="Q65" r:id="rId185"/>
    <hyperlink ref="F66" r:id="rId186" display="http://kad.arbitr.ru/Card?number=А32-9142/2011"/>
    <hyperlink ref="Q66" r:id="rId187"/>
    <hyperlink ref="F67" r:id="rId188" display="http://kad.arbitr.ru/Card?number=А32-9142/2011"/>
    <hyperlink ref="Q67" r:id="rId189"/>
    <hyperlink ref="F68" r:id="rId190" display="http://kad.arbitr.ru/Card?number=А32-9142/2011"/>
    <hyperlink ref="Q68" r:id="rId191"/>
    <hyperlink ref="F69" r:id="rId192" display="http://kad.arbitr.ru/Card?number=А32-9142/2011"/>
    <hyperlink ref="Q69" r:id="rId193"/>
    <hyperlink ref="F70" r:id="rId194" display="http://kad.arbitr.ru/Card?number=А32-9142/2011"/>
    <hyperlink ref="Q70" r:id="rId195"/>
    <hyperlink ref="F71" r:id="rId196" display="http://kad.arbitr.ru/Card?number=А32-9142/2011"/>
    <hyperlink ref="Q71" r:id="rId197"/>
    <hyperlink ref="Y71" r:id="rId198"/>
    <hyperlink ref="F72" r:id="rId199" display="http://kad.arbitr.ru/Card?number=А32-9142/2011"/>
    <hyperlink ref="Q72" r:id="rId200"/>
    <hyperlink ref="Y72" r:id="rId201"/>
    <hyperlink ref="F73" r:id="rId202" display="http://kad.arbitr.ru/Card?number=А32-9142/2011"/>
    <hyperlink ref="Q73" r:id="rId203"/>
    <hyperlink ref="Y73" r:id="rId204"/>
    <hyperlink ref="F74" r:id="rId205" display="http://kad.arbitr.ru/Card?number=А32-9142/2011"/>
    <hyperlink ref="Q74" r:id="rId206"/>
    <hyperlink ref="Y74" r:id="rId207"/>
    <hyperlink ref="F75" r:id="rId208" display="http://kad.arbitr.ru/Card?number=А32-9142/2011"/>
    <hyperlink ref="Q75" r:id="rId209"/>
    <hyperlink ref="U75" r:id="rId210"/>
    <hyperlink ref="Y75" r:id="rId211"/>
    <hyperlink ref="AB75" r:id="rId212"/>
    <hyperlink ref="F76" r:id="rId213" display="http://kad.arbitr.ru/Card?number=А32-9142/2011"/>
    <hyperlink ref="U76" r:id="rId214"/>
    <hyperlink ref="Y76" r:id="rId215"/>
    <hyperlink ref="AB76" r:id="rId216"/>
    <hyperlink ref="AE76" r:id="rId217"/>
    <hyperlink ref="AH76" r:id="rId218"/>
    <hyperlink ref="AK76" r:id="rId219"/>
    <hyperlink ref="AN76" r:id="rId220"/>
    <hyperlink ref="F77" r:id="rId221" display="http://kad.arbitr.ru/Card?number=А32-9142/2011"/>
    <hyperlink ref="U77" r:id="rId222"/>
    <hyperlink ref="Y77" r:id="rId223"/>
    <hyperlink ref="AB77" r:id="rId224"/>
    <hyperlink ref="AE77" r:id="rId225"/>
    <hyperlink ref="AH77" r:id="rId226"/>
    <hyperlink ref="AK77" r:id="rId227"/>
    <hyperlink ref="AN77" r:id="rId228"/>
    <hyperlink ref="F78" r:id="rId229" display="http://kad.arbitr.ru/Card?number=А32-9142/2011"/>
    <hyperlink ref="Q78" r:id="rId230"/>
    <hyperlink ref="F79" r:id="rId231" display="http://kad.arbitr.ru/Card?number=А32-9142/2011"/>
    <hyperlink ref="Q79" r:id="rId232"/>
    <hyperlink ref="U79" r:id="rId233"/>
    <hyperlink ref="Y79" r:id="rId234"/>
    <hyperlink ref="AB79" r:id="rId235"/>
    <hyperlink ref="AE79" r:id="rId236"/>
    <hyperlink ref="AH79" r:id="rId237"/>
    <hyperlink ref="AK79" r:id="rId238"/>
    <hyperlink ref="AN79" r:id="rId239"/>
    <hyperlink ref="AQ79" r:id="rId240"/>
    <hyperlink ref="AT79" r:id="rId241"/>
    <hyperlink ref="F80" r:id="rId242" display="http://kad.arbitr.ru/Card?number=А32-9142/2011"/>
    <hyperlink ref="Q80" r:id="rId243"/>
    <hyperlink ref="U80" r:id="rId244"/>
    <hyperlink ref="Y80" r:id="rId245"/>
    <hyperlink ref="AB80" r:id="rId246"/>
    <hyperlink ref="AE80" r:id="rId247"/>
    <hyperlink ref="AH80" r:id="rId248"/>
    <hyperlink ref="AK80" r:id="rId249"/>
    <hyperlink ref="AN80" r:id="rId250"/>
    <hyperlink ref="AQ80" r:id="rId251"/>
    <hyperlink ref="AT80" r:id="rId252"/>
    <hyperlink ref="F81" r:id="rId253" display="http://kad.arbitr.ru/Card?number=А32-9142/2011"/>
    <hyperlink ref="Q81" r:id="rId254"/>
    <hyperlink ref="U81" r:id="rId255"/>
    <hyperlink ref="Y81" r:id="rId256"/>
    <hyperlink ref="AB81" r:id="rId257"/>
    <hyperlink ref="AE81" r:id="rId258"/>
    <hyperlink ref="AH81" r:id="rId259"/>
    <hyperlink ref="AK81" r:id="rId260"/>
    <hyperlink ref="AN81" r:id="rId261"/>
    <hyperlink ref="AQ81" r:id="rId262"/>
    <hyperlink ref="AT81" r:id="rId263"/>
    <hyperlink ref="F82" r:id="rId264" display="http://kad.arbitr.ru/Card?number=А32-9142/2011"/>
    <hyperlink ref="Q82" r:id="rId265"/>
    <hyperlink ref="U82" r:id="rId266"/>
    <hyperlink ref="Y82" r:id="rId267"/>
    <hyperlink ref="AB82" r:id="rId268"/>
    <hyperlink ref="AE82" r:id="rId269"/>
    <hyperlink ref="AH82" r:id="rId270"/>
    <hyperlink ref="AK82" r:id="rId271"/>
    <hyperlink ref="AN82" r:id="rId272"/>
    <hyperlink ref="AQ82" r:id="rId273"/>
    <hyperlink ref="AT82" r:id="rId274"/>
    <hyperlink ref="F83" r:id="rId275" display="http://kad.arbitr.ru/Card?number=А32-9142/2011"/>
    <hyperlink ref="Q83" r:id="rId276"/>
    <hyperlink ref="U83" r:id="rId277"/>
    <hyperlink ref="F84" r:id="rId278" display="http://kad.arbitr.ru/Card?number=А32-9142/2011"/>
    <hyperlink ref="Q84" r:id="rId279"/>
    <hyperlink ref="U84" r:id="rId280"/>
    <hyperlink ref="F85" r:id="rId281" display="http://kad.arbitr.ru/Card?number=А32-9142/2011"/>
    <hyperlink ref="Q85" r:id="rId282"/>
    <hyperlink ref="U85" r:id="rId283"/>
    <hyperlink ref="F86" r:id="rId284" display="http://kad.arbitr.ru/Card?number=А32-9142/2011"/>
    <hyperlink ref="Q86" r:id="rId285"/>
    <hyperlink ref="U86" r:id="rId286"/>
    <hyperlink ref="F87" r:id="rId287" display="http://kad.arbitr.ru/Card?number=А32-9142/2011"/>
    <hyperlink ref="Q87" r:id="rId288"/>
    <hyperlink ref="U87" r:id="rId289"/>
    <hyperlink ref="F88" r:id="rId290" display="http://kad.arbitr.ru/Card?number=А32-9142/2011"/>
    <hyperlink ref="Q88" r:id="rId291"/>
    <hyperlink ref="U88" r:id="rId292"/>
    <hyperlink ref="Y88" r:id="rId293"/>
    <hyperlink ref="AB88" r:id="rId294"/>
    <hyperlink ref="AE88" r:id="rId295"/>
    <hyperlink ref="AH88" r:id="rId296"/>
    <hyperlink ref="AK88" r:id="rId297"/>
    <hyperlink ref="AN88" r:id="rId298"/>
    <hyperlink ref="F89" r:id="rId299" display="http://kad.arbitr.ru/Card?number=А32-9142/2011"/>
    <hyperlink ref="Q89" r:id="rId300"/>
    <hyperlink ref="U89" r:id="rId301"/>
    <hyperlink ref="F90" r:id="rId302" display="http://kad.arbitr.ru/Card?number=А32-9142/2011"/>
    <hyperlink ref="Q90" r:id="rId303"/>
    <hyperlink ref="U90" r:id="rId304"/>
    <hyperlink ref="Y90" r:id="rId305"/>
    <hyperlink ref="AE90" r:id="rId306"/>
    <hyperlink ref="AH90" r:id="rId307"/>
    <hyperlink ref="F91" r:id="rId308" display="http://kad.arbitr.ru/Card?number=А32-9142/2011"/>
    <hyperlink ref="Y91" r:id="rId309"/>
    <hyperlink ref="AB91" r:id="rId310"/>
    <hyperlink ref="AE91" r:id="rId311"/>
    <hyperlink ref="AH91" r:id="rId312"/>
    <hyperlink ref="AK91" r:id="rId313"/>
    <hyperlink ref="AN91" r:id="rId314"/>
    <hyperlink ref="AQ91" r:id="rId315"/>
    <hyperlink ref="AT91" r:id="rId316"/>
    <hyperlink ref="AW91" r:id="rId317"/>
    <hyperlink ref="AZ91" r:id="rId318"/>
    <hyperlink ref="BC91" r:id="rId319"/>
    <hyperlink ref="BF91" r:id="rId320"/>
    <hyperlink ref="BI91" r:id="rId321"/>
    <hyperlink ref="BL91" r:id="rId322"/>
    <hyperlink ref="BO91" r:id="rId323"/>
    <hyperlink ref="BR91" r:id="rId324"/>
    <hyperlink ref="F92" r:id="rId325" display="http://kad.arbitr.ru/Card?number=А32-9142/2011"/>
    <hyperlink ref="Q92" r:id="rId326"/>
    <hyperlink ref="U92" r:id="rId327"/>
    <hyperlink ref="F93" r:id="rId328" display="http://kad.arbitr.ru/Card?number=А32-9142/2011"/>
    <hyperlink ref="Q93" r:id="rId329"/>
    <hyperlink ref="U93" r:id="rId330"/>
    <hyperlink ref="F94" r:id="rId331" display="http://kad.arbitr.ru/Card?number=А32-9142/2011"/>
    <hyperlink ref="Q94" r:id="rId332"/>
    <hyperlink ref="U94" r:id="rId333"/>
    <hyperlink ref="F95" r:id="rId334" display="http://kad.arbitr.ru/Card?number=А32-9142/2011"/>
    <hyperlink ref="Q95" r:id="rId335"/>
    <hyperlink ref="F96" r:id="rId336" display="http://kad.arbitr.ru/Card?number=А32-9142/2011"/>
    <hyperlink ref="Q96" r:id="rId337"/>
    <hyperlink ref="Y96" r:id="rId338"/>
    <hyperlink ref="F97" r:id="rId339" display="http://kad.arbitr.ru/Card?number=А32-9142/2011"/>
    <hyperlink ref="Q97" r:id="rId340"/>
    <hyperlink ref="Y97" r:id="rId341"/>
    <hyperlink ref="F98" r:id="rId342" display="http://kad.arbitr.ru/Card?number=А32-9142/2011"/>
    <hyperlink ref="Q98" r:id="rId343"/>
    <hyperlink ref="Y98" r:id="rId344"/>
    <hyperlink ref="F99" r:id="rId345" display="http://kad.arbitr.ru/Card?number=А32-9142/2011"/>
    <hyperlink ref="Q99" r:id="rId346"/>
    <hyperlink ref="Y99" r:id="rId347"/>
    <hyperlink ref="F100" r:id="rId348" display="http://kad.arbitr.ru/Card?number=А32-9142/2011"/>
    <hyperlink ref="Q100" r:id="rId349"/>
    <hyperlink ref="Y100" r:id="rId350"/>
    <hyperlink ref="F101" r:id="rId351" display="http://kad.arbitr.ru/Card?number=А32-9142/2011"/>
    <hyperlink ref="Y101" r:id="rId352"/>
    <hyperlink ref="F102" r:id="rId353" display="http://kad.arbitr.ru/Card?number=А32-9142/2011"/>
    <hyperlink ref="Q102" r:id="rId354"/>
    <hyperlink ref="Y102" r:id="rId355"/>
    <hyperlink ref="F103" r:id="rId356" display="http://kad.arbitr.ru/Card?number=А32-9142/2011"/>
    <hyperlink ref="Q103" r:id="rId357"/>
    <hyperlink ref="U103" r:id="rId358"/>
    <hyperlink ref="Y103" r:id="rId359"/>
    <hyperlink ref="AB103" r:id="rId360"/>
    <hyperlink ref="AE103" r:id="rId361"/>
    <hyperlink ref="AH103" r:id="rId362"/>
    <hyperlink ref="F104" r:id="rId363" display="http://kad.arbitr.ru/Card?number=А32-9142/2011"/>
    <hyperlink ref="Q104" r:id="rId364"/>
    <hyperlink ref="F105" r:id="rId365" display="http://kad.arbitr.ru/Card?number=А32-9142/2011"/>
    <hyperlink ref="Q105" r:id="rId366"/>
    <hyperlink ref="F106" r:id="rId367" display="http://kad.arbitr.ru/Card?number=А32-9142/2011"/>
    <hyperlink ref="Q106" r:id="rId368"/>
    <hyperlink ref="U106" r:id="rId369"/>
    <hyperlink ref="F107" r:id="rId370" display="http://kad.arbitr.ru/Card?number=А32-9142/2011"/>
    <hyperlink ref="Q107" r:id="rId371"/>
    <hyperlink ref="U107" r:id="rId372"/>
    <hyperlink ref="F108" r:id="rId373" display="http://kad.arbitr.ru/Card?number=А32-9142/2011"/>
    <hyperlink ref="Q108" r:id="rId374"/>
    <hyperlink ref="F109" r:id="rId375" display="http://kad.arbitr.ru/Card?number=А32-9142/2011"/>
    <hyperlink ref="Q109" r:id="rId376"/>
    <hyperlink ref="U109" r:id="rId377"/>
    <hyperlink ref="Y109" r:id="rId378"/>
    <hyperlink ref="AB109" r:id="rId379"/>
    <hyperlink ref="AE109" r:id="rId380"/>
    <hyperlink ref="AK109" r:id="rId381"/>
    <hyperlink ref="F110" r:id="rId382" display="http://kad.arbitr.ru/Card?number=А32-9142/2011"/>
    <hyperlink ref="Q110" r:id="rId383"/>
    <hyperlink ref="U110" r:id="rId384"/>
    <hyperlink ref="Y110" r:id="rId385"/>
    <hyperlink ref="F111" r:id="rId386" display="http://kad.arbitr.ru/Card?number=А32-9142/2011"/>
    <hyperlink ref="Q111" r:id="rId387"/>
    <hyperlink ref="U111" r:id="rId388"/>
    <hyperlink ref="Y111" r:id="rId389"/>
    <hyperlink ref="F112" r:id="rId390" display="http://kad.arbitr.ru/Card?number=А32-9142/2011"/>
    <hyperlink ref="Q112" r:id="rId391"/>
    <hyperlink ref="U112" r:id="rId392"/>
    <hyperlink ref="Y112" r:id="rId393"/>
    <hyperlink ref="F113" r:id="rId394" display="http://kad.arbitr.ru/Card?number=А32-9142/2011"/>
    <hyperlink ref="Q113" r:id="rId395"/>
    <hyperlink ref="U113" r:id="rId396"/>
    <hyperlink ref="Y113" r:id="rId397"/>
    <hyperlink ref="F114" r:id="rId398" display="http://kad.arbitr.ru/Card?number=А32-9142/2011"/>
    <hyperlink ref="Q114" r:id="rId399"/>
    <hyperlink ref="U114" r:id="rId400"/>
    <hyperlink ref="Y114" r:id="rId401"/>
    <hyperlink ref="F115" r:id="rId402" display="http://kad.arbitr.ru/Card?number=А32-9142/2011"/>
    <hyperlink ref="Q115" r:id="rId403"/>
    <hyperlink ref="U115" r:id="rId404"/>
    <hyperlink ref="Y115" r:id="rId405"/>
    <hyperlink ref="F116" r:id="rId406" display="http://kad.arbitr.ru/Card?number=А32-9142/2011"/>
    <hyperlink ref="Q116" r:id="rId407"/>
    <hyperlink ref="U116" r:id="rId408"/>
    <hyperlink ref="Y116" r:id="rId409"/>
    <hyperlink ref="F117" r:id="rId410" display="http://kad.arbitr.ru/Card?number=А32-9142/2011"/>
    <hyperlink ref="Q117" r:id="rId411"/>
    <hyperlink ref="U117" r:id="rId412"/>
    <hyperlink ref="Y117" r:id="rId413"/>
    <hyperlink ref="AB117" r:id="rId414"/>
    <hyperlink ref="AE117" r:id="rId415"/>
    <hyperlink ref="AH117" r:id="rId416"/>
    <hyperlink ref="AK117" r:id="rId417"/>
    <hyperlink ref="AN117" r:id="rId418"/>
    <hyperlink ref="F118" r:id="rId419" display="http://kad.arbitr.ru/Card?number=А32-9142/2011"/>
    <hyperlink ref="Q118" r:id="rId420"/>
    <hyperlink ref="U118" r:id="rId421"/>
    <hyperlink ref="Y118" r:id="rId422"/>
    <hyperlink ref="AB118" r:id="rId423"/>
    <hyperlink ref="AE118" r:id="rId424"/>
    <hyperlink ref="AH118" r:id="rId425"/>
    <hyperlink ref="AK118" r:id="rId426"/>
    <hyperlink ref="AN118" r:id="rId427"/>
    <hyperlink ref="AQ118" r:id="rId428"/>
    <hyperlink ref="AT118" r:id="rId429"/>
    <hyperlink ref="F119" r:id="rId430" display="http://kad.arbitr.ru/Card?number=А32-9142/2011"/>
    <hyperlink ref="Q119" r:id="rId431"/>
    <hyperlink ref="U119" r:id="rId432"/>
    <hyperlink ref="Y119" r:id="rId433"/>
    <hyperlink ref="AB119" r:id="rId434"/>
    <hyperlink ref="AE119" r:id="rId435"/>
    <hyperlink ref="AH119" r:id="rId436"/>
    <hyperlink ref="F120" r:id="rId437" display="http://kad.arbitr.ru/Card?number=А32-9142/2011"/>
    <hyperlink ref="Q120" r:id="rId438"/>
    <hyperlink ref="U120" r:id="rId439"/>
    <hyperlink ref="F121" r:id="rId440" display="http://kad.arbitr.ru/Card?number=А32-9142/2011"/>
    <hyperlink ref="Q121" r:id="rId441"/>
    <hyperlink ref="U121" r:id="rId442"/>
    <hyperlink ref="F122" r:id="rId443" display="http://kad.arbitr.ru/Card?number=А32-9142/2011"/>
    <hyperlink ref="Y122" r:id="rId444"/>
    <hyperlink ref="AE122" r:id="rId445"/>
    <hyperlink ref="AK122" r:id="rId446"/>
    <hyperlink ref="AN122" r:id="rId447"/>
    <hyperlink ref="F123" r:id="rId448" display="http://kad.arbitr.ru/Card?number=А32-9142/2011"/>
    <hyperlink ref="Y123" r:id="rId449"/>
    <hyperlink ref="AB123" r:id="rId450"/>
    <hyperlink ref="AE123" r:id="rId451"/>
    <hyperlink ref="F124" r:id="rId452" display="http://kad.arbitr.ru/Card?number=А32-9142/2011"/>
    <hyperlink ref="Q124" r:id="rId453"/>
    <hyperlink ref="F125" r:id="rId454" display="http://kad.arbitr.ru/Card?number=А32-9142/2011"/>
    <hyperlink ref="Q125" r:id="rId455"/>
    <hyperlink ref="F126" r:id="rId456" display="http://kad.arbitr.ru/Card?number=А32-9142/2011"/>
    <hyperlink ref="Q126" r:id="rId457"/>
    <hyperlink ref="F127" r:id="rId458" display="http://kad.arbitr.ru/Card?number=А32-9142/2011"/>
    <hyperlink ref="Q127" r:id="rId459"/>
    <hyperlink ref="F128" r:id="rId460" display="http://kad.arbitr.ru/Card?number=А32-9142/2011"/>
    <hyperlink ref="Q128" r:id="rId461"/>
    <hyperlink ref="F129" r:id="rId462" display="http://kad.arbitr.ru/Card?number=А32-9142/2011"/>
    <hyperlink ref="Q129" r:id="rId463"/>
    <hyperlink ref="F130" r:id="rId464" display="http://kad.arbitr.ru/Card?number=А32-9142/2011"/>
    <hyperlink ref="Q130" r:id="rId465"/>
    <hyperlink ref="U130" r:id="rId466"/>
    <hyperlink ref="Y130" r:id="rId467"/>
    <hyperlink ref="AB130" r:id="rId468"/>
    <hyperlink ref="AE130" r:id="rId469"/>
    <hyperlink ref="AH130" r:id="rId470"/>
    <hyperlink ref="F131" r:id="rId471" display="http://kad.arbitr.ru/Card?number=А32-9142/2011"/>
    <hyperlink ref="Q131" r:id="rId472"/>
    <hyperlink ref="U131" r:id="rId473"/>
    <hyperlink ref="Y131" r:id="rId474"/>
    <hyperlink ref="AB131" r:id="rId475"/>
    <hyperlink ref="AE131" r:id="rId476"/>
    <hyperlink ref="AH131" r:id="rId477"/>
    <hyperlink ref="F132" r:id="rId478" display="http://kad.arbitr.ru/Card?number=А32-9142/2011"/>
    <hyperlink ref="Q132" r:id="rId479"/>
    <hyperlink ref="U132" r:id="rId480"/>
    <hyperlink ref="Y132" r:id="rId481"/>
    <hyperlink ref="AB132" r:id="rId482"/>
    <hyperlink ref="AE132" r:id="rId483"/>
    <hyperlink ref="AH132" r:id="rId484"/>
    <hyperlink ref="AK132" r:id="rId485"/>
    <hyperlink ref="AN132" r:id="rId486"/>
    <hyperlink ref="F133" r:id="rId487" display="http://kad.arbitr.ru/Card?number=А32-9142/2011"/>
    <hyperlink ref="Q133" r:id="rId488"/>
    <hyperlink ref="U133" r:id="rId489"/>
    <hyperlink ref="Y133" r:id="rId490"/>
    <hyperlink ref="AB133" r:id="rId491"/>
    <hyperlink ref="AE133" r:id="rId492"/>
    <hyperlink ref="AH133" r:id="rId493"/>
    <hyperlink ref="AK133" r:id="rId494"/>
    <hyperlink ref="AN133" r:id="rId495"/>
    <hyperlink ref="AQ133" r:id="rId496"/>
    <hyperlink ref="AT133" r:id="rId497"/>
    <hyperlink ref="F134" r:id="rId498" display="http://kad.arbitr.ru/Card?number=А32-9142/2011"/>
    <hyperlink ref="Q134" r:id="rId499"/>
    <hyperlink ref="U134" r:id="rId500"/>
    <hyperlink ref="Y134" r:id="rId501"/>
    <hyperlink ref="AB134" r:id="rId502"/>
    <hyperlink ref="AE134" r:id="rId503"/>
    <hyperlink ref="AH134" r:id="rId504"/>
    <hyperlink ref="AK134" r:id="rId505"/>
    <hyperlink ref="AN134" r:id="rId506"/>
    <hyperlink ref="AQ134" r:id="rId507"/>
    <hyperlink ref="AT134" r:id="rId508"/>
    <hyperlink ref="F135" r:id="rId509" display="http://kad.arbitr.ru/Card?number=А32-9142/2011"/>
    <hyperlink ref="Q135" r:id="rId510"/>
    <hyperlink ref="U135" r:id="rId511"/>
    <hyperlink ref="Y135" r:id="rId512"/>
    <hyperlink ref="AB135" r:id="rId513"/>
    <hyperlink ref="AE135" r:id="rId514"/>
    <hyperlink ref="AH135" r:id="rId515"/>
    <hyperlink ref="AK135" r:id="rId516"/>
    <hyperlink ref="AN135" r:id="rId517"/>
    <hyperlink ref="AQ135" r:id="rId518"/>
    <hyperlink ref="AT135" r:id="rId519"/>
    <hyperlink ref="F136" r:id="rId520" display="http://kad.arbitr.ru/Card?number=А32-9142/2011"/>
    <hyperlink ref="Q136" r:id="rId521"/>
    <hyperlink ref="U136" r:id="rId522"/>
    <hyperlink ref="Y136" r:id="rId523"/>
    <hyperlink ref="AB136" r:id="rId524"/>
    <hyperlink ref="AE136" r:id="rId525"/>
    <hyperlink ref="AH136" r:id="rId526"/>
    <hyperlink ref="AK136" r:id="rId527"/>
    <hyperlink ref="AN136" r:id="rId528"/>
    <hyperlink ref="AQ136" r:id="rId529"/>
    <hyperlink ref="AT136" r:id="rId530"/>
    <hyperlink ref="F137" r:id="rId531" display="http://kad.arbitr.ru/Card?number=А32-9142/2011"/>
    <hyperlink ref="Q137" r:id="rId532"/>
    <hyperlink ref="U137" r:id="rId533"/>
    <hyperlink ref="F139" r:id="rId534" display="http://kad.arbitr.ru/Card?number=А32-9142/2011"/>
    <hyperlink ref="Y139" r:id="rId535"/>
    <hyperlink ref="AB139" r:id="rId536"/>
    <hyperlink ref="F140" r:id="rId537" display="http://kad.arbitr.ru/Card?number=А32-9142/2011"/>
    <hyperlink ref="Y140" r:id="rId538"/>
    <hyperlink ref="F141" r:id="rId539" display="http://kad.arbitr.ru/Card?number=А32-9142/2011"/>
    <hyperlink ref="Q141" r:id="rId540"/>
    <hyperlink ref="U141" r:id="rId541"/>
    <hyperlink ref="Y141" r:id="rId542"/>
    <hyperlink ref="AB141" r:id="rId543"/>
    <hyperlink ref="AE141" r:id="rId544"/>
    <hyperlink ref="AH141" r:id="rId545"/>
    <hyperlink ref="AK141" r:id="rId546"/>
    <hyperlink ref="AQ141" r:id="rId547"/>
    <hyperlink ref="AT141" r:id="rId548"/>
    <hyperlink ref="AW141" r:id="rId549"/>
    <hyperlink ref="AZ141" r:id="rId550"/>
    <hyperlink ref="BC141" r:id="rId551"/>
    <hyperlink ref="BF141" r:id="rId552"/>
    <hyperlink ref="BI141" r:id="rId553"/>
    <hyperlink ref="BL141" r:id="rId554"/>
    <hyperlink ref="F142" r:id="rId555" display="http://kad.arbitr.ru/Card?number=А32-9142/2011"/>
    <hyperlink ref="Y142" r:id="rId556"/>
    <hyperlink ref="AB142" r:id="rId557"/>
    <hyperlink ref="AE142" r:id="rId558"/>
    <hyperlink ref="AH142" r:id="rId559"/>
    <hyperlink ref="F143" r:id="rId560" display="http://kad.arbitr.ru/Card?number=А32-9142/2011"/>
    <hyperlink ref="Q143" r:id="rId561"/>
    <hyperlink ref="U143" r:id="rId562"/>
    <hyperlink ref="Y143" r:id="rId563"/>
    <hyperlink ref="AB143" r:id="rId564"/>
    <hyperlink ref="AE143" r:id="rId565"/>
    <hyperlink ref="AK143" r:id="rId566"/>
    <hyperlink ref="F144" r:id="rId567" display="http://kad.arbitr.ru/Card?number=А32-9142/2011"/>
    <hyperlink ref="U144" r:id="rId568"/>
    <hyperlink ref="F145" r:id="rId569" display="http://kad.arbitr.ru/Card?number=А32-9142/2011"/>
    <hyperlink ref="U145" r:id="rId570"/>
    <hyperlink ref="F146" r:id="rId571" display="http://kad.arbitr.ru/Card?number=А32-9142/2011"/>
    <hyperlink ref="U146" r:id="rId572"/>
    <hyperlink ref="F147" r:id="rId573" display="http://kad.arbitr.ru/Card?number=А32-9142/2011"/>
    <hyperlink ref="U147" r:id="rId574"/>
    <hyperlink ref="F148" r:id="rId575" display="http://kad.arbitr.ru/Card?number=А32-9142/2011"/>
    <hyperlink ref="U148" r:id="rId576"/>
    <hyperlink ref="F149" r:id="rId577" display="http://kad.arbitr.ru/Card?number=А32-9142/2011"/>
    <hyperlink ref="Q149" r:id="rId578"/>
    <hyperlink ref="U149" r:id="rId579"/>
    <hyperlink ref="Y149" r:id="rId580"/>
    <hyperlink ref="AB149" r:id="rId581"/>
    <hyperlink ref="AE149" r:id="rId582"/>
    <hyperlink ref="AH149" r:id="rId583"/>
    <hyperlink ref="F150" r:id="rId584" display="http://kad.arbitr.ru/Card?number=А32-9142/2011"/>
    <hyperlink ref="U150" r:id="rId585"/>
    <hyperlink ref="F151" r:id="rId586" display="http://kad.arbitr.ru/Card?number=А32-9142/2011"/>
    <hyperlink ref="U151" r:id="rId587"/>
    <hyperlink ref="F152" r:id="rId588" display="http://kad.arbitr.ru/Card?number=А32-9142/2011"/>
    <hyperlink ref="U152" r:id="rId589"/>
    <hyperlink ref="F153" r:id="rId590" display="http://kad.arbitr.ru/Card?number=А32-9142/2011"/>
    <hyperlink ref="U153" r:id="rId591"/>
    <hyperlink ref="F154" r:id="rId592" display="http://kad.arbitr.ru/Card?number=А32-9142/2011"/>
    <hyperlink ref="Q154" r:id="rId593"/>
    <hyperlink ref="F155" r:id="rId594" display="http://kad.arbitr.ru/Card?number=А32-9142/2011"/>
    <hyperlink ref="Q155" r:id="rId595"/>
    <hyperlink ref="F156" r:id="rId596" display="http://kad.arbitr.ru/Card?number=А32-9142/2011"/>
    <hyperlink ref="Q156" r:id="rId597"/>
    <hyperlink ref="F157" r:id="rId598" display="http://kad.arbitr.ru/Card?number=А32-9142/2011"/>
    <hyperlink ref="Q157" r:id="rId599"/>
    <hyperlink ref="F158" r:id="rId600" display="http://kad.arbitr.ru/Card?number=А32-9142/2011"/>
    <hyperlink ref="Q158" r:id="rId601"/>
    <hyperlink ref="F159" r:id="rId602" display="http://kad.arbitr.ru/Card?number=А32-9142/2011"/>
    <hyperlink ref="Q159" r:id="rId603"/>
    <hyperlink ref="U159" r:id="rId604"/>
    <hyperlink ref="F160" r:id="rId605" display="http://kad.arbitr.ru/Card?number=А32-9142/2011"/>
    <hyperlink ref="Q160" r:id="rId606"/>
    <hyperlink ref="U160" r:id="rId607"/>
    <hyperlink ref="F161" r:id="rId608" display="http://kad.arbitr.ru/Card?number=А32-9142/2011"/>
    <hyperlink ref="Q161" r:id="rId609"/>
    <hyperlink ref="U161" r:id="rId610"/>
    <hyperlink ref="F162" r:id="rId611" display="http://kad.arbitr.ru/Card?number=А32-9142/2011"/>
    <hyperlink ref="Q162" r:id="rId612"/>
    <hyperlink ref="Q163" r:id="rId613"/>
  </hyperlinks>
  <pageMargins left="0.70833333333333304" right="0.70833333333333304" top="0.74791666666666701" bottom="0.74791666666666701" header="0.511811023622047" footer="0.511811023622047"/>
  <pageSetup paperSize="9" orientation="landscape" horizontalDpi="300" verticalDpi="300"/>
  <drawing r:id="rId614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20126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БАЗА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Виктория</dc:creator>
  <dc:description/>
  <cp:lastModifiedBy>Оля</cp:lastModifiedBy>
  <cp:revision>439</cp:revision>
  <dcterms:created xsi:type="dcterms:W3CDTF">2025-11-27T08:16:15Z</dcterms:created>
  <dcterms:modified xsi:type="dcterms:W3CDTF">2026-07-16T08:53:51Z</dcterms:modified>
  <dc:language>ru-RU</dc:language>
</cp:coreProperties>
</file>