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3" i="2"/>
  <c r="I23" i="2"/>
  <c r="H23" i="2"/>
  <c r="G23" i="2"/>
  <c r="J17" i="2"/>
  <c r="I17" i="2"/>
  <c r="H17" i="2"/>
  <c r="G17" i="2"/>
  <c r="J11" i="2"/>
  <c r="I11" i="2"/>
  <c r="H11" i="2"/>
  <c r="G11" i="2"/>
</calcChain>
</file>

<file path=xl/sharedStrings.xml><?xml version="1.0" encoding="utf-8"?>
<sst xmlns="http://schemas.openxmlformats.org/spreadsheetml/2006/main" count="60" uniqueCount="30">
  <si>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</si>
  <si>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</si>
  <si>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</si>
  <si>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</si>
  <si>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</si>
  <si>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</si>
  <si>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</si>
  <si>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</si>
  <si>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</si>
  <si>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</si>
  <si>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</si>
  <si>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</si>
  <si>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</si>
  <si>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</si>
  <si>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</si>
  <si>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</si>
  <si>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</si>
  <si>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</si>
  <si>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</si>
  <si>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</si>
  <si>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Напиток</t>
  </si>
  <si>
    <t>завтрак</t>
  </si>
  <si>
    <t>Дети ОВЗ, инвалиды</t>
  </si>
  <si>
    <t>обед</t>
  </si>
  <si>
    <t xml:space="preserve">Дети ОВЗ, </t>
  </si>
  <si>
    <t>инвалиды</t>
  </si>
  <si>
    <t>Чай с сахаром</t>
  </si>
  <si>
    <t>Суп молочный с макаронами</t>
  </si>
  <si>
    <t>Масло сливочное порционно</t>
  </si>
  <si>
    <t>19.04.2022г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</si>
</sst>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</xdr:rowOff>
    </xdr:from>
    <xdr:to>
      <xdr:col>10</xdr:col>
      <xdr:colOff>9525</xdr:colOff>
      <xdr:row>62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57876"/>
          <a:ext cx="8886825" cy="634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9" workbookViewId="0">
      <selection activeCell="F69" sqref="F69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6" max="6" width="9.7109375" bestFit="1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29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 t="s">
        <v>21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15</v>
      </c>
      <c r="C6" s="18">
        <v>171</v>
      </c>
      <c r="D6" s="19" t="s">
        <v>27</v>
      </c>
      <c r="E6" s="20">
        <v>250</v>
      </c>
      <c r="F6" s="21"/>
      <c r="G6" s="21">
        <v>182.5</v>
      </c>
      <c r="H6" s="21">
        <v>7.12</v>
      </c>
      <c r="I6" s="21">
        <v>6.5</v>
      </c>
      <c r="J6" s="22">
        <v>23.62</v>
      </c>
    </row>
    <row r="7" spans="1:10" ht="19.5" customHeight="1" x14ac:dyDescent="0.25">
      <c r="A7" s="16"/>
      <c r="B7" s="18"/>
      <c r="C7" s="23">
        <v>105</v>
      </c>
      <c r="D7" s="24" t="s">
        <v>28</v>
      </c>
      <c r="E7" s="25">
        <v>10</v>
      </c>
      <c r="F7" s="26"/>
      <c r="G7" s="26">
        <v>74.8</v>
      </c>
      <c r="H7" s="26">
        <v>0.05</v>
      </c>
      <c r="I7" s="26">
        <v>8.25</v>
      </c>
      <c r="J7" s="21">
        <v>0.08</v>
      </c>
    </row>
    <row r="8" spans="1:10" x14ac:dyDescent="0.25">
      <c r="A8" s="16"/>
      <c r="B8" s="18" t="s">
        <v>13</v>
      </c>
      <c r="C8" s="23">
        <v>108</v>
      </c>
      <c r="D8" s="24" t="s">
        <v>18</v>
      </c>
      <c r="E8" s="25">
        <v>42</v>
      </c>
      <c r="F8" s="21"/>
      <c r="G8" s="21">
        <v>103.4</v>
      </c>
      <c r="H8" s="21">
        <v>3.34</v>
      </c>
      <c r="I8" s="21">
        <v>0.35</v>
      </c>
      <c r="J8" s="22">
        <v>34.21</v>
      </c>
    </row>
    <row r="9" spans="1:10" x14ac:dyDescent="0.25">
      <c r="A9" s="16"/>
      <c r="B9" s="18" t="s">
        <v>13</v>
      </c>
      <c r="C9" s="23">
        <v>109</v>
      </c>
      <c r="D9" s="24" t="s">
        <v>19</v>
      </c>
      <c r="E9" s="25">
        <v>31</v>
      </c>
      <c r="F9" s="26"/>
      <c r="G9" s="26">
        <v>52.2</v>
      </c>
      <c r="H9" s="26">
        <v>1.98</v>
      </c>
      <c r="I9" s="26">
        <v>0.36</v>
      </c>
      <c r="J9" s="33">
        <v>15.01</v>
      </c>
    </row>
    <row r="10" spans="1:10" ht="15.75" thickBot="1" x14ac:dyDescent="0.3">
      <c r="A10" s="1"/>
      <c r="B10" s="23" t="s">
        <v>20</v>
      </c>
      <c r="C10" s="23">
        <v>493</v>
      </c>
      <c r="D10" s="24" t="s">
        <v>26</v>
      </c>
      <c r="E10" s="25">
        <v>200</v>
      </c>
      <c r="F10" s="26"/>
      <c r="G10" s="26">
        <v>60</v>
      </c>
      <c r="H10" s="26">
        <v>0.1</v>
      </c>
      <c r="I10" s="26">
        <v>0</v>
      </c>
      <c r="J10" s="26">
        <v>15</v>
      </c>
    </row>
    <row r="11" spans="1:10" ht="15.75" thickBot="1" x14ac:dyDescent="0.3">
      <c r="A11" s="34"/>
      <c r="B11" s="27"/>
      <c r="C11" s="29"/>
      <c r="D11" s="28"/>
      <c r="E11" s="32"/>
      <c r="F11" s="31">
        <v>23.34</v>
      </c>
      <c r="G11" s="30">
        <f>SUM(G6:G10)</f>
        <v>472.90000000000003</v>
      </c>
      <c r="H11" s="30">
        <f>SUM(H6:H10)</f>
        <v>12.59</v>
      </c>
      <c r="I11" s="30">
        <f>SUM(I6:I10)</f>
        <v>15.459999999999999</v>
      </c>
      <c r="J11" s="30">
        <f>SUM(J6:J10)</f>
        <v>87.92</v>
      </c>
    </row>
    <row r="12" spans="1:10" x14ac:dyDescent="0.25">
      <c r="A12" s="16" t="s">
        <v>17</v>
      </c>
      <c r="B12" s="17" t="s">
        <v>15</v>
      </c>
      <c r="C12" s="18">
        <v>171</v>
      </c>
      <c r="D12" s="19" t="s">
        <v>27</v>
      </c>
      <c r="E12" s="20">
        <v>250</v>
      </c>
      <c r="F12" s="21"/>
      <c r="G12" s="21">
        <v>182.5</v>
      </c>
      <c r="H12" s="21">
        <v>7.12</v>
      </c>
      <c r="I12" s="21">
        <v>6.5</v>
      </c>
      <c r="J12" s="22">
        <v>23.62</v>
      </c>
    </row>
    <row r="13" spans="1:10" x14ac:dyDescent="0.25">
      <c r="A13" s="16" t="s">
        <v>21</v>
      </c>
      <c r="B13" s="18"/>
      <c r="C13" s="23">
        <v>105</v>
      </c>
      <c r="D13" s="24" t="s">
        <v>28</v>
      </c>
      <c r="E13" s="25">
        <v>10</v>
      </c>
      <c r="F13" s="26"/>
      <c r="G13" s="26">
        <v>74.8</v>
      </c>
      <c r="H13" s="26">
        <v>0.05</v>
      </c>
      <c r="I13" s="26">
        <v>8.25</v>
      </c>
      <c r="J13" s="21">
        <v>0.08</v>
      </c>
    </row>
    <row r="14" spans="1:10" x14ac:dyDescent="0.25">
      <c r="A14" s="16"/>
      <c r="B14" s="18" t="s">
        <v>13</v>
      </c>
      <c r="C14" s="23">
        <v>108</v>
      </c>
      <c r="D14" s="24" t="s">
        <v>18</v>
      </c>
      <c r="E14" s="25">
        <v>42</v>
      </c>
      <c r="F14" s="21"/>
      <c r="G14" s="21">
        <v>103.4</v>
      </c>
      <c r="H14" s="21">
        <v>3.34</v>
      </c>
      <c r="I14" s="21">
        <v>0.35</v>
      </c>
      <c r="J14" s="22">
        <v>34.21</v>
      </c>
    </row>
    <row r="15" spans="1:10" x14ac:dyDescent="0.25">
      <c r="A15" s="16"/>
      <c r="B15" s="18" t="s">
        <v>13</v>
      </c>
      <c r="C15" s="23">
        <v>109</v>
      </c>
      <c r="D15" s="24" t="s">
        <v>19</v>
      </c>
      <c r="E15" s="25">
        <v>31</v>
      </c>
      <c r="F15" s="26"/>
      <c r="G15" s="26">
        <v>52.2</v>
      </c>
      <c r="H15" s="26">
        <v>1.98</v>
      </c>
      <c r="I15" s="26">
        <v>0.36</v>
      </c>
      <c r="J15" s="33">
        <v>15.01</v>
      </c>
    </row>
    <row r="16" spans="1:10" ht="15.75" thickBot="1" x14ac:dyDescent="0.3">
      <c r="A16" s="16"/>
      <c r="B16" s="23" t="s">
        <v>20</v>
      </c>
      <c r="C16" s="23">
        <v>493</v>
      </c>
      <c r="D16" s="24" t="s">
        <v>26</v>
      </c>
      <c r="E16" s="25">
        <v>200</v>
      </c>
      <c r="F16" s="26"/>
      <c r="G16" s="26">
        <v>60</v>
      </c>
      <c r="H16" s="26">
        <v>0.1</v>
      </c>
      <c r="I16" s="26">
        <v>0</v>
      </c>
      <c r="J16" s="26">
        <v>15</v>
      </c>
    </row>
    <row r="17" spans="1:10" ht="15.75" thickBot="1" x14ac:dyDescent="0.3">
      <c r="A17" s="34"/>
      <c r="B17" s="27"/>
      <c r="C17" s="30"/>
      <c r="D17" s="28"/>
      <c r="E17" s="32"/>
      <c r="F17" s="31">
        <v>23.34</v>
      </c>
      <c r="G17" s="30">
        <f>SUM(G12:G16)</f>
        <v>472.90000000000003</v>
      </c>
      <c r="H17" s="30">
        <f t="shared" ref="H17:J17" si="0">SUM(H12:H16)</f>
        <v>12.59</v>
      </c>
      <c r="I17" s="30">
        <f t="shared" si="0"/>
        <v>15.459999999999999</v>
      </c>
      <c r="J17" s="30">
        <f t="shared" si="0"/>
        <v>87.92</v>
      </c>
    </row>
    <row r="18" spans="1:10" ht="30" x14ac:dyDescent="0.25">
      <c r="A18" s="36" t="s">
        <v>22</v>
      </c>
      <c r="B18" s="17" t="s">
        <v>15</v>
      </c>
      <c r="C18" s="18">
        <v>171</v>
      </c>
      <c r="D18" s="19" t="s">
        <v>27</v>
      </c>
      <c r="E18" s="20">
        <v>250</v>
      </c>
      <c r="F18" s="21"/>
      <c r="G18" s="21">
        <v>182.5</v>
      </c>
      <c r="H18" s="21">
        <v>7.12</v>
      </c>
      <c r="I18" s="21">
        <v>6.5</v>
      </c>
      <c r="J18" s="22">
        <v>23.62</v>
      </c>
    </row>
    <row r="19" spans="1:10" x14ac:dyDescent="0.25">
      <c r="A19" s="16" t="s">
        <v>21</v>
      </c>
      <c r="B19" s="18"/>
      <c r="C19" s="23">
        <v>105</v>
      </c>
      <c r="D19" s="24" t="s">
        <v>28</v>
      </c>
      <c r="E19" s="25">
        <v>10</v>
      </c>
      <c r="F19" s="26"/>
      <c r="G19" s="26">
        <v>74.8</v>
      </c>
      <c r="H19" s="26">
        <v>0.05</v>
      </c>
      <c r="I19" s="26">
        <v>8.25</v>
      </c>
      <c r="J19" s="21">
        <v>0.08</v>
      </c>
    </row>
    <row r="20" spans="1:10" x14ac:dyDescent="0.25">
      <c r="A20" s="16"/>
      <c r="B20" s="18" t="s">
        <v>13</v>
      </c>
      <c r="C20" s="23">
        <v>108</v>
      </c>
      <c r="D20" s="24" t="s">
        <v>18</v>
      </c>
      <c r="E20" s="25">
        <v>42</v>
      </c>
      <c r="F20" s="21"/>
      <c r="G20" s="21">
        <v>103.4</v>
      </c>
      <c r="H20" s="21">
        <v>3.34</v>
      </c>
      <c r="I20" s="21">
        <v>0.35</v>
      </c>
      <c r="J20" s="22">
        <v>34.21</v>
      </c>
    </row>
    <row r="21" spans="1:10" x14ac:dyDescent="0.25">
      <c r="A21" s="1"/>
      <c r="B21" s="18" t="s">
        <v>13</v>
      </c>
      <c r="C21" s="23">
        <v>109</v>
      </c>
      <c r="D21" s="24" t="s">
        <v>19</v>
      </c>
      <c r="E21" s="25">
        <v>31</v>
      </c>
      <c r="F21" s="26"/>
      <c r="G21" s="26">
        <v>52.2</v>
      </c>
      <c r="H21" s="26">
        <v>1.98</v>
      </c>
      <c r="I21" s="26">
        <v>0.36</v>
      </c>
      <c r="J21" s="33">
        <v>15.01</v>
      </c>
    </row>
    <row r="22" spans="1:10" ht="15.75" thickBot="1" x14ac:dyDescent="0.3">
      <c r="A22" s="35"/>
      <c r="B22" s="23" t="s">
        <v>20</v>
      </c>
      <c r="C22" s="23">
        <v>493</v>
      </c>
      <c r="D22" s="24" t="s">
        <v>26</v>
      </c>
      <c r="E22" s="25">
        <v>200</v>
      </c>
      <c r="F22" s="26"/>
      <c r="G22" s="26">
        <v>60</v>
      </c>
      <c r="H22" s="26">
        <v>0.1</v>
      </c>
      <c r="I22" s="26">
        <v>0</v>
      </c>
      <c r="J22" s="26">
        <v>15</v>
      </c>
    </row>
    <row r="23" spans="1:10" ht="15.75" thickBot="1" x14ac:dyDescent="0.3">
      <c r="A23" s="34"/>
      <c r="B23" s="27"/>
      <c r="C23" s="29"/>
      <c r="D23" s="28"/>
      <c r="E23" s="32"/>
      <c r="F23" s="31">
        <v>23.34</v>
      </c>
      <c r="G23" s="30">
        <f>SUM(G18:G22)</f>
        <v>472.90000000000003</v>
      </c>
      <c r="H23" s="30">
        <f t="shared" ref="H23:J23" si="1">SUM(H18:H22)</f>
        <v>12.59</v>
      </c>
      <c r="I23" s="30">
        <f t="shared" si="1"/>
        <v>15.459999999999999</v>
      </c>
      <c r="J23" s="30">
        <f t="shared" si="1"/>
        <v>87.92</v>
      </c>
    </row>
    <row r="24" spans="1:10" x14ac:dyDescent="0.25">
      <c r="A24" s="16" t="s">
        <v>23</v>
      </c>
      <c r="B24" s="17" t="s">
        <v>15</v>
      </c>
      <c r="C24" s="18">
        <v>171</v>
      </c>
      <c r="D24" s="19" t="s">
        <v>27</v>
      </c>
      <c r="E24" s="20">
        <v>200</v>
      </c>
      <c r="F24" s="21"/>
      <c r="G24" s="21">
        <v>146</v>
      </c>
      <c r="H24" s="21">
        <v>5.7</v>
      </c>
      <c r="I24" s="21">
        <v>5.2</v>
      </c>
      <c r="J24" s="22">
        <v>18.899999999999999</v>
      </c>
    </row>
    <row r="25" spans="1:10" x14ac:dyDescent="0.25">
      <c r="A25" s="16" t="s">
        <v>24</v>
      </c>
      <c r="B25" s="18"/>
      <c r="C25" s="23">
        <v>105</v>
      </c>
      <c r="D25" s="24" t="s">
        <v>28</v>
      </c>
      <c r="E25" s="25">
        <v>10</v>
      </c>
      <c r="F25" s="26"/>
      <c r="G25" s="26">
        <v>74.8</v>
      </c>
      <c r="H25" s="26">
        <v>0.05</v>
      </c>
      <c r="I25" s="26">
        <v>8.25</v>
      </c>
      <c r="J25" s="21">
        <v>0.08</v>
      </c>
    </row>
    <row r="26" spans="1:10" x14ac:dyDescent="0.25">
      <c r="A26" s="16" t="s">
        <v>25</v>
      </c>
      <c r="B26" s="18" t="s">
        <v>13</v>
      </c>
      <c r="C26" s="23">
        <v>108</v>
      </c>
      <c r="D26" s="24" t="s">
        <v>18</v>
      </c>
      <c r="E26" s="25">
        <v>42</v>
      </c>
      <c r="F26" s="21"/>
      <c r="G26" s="21">
        <v>103.4</v>
      </c>
      <c r="H26" s="21">
        <v>3.34</v>
      </c>
      <c r="I26" s="21">
        <v>0.35</v>
      </c>
      <c r="J26" s="22">
        <v>34.21</v>
      </c>
    </row>
    <row r="27" spans="1:10" x14ac:dyDescent="0.25">
      <c r="A27" s="16"/>
      <c r="B27" s="18" t="s">
        <v>13</v>
      </c>
      <c r="C27" s="23">
        <v>109</v>
      </c>
      <c r="D27" s="24" t="s">
        <v>19</v>
      </c>
      <c r="E27" s="25">
        <v>31</v>
      </c>
      <c r="F27" s="26"/>
      <c r="G27" s="26">
        <v>52.2</v>
      </c>
      <c r="H27" s="26">
        <v>1.98</v>
      </c>
      <c r="I27" s="26">
        <v>0.36</v>
      </c>
      <c r="J27" s="33">
        <v>15.01</v>
      </c>
    </row>
    <row r="28" spans="1:10" ht="15.75" thickBot="1" x14ac:dyDescent="0.3">
      <c r="A28" s="16"/>
      <c r="B28" s="23" t="s">
        <v>20</v>
      </c>
      <c r="C28" s="23">
        <v>493</v>
      </c>
      <c r="D28" s="24" t="s">
        <v>26</v>
      </c>
      <c r="E28" s="25">
        <v>200</v>
      </c>
      <c r="F28" s="26"/>
      <c r="G28" s="26">
        <v>60</v>
      </c>
      <c r="H28" s="26">
        <v>0.1</v>
      </c>
      <c r="I28" s="26">
        <v>0</v>
      </c>
      <c r="J28" s="26">
        <v>15</v>
      </c>
    </row>
    <row r="29" spans="1:10" ht="15.75" thickBot="1" x14ac:dyDescent="0.3">
      <c r="A29" s="34"/>
      <c r="B29" s="27"/>
      <c r="C29" s="30"/>
      <c r="D29" s="28"/>
      <c r="E29" s="32"/>
      <c r="F29" s="31">
        <v>23.18</v>
      </c>
      <c r="G29" s="30">
        <f>SUM(G24:G28)</f>
        <v>436.40000000000003</v>
      </c>
      <c r="H29" s="30">
        <f>SUM(H24:H28)</f>
        <v>11.17</v>
      </c>
      <c r="I29" s="30">
        <f>SUM(I24:I28)</f>
        <v>14.159999999999998</v>
      </c>
      <c r="J29" s="30">
        <f>SUM(J24:J28)</f>
        <v>83.2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2022-04-19T11:39:58Z</dcterms:modified>
</cp:coreProperties>
</file>