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I11" i="1"/>
  <c r="H11" i="1"/>
  <c r="J11" i="1"/>
  <c r="G11" i="1"/>
</calcChain>
</file>

<file path=xl/sharedStrings.xml><?xml version="1.0" encoding="utf-8"?>
<sst xmlns="http://schemas.openxmlformats.org/spreadsheetml/2006/main" count="36" uniqueCount="27">
  <si>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</si>
  <si>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</si>
  <si>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</si>
  <si>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</si>
  <si>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</si>
  <si>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</si>
  <si>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</si>
  <si>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</si>
  <si>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</si>
  <si>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</si>
  <si>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</si>
  <si>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</si>
  <si>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</si>
  <si>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</si>
  <si>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</si>
  <si>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</si>
  <si>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</si>
  <si>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</si>
  <si>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</si>
  <si>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</si>
  <si>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</si>
  <si>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</si>
  <si>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Хлеб пшеничный</t>
  </si>
  <si>
    <t>Сердце в соусе</t>
  </si>
  <si>
    <t>Чай с сахаром</t>
  </si>
  <si>
    <t>Картофель отварной</t>
  </si>
  <si>
    <t>18.02.2022г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</si>
</sst>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6</xdr:col>
      <xdr:colOff>702468</xdr:colOff>
      <xdr:row>38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69594"/>
          <a:ext cx="4643437" cy="3905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workbookViewId="0">
      <selection activeCell="E44" sqref="E44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34" t="s">
        <v>1</v>
      </c>
      <c r="C1" s="35"/>
      <c r="D1" s="36"/>
      <c r="E1" s="9" t="s">
        <v>2</v>
      </c>
      <c r="F1" s="10"/>
      <c r="G1" s="9"/>
      <c r="H1" s="9"/>
      <c r="I1" s="9" t="s">
        <v>3</v>
      </c>
      <c r="J1" s="11" t="s">
        <v>26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18.75" x14ac:dyDescent="0.3">
      <c r="A5" s="5" t="s">
        <v>18</v>
      </c>
      <c r="B5" s="16" t="s">
        <v>14</v>
      </c>
      <c r="C5" s="17">
        <v>408</v>
      </c>
      <c r="D5" s="18" t="s">
        <v>23</v>
      </c>
      <c r="E5" s="19">
        <v>120</v>
      </c>
      <c r="F5" s="20"/>
      <c r="G5" s="20">
        <v>280.8</v>
      </c>
      <c r="H5" s="20">
        <v>29.16</v>
      </c>
      <c r="I5" s="20">
        <v>16.079999999999998</v>
      </c>
      <c r="J5" s="21">
        <v>4.92</v>
      </c>
    </row>
    <row r="6" spans="1:13" ht="18.75" x14ac:dyDescent="0.3">
      <c r="A6" s="5"/>
      <c r="B6" s="16" t="s">
        <v>15</v>
      </c>
      <c r="C6" s="17">
        <v>426</v>
      </c>
      <c r="D6" s="18" t="s">
        <v>25</v>
      </c>
      <c r="E6" s="19">
        <v>150</v>
      </c>
      <c r="F6" s="20"/>
      <c r="G6" s="20">
        <v>146.02000000000001</v>
      </c>
      <c r="H6" s="20">
        <v>2.85</v>
      </c>
      <c r="I6" s="20">
        <v>6.15</v>
      </c>
      <c r="J6" s="21">
        <v>19.05</v>
      </c>
    </row>
    <row r="7" spans="1:13" ht="18.75" x14ac:dyDescent="0.3">
      <c r="A7" s="5"/>
      <c r="B7" s="16" t="s">
        <v>16</v>
      </c>
      <c r="C7" s="17">
        <v>493</v>
      </c>
      <c r="D7" s="18" t="s">
        <v>24</v>
      </c>
      <c r="E7" s="19">
        <v>200</v>
      </c>
      <c r="F7" s="20"/>
      <c r="G7" s="20">
        <v>60</v>
      </c>
      <c r="H7" s="20">
        <v>0.1</v>
      </c>
      <c r="I7" s="20">
        <v>0</v>
      </c>
      <c r="J7" s="21">
        <v>15</v>
      </c>
    </row>
    <row r="8" spans="1:13" ht="18.75" x14ac:dyDescent="0.3">
      <c r="A8" s="5"/>
      <c r="B8" s="17" t="s">
        <v>17</v>
      </c>
      <c r="C8" s="22">
        <v>109</v>
      </c>
      <c r="D8" s="23" t="s">
        <v>19</v>
      </c>
      <c r="E8" s="24">
        <v>26</v>
      </c>
      <c r="F8" s="25"/>
      <c r="G8" s="25">
        <v>45.24</v>
      </c>
      <c r="H8" s="25">
        <v>1.71</v>
      </c>
      <c r="I8" s="25">
        <v>0.31</v>
      </c>
      <c r="J8" s="25">
        <v>13</v>
      </c>
      <c r="M8" s="1"/>
    </row>
    <row r="9" spans="1:13" ht="19.5" thickBot="1" x14ac:dyDescent="0.35">
      <c r="A9" s="5"/>
      <c r="B9" s="22"/>
      <c r="C9" s="22">
        <v>108</v>
      </c>
      <c r="D9" s="23" t="s">
        <v>22</v>
      </c>
      <c r="E9" s="24">
        <v>40</v>
      </c>
      <c r="F9" s="25"/>
      <c r="G9" s="25">
        <v>94</v>
      </c>
      <c r="H9" s="25">
        <v>3.04</v>
      </c>
      <c r="I9" s="25">
        <v>0.32</v>
      </c>
      <c r="J9" s="31">
        <v>31.1</v>
      </c>
    </row>
    <row r="10" spans="1:13" ht="19.5" thickBot="1" x14ac:dyDescent="0.35">
      <c r="A10" s="5"/>
      <c r="B10" s="22"/>
      <c r="C10" s="22"/>
      <c r="D10" s="23"/>
      <c r="E10" s="24"/>
      <c r="F10" s="25"/>
      <c r="G10" s="25"/>
      <c r="H10" s="25"/>
      <c r="I10" s="25"/>
      <c r="J10" s="31"/>
    </row>
    <row r="11" spans="1:13" ht="19.5" thickBot="1" x14ac:dyDescent="0.35">
      <c r="A11" s="6"/>
      <c r="B11" s="26"/>
      <c r="C11" s="27"/>
      <c r="D11" s="28"/>
      <c r="E11" s="32"/>
      <c r="F11" s="33">
        <v>54.22</v>
      </c>
      <c r="G11" s="29">
        <f>SUM(G5:G10)</f>
        <v>626.06000000000006</v>
      </c>
      <c r="H11" s="29">
        <f>SUM(H5:H10)</f>
        <v>36.86</v>
      </c>
      <c r="I11" s="29">
        <f>SUM(I5:I10)</f>
        <v>22.859999999999996</v>
      </c>
      <c r="J11" s="29">
        <f>SUM(J5:J10)</f>
        <v>83.07</v>
      </c>
    </row>
    <row r="12" spans="1:13" ht="18.75" x14ac:dyDescent="0.3">
      <c r="A12" s="7" t="s">
        <v>20</v>
      </c>
      <c r="B12" s="16" t="s">
        <v>14</v>
      </c>
      <c r="C12" s="17">
        <v>408</v>
      </c>
      <c r="D12" s="18" t="s">
        <v>23</v>
      </c>
      <c r="E12" s="19">
        <v>120</v>
      </c>
      <c r="F12" s="20"/>
      <c r="G12" s="20">
        <v>280.8</v>
      </c>
      <c r="H12" s="20">
        <v>29.16</v>
      </c>
      <c r="I12" s="20">
        <v>16.079999999999998</v>
      </c>
      <c r="J12" s="21">
        <v>4.92</v>
      </c>
    </row>
    <row r="13" spans="1:13" ht="18.75" x14ac:dyDescent="0.3">
      <c r="A13" s="5" t="s">
        <v>21</v>
      </c>
      <c r="B13" s="16" t="s">
        <v>15</v>
      </c>
      <c r="C13" s="17">
        <v>426</v>
      </c>
      <c r="D13" s="18" t="s">
        <v>25</v>
      </c>
      <c r="E13" s="19">
        <v>150</v>
      </c>
      <c r="F13" s="20"/>
      <c r="G13" s="20">
        <v>146.02000000000001</v>
      </c>
      <c r="H13" s="20">
        <v>2.85</v>
      </c>
      <c r="I13" s="20">
        <v>6.15</v>
      </c>
      <c r="J13" s="21">
        <v>19.05</v>
      </c>
    </row>
    <row r="14" spans="1:13" ht="18.75" x14ac:dyDescent="0.3">
      <c r="A14" s="5"/>
      <c r="B14" s="16" t="s">
        <v>16</v>
      </c>
      <c r="C14" s="17">
        <v>493</v>
      </c>
      <c r="D14" s="18" t="s">
        <v>24</v>
      </c>
      <c r="E14" s="19">
        <v>200</v>
      </c>
      <c r="F14" s="20"/>
      <c r="G14" s="20">
        <v>60</v>
      </c>
      <c r="H14" s="20">
        <v>0.1</v>
      </c>
      <c r="I14" s="20">
        <v>0</v>
      </c>
      <c r="J14" s="21">
        <v>15</v>
      </c>
    </row>
    <row r="15" spans="1:13" ht="18.75" x14ac:dyDescent="0.3">
      <c r="A15" s="5"/>
      <c r="B15" s="17" t="s">
        <v>17</v>
      </c>
      <c r="C15" s="22">
        <v>109</v>
      </c>
      <c r="D15" s="23" t="s">
        <v>19</v>
      </c>
      <c r="E15" s="24">
        <v>26</v>
      </c>
      <c r="F15" s="25"/>
      <c r="G15" s="25">
        <v>45.24</v>
      </c>
      <c r="H15" s="25">
        <v>1.71</v>
      </c>
      <c r="I15" s="25">
        <v>0.31</v>
      </c>
      <c r="J15" s="25">
        <v>13</v>
      </c>
    </row>
    <row r="16" spans="1:13" ht="19.5" thickBot="1" x14ac:dyDescent="0.35">
      <c r="A16" s="5"/>
      <c r="B16" s="17"/>
      <c r="C16" s="22">
        <v>108</v>
      </c>
      <c r="D16" s="23" t="s">
        <v>22</v>
      </c>
      <c r="E16" s="24">
        <v>40</v>
      </c>
      <c r="F16" s="25"/>
      <c r="G16" s="25">
        <v>94</v>
      </c>
      <c r="H16" s="25">
        <v>3.04</v>
      </c>
      <c r="I16" s="25">
        <v>0.32</v>
      </c>
      <c r="J16" s="31">
        <v>31.1</v>
      </c>
    </row>
    <row r="17" spans="1:10" ht="19.5" thickBot="1" x14ac:dyDescent="0.35">
      <c r="A17" s="5"/>
      <c r="B17" s="22"/>
      <c r="C17" s="22"/>
      <c r="D17" s="23"/>
      <c r="E17" s="24"/>
      <c r="F17" s="25"/>
      <c r="G17" s="25"/>
      <c r="H17" s="25"/>
      <c r="I17" s="25"/>
      <c r="J17" s="31"/>
    </row>
    <row r="18" spans="1:10" ht="19.5" thickBot="1" x14ac:dyDescent="0.35">
      <c r="A18" s="8"/>
      <c r="B18" s="26"/>
      <c r="C18" s="29"/>
      <c r="D18" s="28"/>
      <c r="E18" s="32"/>
      <c r="F18" s="33">
        <v>54.22</v>
      </c>
      <c r="G18" s="29">
        <f>G16+G15+G14+G13+G12</f>
        <v>626.05999999999995</v>
      </c>
      <c r="H18" s="29">
        <f>H16+H15+H14+H13+H12</f>
        <v>36.86</v>
      </c>
      <c r="I18" s="29">
        <f>I16+I15+I14+I13+I12</f>
        <v>22.86</v>
      </c>
      <c r="J18" s="30">
        <f>J16+J15+J14+J13+J12</f>
        <v>83.070000000000007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2022-02-18T08:08:51Z</dcterms:modified>
</cp:coreProperties>
</file>