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75" windowHeight="814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/>
  <c r="I32"/>
  <c r="H32"/>
  <c r="G25"/>
  <c r="G32"/>
  <c r="J40"/>
  <c r="I40"/>
  <c r="H40"/>
  <c r="G40"/>
  <c r="H25"/>
  <c r="J25"/>
  <c r="I25"/>
  <c r="J19"/>
  <c r="I19"/>
  <c r="H19"/>
  <c r="G19"/>
</calcChain>
</file>

<file path=xl/sharedStrings.xml><?xml version="1.0" encoding="utf-8"?>
<sst xmlns="http://schemas.openxmlformats.org/spreadsheetml/2006/main" count="72" uniqueCount="38">
  <si>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</si>
  <si>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</si>
  <si>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</si>
  <si>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</si>
  <si>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</si>
  <si>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</si>
  <si>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</si>
  <si>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</si>
  <si>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</si>
  <si>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</si>
  <si>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</si>
  <si>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</si>
  <si>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</si>
  <si>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</si>
  <si>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</si>
  <si>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</si>
  <si>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</si>
  <si>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</si>
  <si>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</si>
  <si>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</si>
  <si>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</si>
  <si>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</si>
  <si>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</si>
  <si>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</si>
  <si>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</si>
  <si>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дети ОВЗ</t>
  </si>
  <si>
    <t>инвалиды</t>
  </si>
  <si>
    <t>5-9кл</t>
  </si>
  <si>
    <t>Кисломол изд.</t>
  </si>
  <si>
    <t>Йогурт3,2%</t>
  </si>
  <si>
    <t>обед</t>
  </si>
  <si>
    <t xml:space="preserve">дети ОВЗ </t>
  </si>
  <si>
    <t>08.04.2022г</t>
  </si>
  <si>
    <t>Чай с лимоном</t>
  </si>
  <si>
    <t>Щи из свежей капусты с картофелем</t>
  </si>
  <si>
    <t>Компот из фруктов (яблок)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</si>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</sst>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9" xfId="0" applyBorder="1"/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5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20" xfId="0" applyFill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1" xfId="0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1" fontId="0" fillId="0" borderId="22" xfId="0" applyNumberFormat="1" applyFill="1" applyBorder="1" applyProtection="1">
      <protection locked="0"/>
    </xf>
    <xf numFmtId="44" fontId="0" fillId="0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A14" sqref="A14:J40"/>
    </sheetView>
  </sheetViews>
  <sheetFormatPr defaultRowHeight="1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>
      <c r="A2" t="s">
        <v>0</v>
      </c>
      <c r="B2" s="52" t="s">
        <v>14</v>
      </c>
      <c r="C2" s="53"/>
      <c r="D2" s="54"/>
      <c r="E2" s="10" t="s">
        <v>10</v>
      </c>
      <c r="F2" s="11"/>
      <c r="G2" s="10"/>
      <c r="H2" s="10"/>
      <c r="I2" s="10" t="s">
        <v>1</v>
      </c>
      <c r="J2" s="12" t="s">
        <v>32</v>
      </c>
    </row>
    <row r="3" spans="1:10" ht="15.75" thickBot="1"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>
      <c r="A14" s="1" t="s">
        <v>23</v>
      </c>
      <c r="B14" s="16" t="s">
        <v>15</v>
      </c>
      <c r="C14" s="17">
        <v>411</v>
      </c>
      <c r="D14" s="18" t="s">
        <v>21</v>
      </c>
      <c r="E14" s="35">
        <v>200</v>
      </c>
      <c r="F14" s="36"/>
      <c r="G14" s="36">
        <v>341.54</v>
      </c>
      <c r="H14" s="36">
        <v>15.23</v>
      </c>
      <c r="I14" s="36">
        <v>15.14</v>
      </c>
      <c r="J14" s="37">
        <v>35.61</v>
      </c>
    </row>
    <row r="15" spans="1:10">
      <c r="A15" s="1"/>
      <c r="B15" s="16" t="s">
        <v>20</v>
      </c>
      <c r="C15" s="22">
        <v>50</v>
      </c>
      <c r="D15" s="23" t="s">
        <v>22</v>
      </c>
      <c r="E15" s="19">
        <v>85</v>
      </c>
      <c r="F15" s="20"/>
      <c r="G15" s="20">
        <v>71.2</v>
      </c>
      <c r="H15" s="20">
        <v>1.2</v>
      </c>
      <c r="I15" s="20">
        <v>4.4000000000000004</v>
      </c>
      <c r="J15" s="20">
        <v>6.72</v>
      </c>
    </row>
    <row r="16" spans="1:10">
      <c r="A16" s="1" t="s">
        <v>24</v>
      </c>
      <c r="B16" s="17" t="s">
        <v>13</v>
      </c>
      <c r="C16" s="22">
        <v>108</v>
      </c>
      <c r="D16" s="23" t="s">
        <v>17</v>
      </c>
      <c r="E16" s="19">
        <v>38</v>
      </c>
      <c r="F16" s="20"/>
      <c r="G16" s="20">
        <v>94.1</v>
      </c>
      <c r="H16" s="20">
        <v>2.7</v>
      </c>
      <c r="I16" s="20">
        <v>0.34</v>
      </c>
      <c r="J16" s="21">
        <v>20.059999999999999</v>
      </c>
    </row>
    <row r="17" spans="1:10">
      <c r="A17" s="1"/>
      <c r="B17" s="17" t="s">
        <v>13</v>
      </c>
      <c r="C17" s="17">
        <v>109</v>
      </c>
      <c r="D17" s="18" t="s">
        <v>18</v>
      </c>
      <c r="E17" s="19">
        <v>29</v>
      </c>
      <c r="F17" s="20"/>
      <c r="G17" s="20">
        <v>41</v>
      </c>
      <c r="H17" s="20">
        <v>1.3</v>
      </c>
      <c r="I17" s="20">
        <v>0.2</v>
      </c>
      <c r="J17" s="21">
        <v>8.4</v>
      </c>
    </row>
    <row r="18" spans="1:10" ht="15.75" thickBot="1">
      <c r="A18" s="1"/>
      <c r="B18" s="22" t="s">
        <v>19</v>
      </c>
      <c r="C18" s="46">
        <v>504</v>
      </c>
      <c r="D18" s="18" t="s">
        <v>33</v>
      </c>
      <c r="E18" s="47">
        <v>200</v>
      </c>
      <c r="F18" s="48"/>
      <c r="G18" s="48">
        <v>61</v>
      </c>
      <c r="H18" s="48">
        <v>0.1</v>
      </c>
      <c r="I18" s="48">
        <v>0</v>
      </c>
      <c r="J18" s="49">
        <v>15.2</v>
      </c>
    </row>
    <row r="19" spans="1:10" ht="15.75" thickBot="1">
      <c r="A19" s="45"/>
      <c r="B19" s="31"/>
      <c r="C19" s="31"/>
      <c r="D19" s="30"/>
      <c r="E19" s="38"/>
      <c r="F19" s="39">
        <v>44.06</v>
      </c>
      <c r="G19" s="34">
        <f>SUM(G14:G18)</f>
        <v>608.84</v>
      </c>
      <c r="H19" s="34">
        <f t="shared" ref="H19:J19" si="0">SUM(H14:H18)</f>
        <v>20.53</v>
      </c>
      <c r="I19" s="34">
        <f t="shared" si="0"/>
        <v>20.079999999999998</v>
      </c>
      <c r="J19" s="34">
        <f t="shared" si="0"/>
        <v>85.990000000000009</v>
      </c>
    </row>
    <row r="20" spans="1:10">
      <c r="A20" s="1" t="s">
        <v>23</v>
      </c>
      <c r="B20" s="44" t="s">
        <v>15</v>
      </c>
      <c r="C20" s="17">
        <v>411</v>
      </c>
      <c r="D20" s="18" t="s">
        <v>21</v>
      </c>
      <c r="E20" s="35">
        <v>200</v>
      </c>
      <c r="F20" s="36"/>
      <c r="G20" s="36">
        <v>341.54</v>
      </c>
      <c r="H20" s="36">
        <v>15.23</v>
      </c>
      <c r="I20" s="36">
        <v>15.14</v>
      </c>
      <c r="J20" s="37">
        <v>35.61</v>
      </c>
    </row>
    <row r="21" spans="1:10">
      <c r="A21" s="1" t="s">
        <v>16</v>
      </c>
      <c r="B21" s="16" t="s">
        <v>20</v>
      </c>
      <c r="C21" s="22">
        <v>50</v>
      </c>
      <c r="D21" s="23" t="s">
        <v>22</v>
      </c>
      <c r="E21" s="19">
        <v>85</v>
      </c>
      <c r="F21" s="20"/>
      <c r="G21" s="20">
        <v>71.2</v>
      </c>
      <c r="H21" s="20">
        <v>1.2</v>
      </c>
      <c r="I21" s="20">
        <v>4.4000000000000004</v>
      </c>
      <c r="J21" s="20">
        <v>6.72</v>
      </c>
    </row>
    <row r="22" spans="1:10">
      <c r="A22" s="1"/>
      <c r="B22" s="22" t="s">
        <v>13</v>
      </c>
      <c r="C22" s="22">
        <v>108</v>
      </c>
      <c r="D22" s="23" t="s">
        <v>17</v>
      </c>
      <c r="E22" s="19">
        <v>38</v>
      </c>
      <c r="F22" s="20"/>
      <c r="G22" s="20">
        <v>94.1</v>
      </c>
      <c r="H22" s="20">
        <v>2.7</v>
      </c>
      <c r="I22" s="20">
        <v>0.34</v>
      </c>
      <c r="J22" s="21">
        <v>20.059999999999999</v>
      </c>
    </row>
    <row r="23" spans="1:10">
      <c r="A23" s="1"/>
      <c r="B23" s="17" t="s">
        <v>13</v>
      </c>
      <c r="C23" s="17">
        <v>109</v>
      </c>
      <c r="D23" s="18" t="s">
        <v>18</v>
      </c>
      <c r="E23" s="19">
        <v>29</v>
      </c>
      <c r="F23" s="20"/>
      <c r="G23" s="20">
        <v>41</v>
      </c>
      <c r="H23" s="20">
        <v>1.3</v>
      </c>
      <c r="I23" s="20">
        <v>0.2</v>
      </c>
      <c r="J23" s="21">
        <v>8.4</v>
      </c>
    </row>
    <row r="24" spans="1:10" ht="15.75" thickBot="1">
      <c r="A24" s="1"/>
      <c r="B24" s="22" t="s">
        <v>19</v>
      </c>
      <c r="C24" s="46">
        <v>504</v>
      </c>
      <c r="D24" s="18" t="s">
        <v>33</v>
      </c>
      <c r="E24" s="47">
        <v>200</v>
      </c>
      <c r="F24" s="48"/>
      <c r="G24" s="48">
        <v>61</v>
      </c>
      <c r="H24" s="48">
        <v>0.1</v>
      </c>
      <c r="I24" s="48">
        <v>0</v>
      </c>
      <c r="J24" s="49">
        <v>15.2</v>
      </c>
    </row>
    <row r="25" spans="1:10" ht="15.75" thickBot="1">
      <c r="A25" s="45"/>
      <c r="B25" s="29"/>
      <c r="C25" s="34"/>
      <c r="D25" s="30"/>
      <c r="E25" s="38"/>
      <c r="F25" s="39">
        <v>44.06</v>
      </c>
      <c r="G25" s="34">
        <f>SUM(G20:G24)</f>
        <v>608.84</v>
      </c>
      <c r="H25" s="34">
        <f>SUM(H20:H24)</f>
        <v>20.53</v>
      </c>
      <c r="I25" s="34">
        <f t="shared" ref="G25:J25" si="1">SUM(I20:I24)</f>
        <v>20.079999999999998</v>
      </c>
      <c r="J25" s="34">
        <f t="shared" si="1"/>
        <v>85.990000000000009</v>
      </c>
    </row>
    <row r="26" spans="1:10">
      <c r="A26" s="1" t="s">
        <v>23</v>
      </c>
      <c r="B26" s="44" t="s">
        <v>15</v>
      </c>
      <c r="C26" s="17">
        <v>411</v>
      </c>
      <c r="D26" s="18" t="s">
        <v>21</v>
      </c>
      <c r="E26" s="35">
        <v>200</v>
      </c>
      <c r="F26" s="36"/>
      <c r="G26" s="36">
        <v>341.54</v>
      </c>
      <c r="H26" s="36">
        <v>15.23</v>
      </c>
      <c r="I26" s="36">
        <v>15.14</v>
      </c>
      <c r="J26" s="37">
        <v>35.61</v>
      </c>
    </row>
    <row r="27" spans="1:10">
      <c r="A27" s="1" t="s">
        <v>25</v>
      </c>
      <c r="B27" s="16" t="s">
        <v>20</v>
      </c>
      <c r="C27" s="22">
        <v>50</v>
      </c>
      <c r="D27" s="23" t="s">
        <v>22</v>
      </c>
      <c r="E27" s="19">
        <v>85</v>
      </c>
      <c r="F27" s="20"/>
      <c r="G27" s="20">
        <v>71.2</v>
      </c>
      <c r="H27" s="20">
        <v>1.2</v>
      </c>
      <c r="I27" s="20">
        <v>4.4000000000000004</v>
      </c>
      <c r="J27" s="20">
        <v>6.72</v>
      </c>
    </row>
    <row r="28" spans="1:10">
      <c r="A28" s="1" t="s">
        <v>26</v>
      </c>
      <c r="B28" s="22" t="s">
        <v>13</v>
      </c>
      <c r="C28" s="22">
        <v>108</v>
      </c>
      <c r="D28" s="23" t="s">
        <v>17</v>
      </c>
      <c r="E28" s="19">
        <v>38</v>
      </c>
      <c r="F28" s="20"/>
      <c r="G28" s="20">
        <v>94.1</v>
      </c>
      <c r="H28" s="20">
        <v>2.7</v>
      </c>
      <c r="I28" s="20">
        <v>0.34</v>
      </c>
      <c r="J28" s="21">
        <v>20.059999999999999</v>
      </c>
    </row>
    <row r="29" spans="1:10">
      <c r="A29" s="1" t="s">
        <v>27</v>
      </c>
      <c r="B29" s="17" t="s">
        <v>13</v>
      </c>
      <c r="C29" s="17">
        <v>109</v>
      </c>
      <c r="D29" s="18" t="s">
        <v>18</v>
      </c>
      <c r="E29" s="19">
        <v>29</v>
      </c>
      <c r="F29" s="20"/>
      <c r="G29" s="20">
        <v>41</v>
      </c>
      <c r="H29" s="20">
        <v>1.3</v>
      </c>
      <c r="I29" s="20">
        <v>0.2</v>
      </c>
      <c r="J29" s="21">
        <v>8.4</v>
      </c>
    </row>
    <row r="30" spans="1:10">
      <c r="A30" s="1"/>
      <c r="B30" s="22" t="s">
        <v>19</v>
      </c>
      <c r="C30" s="46">
        <v>504</v>
      </c>
      <c r="D30" s="18" t="s">
        <v>33</v>
      </c>
      <c r="E30" s="47">
        <v>200</v>
      </c>
      <c r="F30" s="48"/>
      <c r="G30" s="48">
        <v>61</v>
      </c>
      <c r="H30" s="48">
        <v>0.1</v>
      </c>
      <c r="I30" s="48">
        <v>0</v>
      </c>
      <c r="J30" s="49">
        <v>15.2</v>
      </c>
    </row>
    <row r="31" spans="1:10" ht="15.75" thickBot="1">
      <c r="A31" s="1"/>
      <c r="B31" s="22" t="s">
        <v>28</v>
      </c>
      <c r="C31" s="22">
        <v>516</v>
      </c>
      <c r="D31" s="23" t="s">
        <v>29</v>
      </c>
      <c r="E31" s="24">
        <v>100</v>
      </c>
      <c r="F31" s="25"/>
      <c r="G31" s="25">
        <v>87.5</v>
      </c>
      <c r="H31" s="25">
        <v>5.08</v>
      </c>
      <c r="I31" s="25">
        <v>4.38</v>
      </c>
      <c r="J31" s="25">
        <v>24.5</v>
      </c>
    </row>
    <row r="32" spans="1:10" ht="15.75" thickBot="1">
      <c r="A32" s="45"/>
      <c r="B32" s="29"/>
      <c r="C32" s="34"/>
      <c r="D32" s="30"/>
      <c r="E32" s="38"/>
      <c r="F32" s="39">
        <v>78.06</v>
      </c>
      <c r="G32" s="34">
        <f>SUM(G26:G31)</f>
        <v>696.34</v>
      </c>
      <c r="H32" s="34">
        <f t="shared" ref="H32:J32" si="2">SUM(H26:H31)</f>
        <v>25.61</v>
      </c>
      <c r="I32" s="34">
        <f t="shared" si="2"/>
        <v>24.459999999999997</v>
      </c>
      <c r="J32" s="34">
        <f t="shared" si="2"/>
        <v>110.49000000000001</v>
      </c>
    </row>
    <row r="33" spans="1:10" ht="30">
      <c r="A33" s="50" t="s">
        <v>30</v>
      </c>
      <c r="B33" s="16" t="s">
        <v>15</v>
      </c>
      <c r="C33" s="17">
        <v>87</v>
      </c>
      <c r="D33" s="18" t="s">
        <v>34</v>
      </c>
      <c r="E33" s="19">
        <v>200</v>
      </c>
      <c r="F33" s="20"/>
      <c r="G33" s="20">
        <v>76.83</v>
      </c>
      <c r="H33" s="20">
        <v>1.1399999999999999</v>
      </c>
      <c r="I33" s="20">
        <v>3.91</v>
      </c>
      <c r="J33" s="21">
        <v>9.27</v>
      </c>
    </row>
    <row r="34" spans="1:10">
      <c r="A34" s="50" t="s">
        <v>31</v>
      </c>
      <c r="B34" s="44" t="s">
        <v>15</v>
      </c>
      <c r="C34" s="17">
        <v>411</v>
      </c>
      <c r="D34" s="18" t="s">
        <v>21</v>
      </c>
      <c r="E34" s="35">
        <v>200</v>
      </c>
      <c r="F34" s="36"/>
      <c r="G34" s="36">
        <v>341.54</v>
      </c>
      <c r="H34" s="36">
        <v>15.23</v>
      </c>
      <c r="I34" s="36">
        <v>15.14</v>
      </c>
      <c r="J34" s="37">
        <v>35.61</v>
      </c>
    </row>
    <row r="35" spans="1:10">
      <c r="A35" s="50" t="s">
        <v>26</v>
      </c>
      <c r="B35" s="16" t="s">
        <v>20</v>
      </c>
      <c r="C35" s="22">
        <v>50</v>
      </c>
      <c r="D35" s="23" t="s">
        <v>22</v>
      </c>
      <c r="E35" s="19">
        <v>85</v>
      </c>
      <c r="F35" s="20"/>
      <c r="G35" s="20">
        <v>71.2</v>
      </c>
      <c r="H35" s="20">
        <v>1.2</v>
      </c>
      <c r="I35" s="20">
        <v>4.4000000000000004</v>
      </c>
      <c r="J35" s="20">
        <v>6.72</v>
      </c>
    </row>
    <row r="36" spans="1:10">
      <c r="A36" s="50"/>
      <c r="B36" s="22" t="s">
        <v>13</v>
      </c>
      <c r="C36" s="22">
        <v>108</v>
      </c>
      <c r="D36" s="23" t="s">
        <v>17</v>
      </c>
      <c r="E36" s="19">
        <v>38</v>
      </c>
      <c r="F36" s="20"/>
      <c r="G36" s="20">
        <v>94.1</v>
      </c>
      <c r="H36" s="20">
        <v>2.7</v>
      </c>
      <c r="I36" s="20">
        <v>0.34</v>
      </c>
      <c r="J36" s="21">
        <v>20.059999999999999</v>
      </c>
    </row>
    <row r="37" spans="1:10">
      <c r="A37" s="50"/>
      <c r="B37" s="17" t="s">
        <v>13</v>
      </c>
      <c r="C37" s="17">
        <v>109</v>
      </c>
      <c r="D37" s="18" t="s">
        <v>18</v>
      </c>
      <c r="E37" s="19">
        <v>29</v>
      </c>
      <c r="F37" s="20"/>
      <c r="G37" s="20">
        <v>41</v>
      </c>
      <c r="H37" s="20">
        <v>1.3</v>
      </c>
      <c r="I37" s="20">
        <v>0.2</v>
      </c>
      <c r="J37" s="21">
        <v>8.4</v>
      </c>
    </row>
    <row r="38" spans="1:10" ht="30">
      <c r="A38" s="50"/>
      <c r="B38" s="17" t="s">
        <v>19</v>
      </c>
      <c r="C38" s="17">
        <v>359</v>
      </c>
      <c r="D38" s="18" t="s">
        <v>35</v>
      </c>
      <c r="E38" s="19">
        <v>200</v>
      </c>
      <c r="F38" s="20"/>
      <c r="G38" s="20">
        <v>119.14</v>
      </c>
      <c r="H38" s="20">
        <v>0.52</v>
      </c>
      <c r="I38" s="20">
        <v>0.18</v>
      </c>
      <c r="J38" s="20">
        <v>28.86</v>
      </c>
    </row>
    <row r="39" spans="1:10" ht="15.75" thickBot="1">
      <c r="A39" s="50"/>
      <c r="B39" s="17" t="s">
        <v>36</v>
      </c>
      <c r="C39" s="17">
        <v>112</v>
      </c>
      <c r="D39" s="18" t="s">
        <v>37</v>
      </c>
      <c r="E39" s="19">
        <v>108</v>
      </c>
      <c r="F39" s="20"/>
      <c r="G39" s="20">
        <v>51.7</v>
      </c>
      <c r="H39" s="20">
        <v>0.44</v>
      </c>
      <c r="I39" s="20">
        <v>0.44</v>
      </c>
      <c r="J39" s="20">
        <v>10.78</v>
      </c>
    </row>
    <row r="40" spans="1:10" ht="15.75" thickBot="1">
      <c r="A40" s="51"/>
      <c r="B40" s="55"/>
      <c r="C40" s="56"/>
      <c r="D40" s="57"/>
      <c r="E40" s="58"/>
      <c r="F40" s="59">
        <v>59.59</v>
      </c>
      <c r="G40" s="56">
        <f>SUM(G33:G39)</f>
        <v>795.51</v>
      </c>
      <c r="H40" s="56">
        <f t="shared" ref="H40:J40" si="3">SUM(H33:H39)</f>
        <v>22.53</v>
      </c>
      <c r="I40" s="56">
        <f t="shared" si="3"/>
        <v>24.610000000000003</v>
      </c>
      <c r="J40" s="56">
        <f t="shared" si="3"/>
        <v>119.7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2021-10-13T17:58:14Z</cp:lastPrinted>
  <dcterms:created xsi:type="dcterms:W3CDTF">2015-06-05T18:19:34Z</dcterms:created>
  <dcterms:modified xsi:type="dcterms:W3CDTF">2022-04-07T06:56:30Z</dcterms:modified>
</cp:coreProperties>
</file>