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J13" i="2"/>
  <c r="I13" i="2"/>
  <c r="H13" i="2"/>
  <c r="G13" i="2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<sst xmlns="http://schemas.openxmlformats.org/spreadsheetml/2006/main" count="44" uniqueCount="31">
  <si>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</si>
  <si>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</si>
  <si>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</si>
  <si>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</si>
  <si>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</si>
  <si>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</si>
  <si>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</si>
  <si>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</si>
  <si>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</si>
  <si>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</si>
  <si>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</si>
  <si>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</si>
  <si>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</si>
  <si>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</si>
  <si>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</si>
  <si>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</si>
  <si>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</si>
  <si>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</si>
  <si>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</si>
  <si>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</si>
  <si>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>Овощи</t>
  </si>
  <si>
    <t xml:space="preserve">Хлеб ржаной </t>
  </si>
  <si>
    <t>Тефтели рыбные</t>
  </si>
  <si>
    <t>Напиток</t>
  </si>
  <si>
    <t>Гарнир</t>
  </si>
  <si>
    <t>Пюре картофельное</t>
  </si>
  <si>
    <t>Сок фруктовый</t>
  </si>
  <si>
    <t>Кукуруза консервированная</t>
  </si>
  <si>
    <t>08.12.2021г</t>
  </si>
  <si>
    <t>Фрукты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</si>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</sst>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457199</xdr:colOff>
      <xdr:row>19</xdr:row>
      <xdr:rowOff>200022</xdr:rowOff>
    </xdr:from>
    <xdr:to>
      <xdr:col>7</xdr:col>
      <xdr:colOff>95252</xdr:colOff>
      <xdr:row>37</xdr:row>
      <xdr:rowOff>28574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2690812" y="3843334"/>
          <a:ext cx="3267077" cy="4095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I39" sqref="I39"/>
    </sheetView>
  </sheetViews>
  <sheetFormatPr defaultRowHeight="15" x14ac:dyDescent="0.25"/>
  <cols>
    <col min="1" max="1" width="13.28515625" customWidth="1"/>
    <col min="2" max="2" width="14" customWidth="1"/>
    <col min="3" max="3" width="6.85546875" customWidth="1"/>
    <col min="4" max="4" width="25.85546875" customWidth="1"/>
    <col min="7" max="7" width="15.85546875" customWidth="1"/>
    <col min="9" max="9" width="10" customWidth="1"/>
    <col min="10" max="10" width="12.140625" customWidth="1"/>
  </cols>
  <sheetData>
    <row r="1" spans="1:10" x14ac:dyDescent="0.25">
      <c r="A1" s="5"/>
      <c r="B1" s="6"/>
      <c r="C1" s="6"/>
      <c r="D1" s="7"/>
      <c r="E1" s="8"/>
      <c r="F1" s="9"/>
      <c r="G1" s="10"/>
      <c r="H1" s="10"/>
      <c r="I1" s="10"/>
      <c r="J1" s="10"/>
    </row>
    <row r="2" spans="1:10" x14ac:dyDescent="0.25">
      <c r="A2" t="s">
        <v>0</v>
      </c>
      <c r="B2" s="44" t="s">
        <v>15</v>
      </c>
      <c r="C2" s="45"/>
      <c r="D2" s="46"/>
      <c r="E2" s="11" t="s">
        <v>11</v>
      </c>
      <c r="F2" s="12"/>
      <c r="G2" s="11"/>
      <c r="H2" s="11"/>
      <c r="I2" s="11" t="s">
        <v>1</v>
      </c>
      <c r="J2" s="13" t="s">
        <v>28</v>
      </c>
    </row>
    <row r="3" spans="1:10" ht="15.75" thickBot="1" x14ac:dyDescent="0.3"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25">
      <c r="A4" s="3" t="s">
        <v>2</v>
      </c>
      <c r="B4" s="14" t="s">
        <v>3</v>
      </c>
      <c r="C4" s="14" t="s">
        <v>12</v>
      </c>
      <c r="D4" s="14" t="s">
        <v>4</v>
      </c>
      <c r="E4" s="14" t="s">
        <v>13</v>
      </c>
      <c r="F4" s="14" t="s">
        <v>5</v>
      </c>
      <c r="G4" s="14" t="s">
        <v>6</v>
      </c>
      <c r="H4" s="14" t="s">
        <v>7</v>
      </c>
      <c r="I4" s="14" t="s">
        <v>8</v>
      </c>
      <c r="J4" s="15" t="s">
        <v>9</v>
      </c>
    </row>
    <row r="5" spans="1:10" x14ac:dyDescent="0.25">
      <c r="A5" s="37"/>
      <c r="B5" s="16"/>
      <c r="C5" s="16"/>
      <c r="D5" s="16"/>
      <c r="E5" s="16"/>
      <c r="F5" s="16"/>
      <c r="G5" s="16"/>
      <c r="H5" s="16"/>
      <c r="I5" s="16"/>
      <c r="J5" s="17"/>
    </row>
    <row r="6" spans="1:10" x14ac:dyDescent="0.25">
      <c r="A6" s="39"/>
      <c r="B6" s="41" t="s">
        <v>29</v>
      </c>
      <c r="C6" s="42">
        <v>112</v>
      </c>
      <c r="D6" s="41" t="s">
        <v>30</v>
      </c>
      <c r="E6" s="42">
        <v>117</v>
      </c>
      <c r="F6" s="40"/>
      <c r="G6" s="43">
        <v>54.99</v>
      </c>
      <c r="H6" s="43">
        <v>0.47</v>
      </c>
      <c r="I6" s="43">
        <v>0.47</v>
      </c>
      <c r="J6" s="43">
        <v>11.46</v>
      </c>
    </row>
    <row r="7" spans="1:10" ht="30" x14ac:dyDescent="0.25">
      <c r="A7" s="2" t="s">
        <v>17</v>
      </c>
      <c r="B7" s="18" t="s">
        <v>20</v>
      </c>
      <c r="C7" s="19">
        <v>106</v>
      </c>
      <c r="D7" s="20" t="s">
        <v>27</v>
      </c>
      <c r="E7" s="21">
        <v>25</v>
      </c>
      <c r="F7" s="22"/>
      <c r="G7" s="22">
        <v>27.7</v>
      </c>
      <c r="H7" s="22">
        <v>0.7</v>
      </c>
      <c r="I7" s="22">
        <v>1.04</v>
      </c>
      <c r="J7" s="23">
        <v>3.87</v>
      </c>
    </row>
    <row r="8" spans="1:10" x14ac:dyDescent="0.25">
      <c r="A8" s="2"/>
      <c r="B8" s="18" t="s">
        <v>16</v>
      </c>
      <c r="C8" s="19">
        <v>355</v>
      </c>
      <c r="D8" s="20" t="s">
        <v>22</v>
      </c>
      <c r="E8" s="32">
        <v>120</v>
      </c>
      <c r="F8" s="33"/>
      <c r="G8" s="33">
        <v>145.19999999999999</v>
      </c>
      <c r="H8" s="33">
        <v>10.44</v>
      </c>
      <c r="I8" s="33">
        <v>6.36</v>
      </c>
      <c r="J8" s="34">
        <v>11.52</v>
      </c>
    </row>
    <row r="9" spans="1:10" x14ac:dyDescent="0.25">
      <c r="A9" s="2"/>
      <c r="B9" s="18" t="s">
        <v>24</v>
      </c>
      <c r="C9" s="24">
        <v>429</v>
      </c>
      <c r="D9" s="25" t="s">
        <v>25</v>
      </c>
      <c r="E9" s="21">
        <v>180</v>
      </c>
      <c r="F9" s="22"/>
      <c r="G9" s="22">
        <v>165.6</v>
      </c>
      <c r="H9" s="22">
        <v>3.78</v>
      </c>
      <c r="I9" s="22">
        <v>7.92</v>
      </c>
      <c r="J9" s="23">
        <v>19.62</v>
      </c>
    </row>
    <row r="10" spans="1:10" x14ac:dyDescent="0.25">
      <c r="A10" s="2"/>
      <c r="B10" s="19" t="s">
        <v>14</v>
      </c>
      <c r="C10" s="24">
        <v>108</v>
      </c>
      <c r="D10" s="25" t="s">
        <v>19</v>
      </c>
      <c r="E10" s="21">
        <v>42</v>
      </c>
      <c r="F10" s="22"/>
      <c r="G10" s="22">
        <v>94</v>
      </c>
      <c r="H10" s="22">
        <v>3.04</v>
      </c>
      <c r="I10" s="22">
        <v>0.32</v>
      </c>
      <c r="J10" s="23">
        <v>31.1</v>
      </c>
    </row>
    <row r="11" spans="1:10" ht="15.75" thickBot="1" x14ac:dyDescent="0.3">
      <c r="A11" s="2"/>
      <c r="B11" s="19" t="s">
        <v>14</v>
      </c>
      <c r="C11" s="24">
        <v>109</v>
      </c>
      <c r="D11" s="25" t="s">
        <v>21</v>
      </c>
      <c r="E11" s="21">
        <v>23</v>
      </c>
      <c r="F11" s="22"/>
      <c r="G11" s="22">
        <v>40.020000000000003</v>
      </c>
      <c r="H11" s="22">
        <v>1.52</v>
      </c>
      <c r="I11" s="22">
        <v>0.28000000000000003</v>
      </c>
      <c r="J11" s="23">
        <v>11.5</v>
      </c>
    </row>
    <row r="12" spans="1:10" ht="15.75" thickBot="1" x14ac:dyDescent="0.3">
      <c r="A12" s="2"/>
      <c r="B12" s="28" t="s">
        <v>23</v>
      </c>
      <c r="C12" s="24">
        <v>518</v>
      </c>
      <c r="D12" s="29" t="s">
        <v>26</v>
      </c>
      <c r="E12" s="26">
        <v>170</v>
      </c>
      <c r="F12" s="27"/>
      <c r="G12" s="27">
        <v>78.2</v>
      </c>
      <c r="H12" s="27">
        <v>0.85</v>
      </c>
      <c r="I12" s="27">
        <v>0.17</v>
      </c>
      <c r="J12" s="27">
        <v>0.17</v>
      </c>
    </row>
    <row r="13" spans="1:10" ht="15.75" thickBot="1" x14ac:dyDescent="0.3">
      <c r="A13" s="38"/>
      <c r="B13" s="28"/>
      <c r="C13" s="30"/>
      <c r="D13" s="29"/>
      <c r="E13" s="35"/>
      <c r="F13" s="36">
        <v>39.69</v>
      </c>
      <c r="G13" s="31">
        <f>SUM(G6:G12)</f>
        <v>605.71</v>
      </c>
      <c r="H13" s="31">
        <f>SUM(H6:H12)</f>
        <v>20.8</v>
      </c>
      <c r="I13" s="31">
        <f>SUM(I6:I12)</f>
        <v>16.560000000000002</v>
      </c>
      <c r="J13" s="31">
        <f>SUM(J6:J12)</f>
        <v>89.24</v>
      </c>
    </row>
    <row r="14" spans="1:10" ht="30" x14ac:dyDescent="0.25">
      <c r="A14" s="1" t="s">
        <v>10</v>
      </c>
      <c r="B14" s="18" t="s">
        <v>20</v>
      </c>
      <c r="C14" s="19">
        <v>106</v>
      </c>
      <c r="D14" s="20" t="s">
        <v>27</v>
      </c>
      <c r="E14" s="21">
        <v>25</v>
      </c>
      <c r="F14" s="22"/>
      <c r="G14" s="22">
        <v>27.7</v>
      </c>
      <c r="H14" s="22">
        <v>0.7</v>
      </c>
      <c r="I14" s="22">
        <v>1.04</v>
      </c>
      <c r="J14" s="23">
        <v>3.87</v>
      </c>
    </row>
    <row r="15" spans="1:10" x14ac:dyDescent="0.25">
      <c r="A15" s="2"/>
      <c r="B15" s="18" t="s">
        <v>16</v>
      </c>
      <c r="C15" s="19">
        <v>355</v>
      </c>
      <c r="D15" s="20" t="s">
        <v>22</v>
      </c>
      <c r="E15" s="32">
        <v>120</v>
      </c>
      <c r="F15" s="33"/>
      <c r="G15" s="33">
        <v>145.19999999999999</v>
      </c>
      <c r="H15" s="33">
        <v>10.44</v>
      </c>
      <c r="I15" s="33">
        <v>6.36</v>
      </c>
      <c r="J15" s="34">
        <v>11.52</v>
      </c>
    </row>
    <row r="16" spans="1:10" x14ac:dyDescent="0.25">
      <c r="A16" s="2" t="s">
        <v>18</v>
      </c>
      <c r="B16" s="18" t="s">
        <v>24</v>
      </c>
      <c r="C16" s="24">
        <v>429</v>
      </c>
      <c r="D16" s="25" t="s">
        <v>25</v>
      </c>
      <c r="E16" s="21">
        <v>180</v>
      </c>
      <c r="F16" s="22"/>
      <c r="G16" s="22">
        <v>165.6</v>
      </c>
      <c r="H16" s="22">
        <v>3.78</v>
      </c>
      <c r="I16" s="22">
        <v>7.92</v>
      </c>
      <c r="J16" s="23">
        <v>19.62</v>
      </c>
    </row>
    <row r="17" spans="1:10" x14ac:dyDescent="0.25">
      <c r="A17" s="2"/>
      <c r="B17" s="19" t="s">
        <v>14</v>
      </c>
      <c r="C17" s="24">
        <v>108</v>
      </c>
      <c r="D17" s="25" t="s">
        <v>19</v>
      </c>
      <c r="E17" s="21">
        <v>42</v>
      </c>
      <c r="F17" s="22"/>
      <c r="G17" s="22">
        <v>94</v>
      </c>
      <c r="H17" s="22">
        <v>3.04</v>
      </c>
      <c r="I17" s="22">
        <v>0.32</v>
      </c>
      <c r="J17" s="23">
        <v>31.1</v>
      </c>
    </row>
    <row r="18" spans="1:10" ht="15.75" thickBot="1" x14ac:dyDescent="0.3">
      <c r="A18" s="2"/>
      <c r="B18" s="19" t="s">
        <v>14</v>
      </c>
      <c r="C18" s="24">
        <v>109</v>
      </c>
      <c r="D18" s="25" t="s">
        <v>21</v>
      </c>
      <c r="E18" s="21">
        <v>23</v>
      </c>
      <c r="F18" s="22"/>
      <c r="G18" s="22">
        <v>40.020000000000003</v>
      </c>
      <c r="H18" s="22">
        <v>1.52</v>
      </c>
      <c r="I18" s="22">
        <v>0.28000000000000003</v>
      </c>
      <c r="J18" s="23">
        <v>11.5</v>
      </c>
    </row>
    <row r="19" spans="1:10" ht="15.75" thickBot="1" x14ac:dyDescent="0.3">
      <c r="A19" s="2"/>
      <c r="B19" s="28" t="s">
        <v>23</v>
      </c>
      <c r="C19" s="24">
        <v>518</v>
      </c>
      <c r="D19" s="29" t="s">
        <v>26</v>
      </c>
      <c r="E19" s="26">
        <v>170</v>
      </c>
      <c r="F19" s="27"/>
      <c r="G19" s="27">
        <v>78.2</v>
      </c>
      <c r="H19" s="27">
        <v>0.85</v>
      </c>
      <c r="I19" s="27">
        <v>0.17</v>
      </c>
      <c r="J19" s="27">
        <v>0.17</v>
      </c>
    </row>
    <row r="20" spans="1:10" ht="15.75" thickBot="1" x14ac:dyDescent="0.3">
      <c r="A20" s="4"/>
      <c r="B20" s="28"/>
      <c r="C20" s="31"/>
      <c r="D20" s="29"/>
      <c r="E20" s="35"/>
      <c r="F20" s="36">
        <v>30.25</v>
      </c>
      <c r="G20" s="31">
        <f>G14+G15+G16+G17+G18+G19</f>
        <v>550.72</v>
      </c>
      <c r="H20" s="31">
        <f>H14+H15+H16+H17+H18+H19</f>
        <v>20.329999999999998</v>
      </c>
      <c r="I20" s="31">
        <f>I14+I15+I16+I17+I18+I19</f>
        <v>16.09</v>
      </c>
      <c r="J20" s="31">
        <f>J14+J15+J16+J17+J18+J19</f>
        <v>77.780000000000015</v>
      </c>
    </row>
  </sheetData>
  <mergeCells count="1">
    <mergeCell ref="B2:D2"/>
  </mergeCells>
  <pageMargins left="0" right="0" top="0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2021-11-09T17:19:10Z</cp:lastPrinted>
  <dcterms:created xsi:type="dcterms:W3CDTF">2015-06-05T18:19:34Z</dcterms:created>
  <dcterms:modified xsi:type="dcterms:W3CDTF">2021-12-08T10:53:22Z</dcterms:modified>
</cp:coreProperties>
</file>