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J17" i="2"/>
  <c r="I17" i="2"/>
  <c r="H17" i="2"/>
  <c r="J10" i="2"/>
  <c r="I10" i="2"/>
  <c r="H10" i="2"/>
  <c r="G10" i="2"/>
</calcChain>
</file>

<file path=xl/sharedStrings.xml><?xml version="1.0" encoding="utf-8"?>
<sst xmlns="http://schemas.openxmlformats.org/spreadsheetml/2006/main" count="31" uniqueCount="18">
  <si>
    <t>Школа</t>
  </si>
  <si>
    <t>День</t>
  </si>
  <si>
    <t>Завтрак</t>
  </si>
  <si>
    <t>Отд./корп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</si>
  <si>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</si>
  <si>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</si>
  <si>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</si>
  <si>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</si>
  <si>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</si>
  <si>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</si>
  <si>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Овощи</t>
  </si>
  <si>
    <t xml:space="preserve">Хлеб ржаной </t>
  </si>
  <si>
    <t>Огурцы свежие</t>
  </si>
  <si>
    <t>Тефтели рыбные</t>
  </si>
  <si>
    <t>Чай с сахаром</t>
  </si>
  <si>
    <t>Напиток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</si>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</sst>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7" xfId="0" applyFill="1" applyBorder="1"/>
    <xf numFmtId="1" fontId="0" fillId="0" borderId="13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4" xfId="0" applyFill="1" applyBorder="1"/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29" sqref="J29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13.570312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4" t="s">
        <v>5</v>
      </c>
      <c r="C2" s="35"/>
      <c r="D2" s="36"/>
      <c r="E2" s="7" t="s">
        <v>3</v>
      </c>
      <c r="F2" s="8"/>
      <c r="G2" s="7"/>
      <c r="H2" s="7"/>
      <c r="I2" s="7" t="s">
        <v>1</v>
      </c>
      <c r="J2" s="9">
        <v>44509</v>
      </c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7</v>
      </c>
      <c r="B4" s="11" t="s">
        <v>10</v>
      </c>
      <c r="C4" s="12">
        <v>106</v>
      </c>
      <c r="D4" s="13" t="s">
        <v>12</v>
      </c>
      <c r="E4" s="26">
        <v>110</v>
      </c>
      <c r="F4" s="27"/>
      <c r="G4" s="27">
        <v>15.14</v>
      </c>
      <c r="H4" s="27">
        <v>0.88</v>
      </c>
      <c r="I4" s="27">
        <v>0.11</v>
      </c>
      <c r="J4" s="28">
        <v>2.75</v>
      </c>
    </row>
    <row r="5" spans="1:10" x14ac:dyDescent="0.25">
      <c r="A5" s="10"/>
      <c r="B5" s="11" t="s">
        <v>6</v>
      </c>
      <c r="C5" s="12">
        <v>355</v>
      </c>
      <c r="D5" s="13" t="s">
        <v>13</v>
      </c>
      <c r="E5" s="26">
        <v>120</v>
      </c>
      <c r="F5" s="27"/>
      <c r="G5" s="27">
        <v>145.19999999999999</v>
      </c>
      <c r="H5" s="27">
        <v>10.44</v>
      </c>
      <c r="I5" s="27">
        <v>6.36</v>
      </c>
      <c r="J5" s="28">
        <v>11.52</v>
      </c>
    </row>
    <row r="6" spans="1:10" x14ac:dyDescent="0.25">
      <c r="A6" s="10"/>
      <c r="B6" s="11" t="s">
        <v>16</v>
      </c>
      <c r="C6" s="17">
        <v>429</v>
      </c>
      <c r="D6" s="18" t="s">
        <v>17</v>
      </c>
      <c r="E6" s="14">
        <v>180</v>
      </c>
      <c r="F6" s="15"/>
      <c r="G6" s="15">
        <v>165.6</v>
      </c>
      <c r="H6" s="15">
        <v>3.78</v>
      </c>
      <c r="I6" s="15">
        <v>7.92</v>
      </c>
      <c r="J6" s="16">
        <v>19.62</v>
      </c>
    </row>
    <row r="7" spans="1:10" x14ac:dyDescent="0.25">
      <c r="A7" s="10"/>
      <c r="B7" s="12" t="s">
        <v>4</v>
      </c>
      <c r="C7" s="17">
        <v>108</v>
      </c>
      <c r="D7" s="18" t="s">
        <v>9</v>
      </c>
      <c r="E7" s="14">
        <v>30</v>
      </c>
      <c r="F7" s="15"/>
      <c r="G7" s="15">
        <v>94</v>
      </c>
      <c r="H7" s="15">
        <v>3.04</v>
      </c>
      <c r="I7" s="15">
        <v>0.32</v>
      </c>
      <c r="J7" s="16">
        <v>31.1</v>
      </c>
    </row>
    <row r="8" spans="1:10" ht="15.75" thickBot="1" x14ac:dyDescent="0.3">
      <c r="A8" s="10"/>
      <c r="B8" s="12" t="s">
        <v>4</v>
      </c>
      <c r="C8" s="17">
        <v>109</v>
      </c>
      <c r="D8" s="18" t="s">
        <v>11</v>
      </c>
      <c r="E8" s="14">
        <v>40</v>
      </c>
      <c r="F8" s="15"/>
      <c r="G8" s="15">
        <v>52.2</v>
      </c>
      <c r="H8" s="15">
        <v>1.98</v>
      </c>
      <c r="I8" s="15">
        <v>0.36</v>
      </c>
      <c r="J8" s="16">
        <v>15.01</v>
      </c>
    </row>
    <row r="9" spans="1:10" ht="15.75" thickBot="1" x14ac:dyDescent="0.3">
      <c r="A9" s="10"/>
      <c r="B9" s="21" t="s">
        <v>15</v>
      </c>
      <c r="C9" s="17">
        <v>518</v>
      </c>
      <c r="D9" s="22" t="s">
        <v>14</v>
      </c>
      <c r="E9" s="19">
        <v>200</v>
      </c>
      <c r="F9" s="20"/>
      <c r="G9" s="20">
        <v>92</v>
      </c>
      <c r="H9" s="20">
        <v>0.1</v>
      </c>
      <c r="I9" s="20">
        <v>0</v>
      </c>
      <c r="J9" s="20">
        <v>15</v>
      </c>
    </row>
    <row r="10" spans="1:10" ht="15.75" thickBot="1" x14ac:dyDescent="0.3">
      <c r="A10" s="29"/>
      <c r="B10" s="21"/>
      <c r="C10" s="23"/>
      <c r="D10" s="22"/>
      <c r="E10" s="30"/>
      <c r="F10" s="31">
        <v>38.25</v>
      </c>
      <c r="G10" s="24">
        <f>G9+G8+G6+G4</f>
        <v>324.93999999999994</v>
      </c>
      <c r="H10" s="24">
        <f>H9+H8+H7+H6+H4</f>
        <v>9.7800000000000011</v>
      </c>
      <c r="I10" s="24">
        <f>I9+I8+I7+I6+I4</f>
        <v>8.7099999999999991</v>
      </c>
      <c r="J10" s="25">
        <f>J9+J8+J7+J6+J4</f>
        <v>83.48</v>
      </c>
    </row>
    <row r="11" spans="1:10" x14ac:dyDescent="0.25">
      <c r="A11" s="32" t="s">
        <v>2</v>
      </c>
      <c r="B11" s="11" t="s">
        <v>10</v>
      </c>
      <c r="C11" s="12">
        <v>106</v>
      </c>
      <c r="D11" s="13" t="s">
        <v>12</v>
      </c>
      <c r="E11" s="26">
        <v>110</v>
      </c>
      <c r="F11" s="27"/>
      <c r="G11" s="27">
        <v>15.14</v>
      </c>
      <c r="H11" s="27">
        <v>0.88</v>
      </c>
      <c r="I11" s="27">
        <v>0.11</v>
      </c>
      <c r="J11" s="28">
        <v>2.75</v>
      </c>
    </row>
    <row r="12" spans="1:10" x14ac:dyDescent="0.25">
      <c r="A12" s="10"/>
      <c r="B12" s="11" t="s">
        <v>6</v>
      </c>
      <c r="C12" s="12">
        <v>355</v>
      </c>
      <c r="D12" s="13" t="s">
        <v>13</v>
      </c>
      <c r="E12" s="26">
        <v>120</v>
      </c>
      <c r="F12" s="27"/>
      <c r="G12" s="27">
        <v>145.19999999999999</v>
      </c>
      <c r="H12" s="27">
        <v>10.44</v>
      </c>
      <c r="I12" s="27">
        <v>6.36</v>
      </c>
      <c r="J12" s="28">
        <v>11.52</v>
      </c>
    </row>
    <row r="13" spans="1:10" x14ac:dyDescent="0.25">
      <c r="A13" s="10" t="s">
        <v>8</v>
      </c>
      <c r="B13" s="11" t="s">
        <v>16</v>
      </c>
      <c r="C13" s="17">
        <v>429</v>
      </c>
      <c r="D13" s="18" t="s">
        <v>17</v>
      </c>
      <c r="E13" s="14">
        <v>180</v>
      </c>
      <c r="F13" s="15"/>
      <c r="G13" s="15">
        <v>165.6</v>
      </c>
      <c r="H13" s="15">
        <v>3.78</v>
      </c>
      <c r="I13" s="15">
        <v>7.92</v>
      </c>
      <c r="J13" s="16">
        <v>19.62</v>
      </c>
    </row>
    <row r="14" spans="1:10" x14ac:dyDescent="0.25">
      <c r="A14" s="10"/>
      <c r="B14" s="12" t="s">
        <v>4</v>
      </c>
      <c r="C14" s="17">
        <v>108</v>
      </c>
      <c r="D14" s="18" t="s">
        <v>9</v>
      </c>
      <c r="E14" s="14">
        <v>30</v>
      </c>
      <c r="F14" s="15"/>
      <c r="G14" s="15">
        <v>94</v>
      </c>
      <c r="H14" s="15">
        <v>3.04</v>
      </c>
      <c r="I14" s="15">
        <v>0.32</v>
      </c>
      <c r="J14" s="16">
        <v>31.1</v>
      </c>
    </row>
    <row r="15" spans="1:10" ht="15.75" thickBot="1" x14ac:dyDescent="0.3">
      <c r="A15" s="10"/>
      <c r="B15" s="12" t="s">
        <v>4</v>
      </c>
      <c r="C15" s="17">
        <v>109</v>
      </c>
      <c r="D15" s="18" t="s">
        <v>11</v>
      </c>
      <c r="E15" s="14">
        <v>40</v>
      </c>
      <c r="F15" s="15"/>
      <c r="G15" s="15">
        <v>52.2</v>
      </c>
      <c r="H15" s="15">
        <v>1.98</v>
      </c>
      <c r="I15" s="15">
        <v>0.36</v>
      </c>
      <c r="J15" s="16">
        <v>15.01</v>
      </c>
    </row>
    <row r="16" spans="1:10" ht="15.75" thickBot="1" x14ac:dyDescent="0.3">
      <c r="A16" s="10"/>
      <c r="B16" s="21" t="s">
        <v>15</v>
      </c>
      <c r="C16" s="17">
        <v>518</v>
      </c>
      <c r="D16" s="22" t="s">
        <v>14</v>
      </c>
      <c r="E16" s="19">
        <v>200</v>
      </c>
      <c r="F16" s="15"/>
      <c r="G16" s="20">
        <v>92</v>
      </c>
      <c r="H16" s="20">
        <v>0.1</v>
      </c>
      <c r="I16" s="20">
        <v>0</v>
      </c>
      <c r="J16" s="20">
        <v>15</v>
      </c>
    </row>
    <row r="17" spans="1:10" ht="15.75" thickBot="1" x14ac:dyDescent="0.3">
      <c r="A17" s="33"/>
      <c r="B17" s="21"/>
      <c r="C17" s="24"/>
      <c r="D17" s="22"/>
      <c r="E17" s="30"/>
      <c r="F17" s="31">
        <v>31.16</v>
      </c>
      <c r="G17" s="24">
        <f>G16+G15+G13+G11</f>
        <v>324.93999999999994</v>
      </c>
      <c r="H17" s="24">
        <f>H16+H15+H14+H13+H11</f>
        <v>9.7800000000000011</v>
      </c>
      <c r="I17" s="24">
        <f>I16+I15+I14+I13+I11</f>
        <v>8.7099999999999991</v>
      </c>
      <c r="J17" s="25">
        <f>J16+J15+J14+J13+J11</f>
        <v>83.48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2021-11-09T10:08:45Z</dcterms:modified>
</cp:coreProperties>
</file>