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8" i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<sst xmlns="http://schemas.openxmlformats.org/spreadsheetml/2006/main" count="55" uniqueCount="31">
  <si>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</si>
  <si>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</si>
  <si>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</si>
  <si>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</si>
  <si>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</si>
  <si>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</si>
  <si>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</si>
  <si>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</si>
  <si>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</si>
  <si>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</si>
  <si>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</si>
  <si>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</si>
  <si>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</si>
  <si>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</si>
  <si>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1-4 классы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</si>
  <si>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</si>
  <si>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</si>
  <si>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</si>
  <si>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</si>
  <si>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</si>
  <si>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</si>
  <si>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Хлеб ржаной йодированный</t>
  </si>
  <si>
    <t>5-9 классы</t>
  </si>
  <si>
    <t>Завтрак</t>
  </si>
  <si>
    <t>сотрудники</t>
  </si>
  <si>
    <t>Салат из овощей(белокачанной капусты с морковью)</t>
  </si>
  <si>
    <t>Каша вязкая(гречневая)</t>
  </si>
  <si>
    <t xml:space="preserve">Хлеб ржаной </t>
  </si>
  <si>
    <t>Мясо тушеное</t>
  </si>
  <si>
    <t>Компот из смеси сухофруктов</t>
  </si>
  <si>
    <t>15.10.2021г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</si>
</sst>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9" xfId="0" applyFill="1" applyBorder="1"/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20" xfId="0" applyFill="1" applyBorder="1"/>
    <xf numFmtId="0" fontId="0" fillId="0" borderId="17" xfId="0" applyFill="1" applyBorder="1"/>
    <xf numFmtId="0" fontId="0" fillId="0" borderId="0" xfId="0" applyFill="1" applyBorder="1"/>
    <xf numFmtId="0" fontId="0" fillId="0" borderId="1" xfId="0" applyFill="1" applyBorder="1"/>
    <xf numFmtId="2" fontId="0" fillId="0" borderId="22" xfId="0" applyNumberForma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6</xdr:col>
      <xdr:colOff>266700</xdr:colOff>
      <xdr:row>41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5400675"/>
          <a:ext cx="4038600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workbookViewId="0">
      <selection activeCell="G36" sqref="G36"/>
    </sheetView>
  </sheetViews>
  <sheetFormatPr defaultRowHeight="15" x14ac:dyDescent="0.2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 x14ac:dyDescent="0.25">
      <c r="A1" s="1" t="s">
        <v>0</v>
      </c>
      <c r="B1" s="44" t="s">
        <v>1</v>
      </c>
      <c r="C1" s="45"/>
      <c r="D1" s="46"/>
      <c r="E1" s="1" t="s">
        <v>2</v>
      </c>
      <c r="F1" s="2"/>
      <c r="G1" s="1"/>
      <c r="H1" s="1"/>
      <c r="I1" s="1" t="s">
        <v>3</v>
      </c>
      <c r="J1" s="3" t="s">
        <v>30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30" x14ac:dyDescent="0.25">
      <c r="A5" s="10" t="s">
        <v>14</v>
      </c>
      <c r="B5" s="11" t="s">
        <v>15</v>
      </c>
      <c r="C5" s="12">
        <v>4</v>
      </c>
      <c r="D5" s="13" t="s">
        <v>25</v>
      </c>
      <c r="E5" s="14">
        <v>100</v>
      </c>
      <c r="F5" s="15"/>
      <c r="G5" s="15">
        <v>136</v>
      </c>
      <c r="H5" s="15">
        <v>1.6</v>
      </c>
      <c r="I5" s="15">
        <v>10.1</v>
      </c>
      <c r="J5" s="16">
        <v>9.6</v>
      </c>
    </row>
    <row r="6" spans="1:10" x14ac:dyDescent="0.25">
      <c r="A6" s="10"/>
      <c r="B6" s="11" t="s">
        <v>16</v>
      </c>
      <c r="C6" s="12">
        <v>363</v>
      </c>
      <c r="D6" s="13" t="s">
        <v>28</v>
      </c>
      <c r="E6" s="14">
        <v>110</v>
      </c>
      <c r="F6" s="15"/>
      <c r="G6" s="15">
        <v>311.3</v>
      </c>
      <c r="H6" s="15">
        <v>29.92</v>
      </c>
      <c r="I6" s="15">
        <v>21.34</v>
      </c>
      <c r="J6" s="16">
        <v>0</v>
      </c>
    </row>
    <row r="7" spans="1:10" x14ac:dyDescent="0.25">
      <c r="A7" s="10"/>
      <c r="B7" s="11" t="s">
        <v>17</v>
      </c>
      <c r="C7" s="12">
        <v>243</v>
      </c>
      <c r="D7" s="13" t="s">
        <v>26</v>
      </c>
      <c r="E7" s="14">
        <v>150</v>
      </c>
      <c r="F7" s="15"/>
      <c r="G7" s="15">
        <v>253.1</v>
      </c>
      <c r="H7" s="15">
        <v>8.6</v>
      </c>
      <c r="I7" s="15">
        <v>7.8</v>
      </c>
      <c r="J7" s="16">
        <v>37.1</v>
      </c>
    </row>
    <row r="8" spans="1:10" x14ac:dyDescent="0.25">
      <c r="A8" s="10"/>
      <c r="B8" s="11" t="s">
        <v>18</v>
      </c>
      <c r="C8" s="12">
        <v>508</v>
      </c>
      <c r="D8" s="13" t="s">
        <v>29</v>
      </c>
      <c r="E8" s="14">
        <v>200</v>
      </c>
      <c r="F8" s="15"/>
      <c r="G8" s="15">
        <v>110</v>
      </c>
      <c r="H8" s="15">
        <v>0.8</v>
      </c>
      <c r="I8" s="15">
        <v>0</v>
      </c>
      <c r="J8" s="16">
        <v>27</v>
      </c>
    </row>
    <row r="9" spans="1:10" x14ac:dyDescent="0.25">
      <c r="A9" s="10"/>
      <c r="B9" s="12" t="s">
        <v>19</v>
      </c>
      <c r="C9" s="17">
        <v>109</v>
      </c>
      <c r="D9" s="18" t="s">
        <v>20</v>
      </c>
      <c r="E9" s="19">
        <v>29</v>
      </c>
      <c r="F9" s="20"/>
      <c r="G9" s="20">
        <v>68.150000000000006</v>
      </c>
      <c r="H9" s="20">
        <v>2.2000000000000002</v>
      </c>
      <c r="I9" s="20">
        <v>0.23</v>
      </c>
      <c r="J9" s="20">
        <v>22.37</v>
      </c>
    </row>
    <row r="10" spans="1:10" ht="15.75" thickBot="1" x14ac:dyDescent="0.3">
      <c r="A10" s="10"/>
      <c r="B10" s="12" t="s">
        <v>19</v>
      </c>
      <c r="C10" s="17">
        <v>108</v>
      </c>
      <c r="D10" s="18" t="s">
        <v>21</v>
      </c>
      <c r="E10" s="19">
        <v>29</v>
      </c>
      <c r="F10" s="20"/>
      <c r="G10" s="20">
        <v>50.46</v>
      </c>
      <c r="H10" s="20">
        <v>1.91</v>
      </c>
      <c r="I10" s="20">
        <v>0.34</v>
      </c>
      <c r="J10" s="20">
        <v>39.46</v>
      </c>
    </row>
    <row r="11" spans="1:10" ht="15.75" thickBot="1" x14ac:dyDescent="0.3">
      <c r="A11" s="10"/>
      <c r="B11" s="21"/>
      <c r="C11" s="22"/>
      <c r="D11" s="23"/>
      <c r="E11" s="24"/>
      <c r="F11" s="25">
        <v>70.38</v>
      </c>
      <c r="G11" s="26">
        <f>G10+G9+G8+G7+G6+G5</f>
        <v>929.01</v>
      </c>
      <c r="H11" s="26">
        <f>H10+H9+H8+H7+H6+H5</f>
        <v>45.03</v>
      </c>
      <c r="I11" s="26">
        <f>I10+I9+I8+I7+I6+I5</f>
        <v>39.81</v>
      </c>
      <c r="J11" s="27">
        <f>J10+J9+J8+J7+J6+J5</f>
        <v>135.53</v>
      </c>
    </row>
    <row r="12" spans="1:10" ht="30" x14ac:dyDescent="0.25">
      <c r="A12" s="10" t="s">
        <v>22</v>
      </c>
      <c r="B12" s="11" t="s">
        <v>15</v>
      </c>
      <c r="C12" s="12">
        <v>4</v>
      </c>
      <c r="D12" s="13" t="s">
        <v>25</v>
      </c>
      <c r="E12" s="28">
        <v>100</v>
      </c>
      <c r="F12" s="29"/>
      <c r="G12" s="29">
        <v>136</v>
      </c>
      <c r="H12" s="29">
        <v>1.6</v>
      </c>
      <c r="I12" s="29">
        <v>10.1</v>
      </c>
      <c r="J12" s="30">
        <v>9.6</v>
      </c>
    </row>
    <row r="13" spans="1:10" x14ac:dyDescent="0.25">
      <c r="A13" s="10"/>
      <c r="B13" s="11" t="s">
        <v>16</v>
      </c>
      <c r="C13" s="12">
        <v>363</v>
      </c>
      <c r="D13" s="13" t="s">
        <v>28</v>
      </c>
      <c r="E13" s="14">
        <v>100</v>
      </c>
      <c r="F13" s="15"/>
      <c r="G13" s="15">
        <v>283</v>
      </c>
      <c r="H13" s="15">
        <v>27.2</v>
      </c>
      <c r="I13" s="15">
        <v>19.04</v>
      </c>
      <c r="J13" s="16">
        <v>0</v>
      </c>
    </row>
    <row r="14" spans="1:10" x14ac:dyDescent="0.25">
      <c r="A14" s="10"/>
      <c r="B14" s="11" t="s">
        <v>17</v>
      </c>
      <c r="C14" s="12">
        <v>243</v>
      </c>
      <c r="D14" s="13" t="s">
        <v>26</v>
      </c>
      <c r="E14" s="14">
        <v>180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 x14ac:dyDescent="0.25">
      <c r="A15" s="10"/>
      <c r="B15" s="11" t="s">
        <v>18</v>
      </c>
      <c r="C15" s="12">
        <v>508</v>
      </c>
      <c r="D15" s="13" t="s">
        <v>29</v>
      </c>
      <c r="E15" s="14">
        <v>200</v>
      </c>
      <c r="F15" s="15"/>
      <c r="G15" s="15">
        <v>208.08</v>
      </c>
      <c r="H15" s="15">
        <v>0.8</v>
      </c>
      <c r="I15" s="15">
        <v>0</v>
      </c>
      <c r="J15" s="16">
        <v>27</v>
      </c>
    </row>
    <row r="16" spans="1:10" x14ac:dyDescent="0.25">
      <c r="A16" s="10"/>
      <c r="B16" s="12" t="s">
        <v>19</v>
      </c>
      <c r="C16" s="17">
        <v>108</v>
      </c>
      <c r="D16" s="18" t="s">
        <v>20</v>
      </c>
      <c r="E16" s="14">
        <v>26</v>
      </c>
      <c r="F16" s="20"/>
      <c r="G16" s="15">
        <v>61.1</v>
      </c>
      <c r="H16" s="15">
        <v>1.98</v>
      </c>
      <c r="I16" s="15">
        <v>0.21</v>
      </c>
      <c r="J16" s="15">
        <v>20.170000000000002</v>
      </c>
    </row>
    <row r="17" spans="1:10" ht="15.75" thickBot="1" x14ac:dyDescent="0.3">
      <c r="A17" s="10"/>
      <c r="B17" s="31" t="s">
        <v>19</v>
      </c>
      <c r="C17" s="32">
        <v>109</v>
      </c>
      <c r="D17" s="18" t="s">
        <v>27</v>
      </c>
      <c r="E17" s="33">
        <v>23</v>
      </c>
      <c r="F17" s="34"/>
      <c r="G17" s="34">
        <v>40.020000000000003</v>
      </c>
      <c r="H17" s="34">
        <v>1.52</v>
      </c>
      <c r="I17" s="34">
        <v>0.28000000000000003</v>
      </c>
      <c r="J17" s="42">
        <v>11.51</v>
      </c>
    </row>
    <row r="18" spans="1:10" ht="15.75" thickBot="1" x14ac:dyDescent="0.3">
      <c r="A18" s="35"/>
      <c r="B18" s="21"/>
      <c r="C18" s="22"/>
      <c r="D18" s="43"/>
      <c r="E18" s="36"/>
      <c r="F18" s="37">
        <v>73.12</v>
      </c>
      <c r="G18" s="26">
        <f>G17+G16++G15+G14+G13+G12</f>
        <v>1031.9000000000001</v>
      </c>
      <c r="H18" s="26">
        <f>H17+H16+H15+H14+H13+H12</f>
        <v>43.4</v>
      </c>
      <c r="I18" s="26">
        <f>I17+I16+I15+I14+I13+I12</f>
        <v>39.03</v>
      </c>
      <c r="J18" s="27">
        <f>J17+J16+J15+J14+J13++J12</f>
        <v>112.78</v>
      </c>
    </row>
    <row r="19" spans="1:10" ht="30" x14ac:dyDescent="0.25">
      <c r="A19" s="38" t="s">
        <v>23</v>
      </c>
      <c r="B19" s="39" t="s">
        <v>15</v>
      </c>
      <c r="C19" s="12">
        <v>4</v>
      </c>
      <c r="D19" s="13" t="s">
        <v>25</v>
      </c>
      <c r="E19" s="28">
        <v>100</v>
      </c>
      <c r="F19" s="29"/>
      <c r="G19" s="29">
        <v>136</v>
      </c>
      <c r="H19" s="29">
        <v>1.6</v>
      </c>
      <c r="I19" s="29">
        <v>10.1</v>
      </c>
      <c r="J19" s="30">
        <v>9.6</v>
      </c>
    </row>
    <row r="20" spans="1:10" x14ac:dyDescent="0.25">
      <c r="A20" s="10" t="s">
        <v>24</v>
      </c>
      <c r="B20" s="11" t="s">
        <v>16</v>
      </c>
      <c r="C20" s="12">
        <v>363</v>
      </c>
      <c r="D20" s="13" t="s">
        <v>28</v>
      </c>
      <c r="E20" s="14">
        <v>110</v>
      </c>
      <c r="F20" s="15"/>
      <c r="G20" s="15">
        <v>283</v>
      </c>
      <c r="H20" s="15">
        <v>27.2</v>
      </c>
      <c r="I20" s="15">
        <v>19.04</v>
      </c>
      <c r="J20" s="16">
        <v>0</v>
      </c>
    </row>
    <row r="21" spans="1:10" x14ac:dyDescent="0.25">
      <c r="A21" s="10"/>
      <c r="B21" s="11" t="s">
        <v>17</v>
      </c>
      <c r="C21" s="12">
        <v>243</v>
      </c>
      <c r="D21" s="13" t="s">
        <v>26</v>
      </c>
      <c r="E21" s="14">
        <v>150</v>
      </c>
      <c r="F21" s="15"/>
      <c r="G21" s="15">
        <v>303.7</v>
      </c>
      <c r="H21" s="15">
        <v>10.3</v>
      </c>
      <c r="I21" s="15">
        <v>9.4</v>
      </c>
      <c r="J21" s="16">
        <v>44.5</v>
      </c>
    </row>
    <row r="22" spans="1:10" x14ac:dyDescent="0.25">
      <c r="A22" s="10"/>
      <c r="B22" s="12" t="s">
        <v>18</v>
      </c>
      <c r="C22" s="12">
        <v>508</v>
      </c>
      <c r="D22" s="13" t="s">
        <v>29</v>
      </c>
      <c r="E22" s="19">
        <v>200</v>
      </c>
      <c r="F22" s="15"/>
      <c r="G22" s="15">
        <v>208.08</v>
      </c>
      <c r="H22" s="15">
        <v>0.8</v>
      </c>
      <c r="I22" s="15">
        <v>0</v>
      </c>
      <c r="J22" s="16">
        <v>27</v>
      </c>
    </row>
    <row r="23" spans="1:10" x14ac:dyDescent="0.25">
      <c r="A23" s="10"/>
      <c r="B23" s="12" t="s">
        <v>19</v>
      </c>
      <c r="C23" s="17">
        <v>108</v>
      </c>
      <c r="D23" s="18" t="s">
        <v>20</v>
      </c>
      <c r="E23" s="19">
        <v>26</v>
      </c>
      <c r="F23" s="15"/>
      <c r="G23" s="15">
        <v>61.1</v>
      </c>
      <c r="H23" s="15">
        <v>1.98</v>
      </c>
      <c r="I23" s="15">
        <v>0.21</v>
      </c>
      <c r="J23" s="15">
        <v>20.170000000000002</v>
      </c>
    </row>
    <row r="24" spans="1:10" ht="15.75" thickBot="1" x14ac:dyDescent="0.3">
      <c r="A24" s="40"/>
      <c r="B24" s="31" t="s">
        <v>19</v>
      </c>
      <c r="C24" s="32">
        <v>109</v>
      </c>
      <c r="D24" s="18" t="s">
        <v>27</v>
      </c>
      <c r="E24" s="33">
        <v>23</v>
      </c>
      <c r="F24" s="34"/>
      <c r="G24" s="34">
        <v>40.020000000000003</v>
      </c>
      <c r="H24" s="34">
        <v>1.52</v>
      </c>
      <c r="I24" s="34">
        <v>0.28000000000000003</v>
      </c>
      <c r="J24" s="42">
        <v>11.51</v>
      </c>
    </row>
    <row r="25" spans="1:10" ht="15.75" thickBot="1" x14ac:dyDescent="0.3">
      <c r="A25" s="41"/>
      <c r="B25" s="21"/>
      <c r="C25" s="26"/>
      <c r="D25" s="13"/>
      <c r="E25" s="36"/>
      <c r="F25" s="37">
        <v>73.12</v>
      </c>
      <c r="G25" s="26">
        <f>G24+G23++G22+G21+G20+G19</f>
        <v>1031.9000000000001</v>
      </c>
      <c r="H25" s="26">
        <f>H24+H23+H22+H21+H20+H19</f>
        <v>43.4</v>
      </c>
      <c r="I25" s="26">
        <f>I24+I23+I22+I21+I20+I19</f>
        <v>39.03</v>
      </c>
      <c r="J25" s="27">
        <f>J24+J23+J22+J21+J20++J19</f>
        <v>112.78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2021-10-15T10:58:16Z</dcterms:modified>
</cp:coreProperties>
</file>