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8" i="1"/>
  <c r="I18" i="1"/>
  <c r="H18" i="1"/>
  <c r="G18" i="1"/>
  <c r="J11" i="1"/>
  <c r="I11" i="1"/>
  <c r="H11" i="1"/>
</calcChain>
</file>

<file path=xl/sharedStrings.xml><?xml version="1.0" encoding="utf-8"?>
<sst xmlns="http://schemas.openxmlformats.org/spreadsheetml/2006/main" count="43" uniqueCount="29">
  <si>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</si>
  <si>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</si>
  <si>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</si>
  <si>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</si>
  <si>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</si>
  <si>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</si>
  <si>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</si>
  <si>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</si>
  <si>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</si>
  <si>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</si>
  <si>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</si>
  <si>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</si>
  <si>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</si>
  <si>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</si>
  <si>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</si>
  <si>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</si>
  <si>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</si>
  <si>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</si>
  <si>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</si>
  <si>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</si>
  <si>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</si>
  <si>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</si>
  <si>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</si>
  <si>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Салат из овощей(белокачанной капусты с морковью)</t>
  </si>
  <si>
    <t xml:space="preserve">Хлеб ржаной </t>
  </si>
  <si>
    <t>Мясо тушеное</t>
  </si>
  <si>
    <t>Каша вязкая(гречневая)</t>
  </si>
  <si>
    <t>Компот из смеси сухофруктов</t>
  </si>
  <si>
    <t>14.01.2022г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</si>
</sst>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1" fillId="0" borderId="14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7" xfId="0" applyNumberForma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7</xdr:col>
      <xdr:colOff>333375</xdr:colOff>
      <xdr:row>39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3857625"/>
          <a:ext cx="5038725" cy="4048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0" workbookViewId="0">
      <selection activeCell="I32" sqref="I32"/>
    </sheetView>
  </sheetViews>
  <sheetFormatPr defaultRowHeight="15" x14ac:dyDescent="0.25"/>
  <cols>
    <col min="1" max="1" width="12.28515625" customWidth="1"/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 x14ac:dyDescent="0.25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</v>
      </c>
      <c r="J1" s="3" t="s">
        <v>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21</v>
      </c>
      <c r="B4" s="8"/>
      <c r="C4" s="8"/>
      <c r="D4" s="8"/>
      <c r="E4" s="8"/>
      <c r="F4" s="8"/>
      <c r="G4" s="8"/>
      <c r="H4" s="8"/>
      <c r="I4" s="8"/>
      <c r="J4" s="9"/>
    </row>
    <row r="5" spans="1:10" ht="30" x14ac:dyDescent="0.25">
      <c r="A5" s="10" t="s">
        <v>20</v>
      </c>
      <c r="B5" s="11" t="s">
        <v>14</v>
      </c>
      <c r="C5" s="12">
        <v>4</v>
      </c>
      <c r="D5" s="13" t="s">
        <v>23</v>
      </c>
      <c r="E5" s="14">
        <v>100</v>
      </c>
      <c r="F5" s="15"/>
      <c r="G5" s="15">
        <v>136</v>
      </c>
      <c r="H5" s="15">
        <v>1.6</v>
      </c>
      <c r="I5" s="15">
        <v>10.1</v>
      </c>
      <c r="J5" s="16">
        <v>9.6</v>
      </c>
    </row>
    <row r="6" spans="1:10" x14ac:dyDescent="0.25">
      <c r="A6" s="10"/>
      <c r="B6" s="11" t="s">
        <v>15</v>
      </c>
      <c r="C6" s="12">
        <v>363</v>
      </c>
      <c r="D6" s="13" t="s">
        <v>25</v>
      </c>
      <c r="E6" s="14">
        <v>100</v>
      </c>
      <c r="F6" s="15"/>
      <c r="G6" s="15">
        <v>283</v>
      </c>
      <c r="H6" s="15">
        <v>27.2</v>
      </c>
      <c r="I6" s="15">
        <v>19.04</v>
      </c>
      <c r="J6" s="16">
        <v>0</v>
      </c>
    </row>
    <row r="7" spans="1:10" x14ac:dyDescent="0.25">
      <c r="A7" s="10"/>
      <c r="B7" s="11" t="s">
        <v>16</v>
      </c>
      <c r="C7" s="12">
        <v>243</v>
      </c>
      <c r="D7" s="13" t="s">
        <v>26</v>
      </c>
      <c r="E7" s="14">
        <v>180</v>
      </c>
      <c r="F7" s="15"/>
      <c r="G7" s="15">
        <v>303.7</v>
      </c>
      <c r="H7" s="15">
        <v>10.3</v>
      </c>
      <c r="I7" s="15">
        <v>9.4</v>
      </c>
      <c r="J7" s="16">
        <v>44.5</v>
      </c>
    </row>
    <row r="8" spans="1:10" x14ac:dyDescent="0.25">
      <c r="A8" s="10"/>
      <c r="B8" s="11" t="s">
        <v>17</v>
      </c>
      <c r="C8" s="31">
        <v>508</v>
      </c>
      <c r="D8" s="32" t="s">
        <v>27</v>
      </c>
      <c r="E8" s="33">
        <v>200</v>
      </c>
      <c r="F8" s="34"/>
      <c r="G8" s="34">
        <v>110</v>
      </c>
      <c r="H8" s="34">
        <v>0.8</v>
      </c>
      <c r="I8" s="34">
        <v>0</v>
      </c>
      <c r="J8" s="35">
        <v>27</v>
      </c>
    </row>
    <row r="9" spans="1:10" x14ac:dyDescent="0.25">
      <c r="A9" s="10"/>
      <c r="B9" s="12" t="s">
        <v>18</v>
      </c>
      <c r="C9" s="12">
        <v>108</v>
      </c>
      <c r="D9" s="13" t="s">
        <v>19</v>
      </c>
      <c r="E9" s="14">
        <v>50</v>
      </c>
      <c r="F9" s="15"/>
      <c r="G9" s="15">
        <v>117.5</v>
      </c>
      <c r="H9" s="15">
        <v>3.8</v>
      </c>
      <c r="I9" s="15">
        <v>0.4</v>
      </c>
      <c r="J9" s="16">
        <v>38.880000000000003</v>
      </c>
    </row>
    <row r="10" spans="1:10" ht="15.75" thickBot="1" x14ac:dyDescent="0.3">
      <c r="A10" s="10"/>
      <c r="B10" s="17" t="s">
        <v>18</v>
      </c>
      <c r="C10" s="17">
        <v>109</v>
      </c>
      <c r="D10" s="18" t="s">
        <v>24</v>
      </c>
      <c r="E10" s="19">
        <v>23</v>
      </c>
      <c r="F10" s="20"/>
      <c r="G10" s="20">
        <v>38.28</v>
      </c>
      <c r="H10" s="20">
        <v>1.45</v>
      </c>
      <c r="I10" s="20">
        <v>0.26</v>
      </c>
      <c r="J10" s="30">
        <v>11</v>
      </c>
    </row>
    <row r="11" spans="1:10" ht="15.75" thickBot="1" x14ac:dyDescent="0.3">
      <c r="A11" s="27"/>
      <c r="B11" s="21"/>
      <c r="C11" s="22"/>
      <c r="D11" s="28"/>
      <c r="E11" s="25"/>
      <c r="F11" s="26">
        <v>68.62</v>
      </c>
      <c r="G11" s="23">
        <f>G10+G9++G8+G7+G6+G5</f>
        <v>988.48</v>
      </c>
      <c r="H11" s="23">
        <f>H10+H9+H8+H7+H6+H5</f>
        <v>45.15</v>
      </c>
      <c r="I11" s="23">
        <f>I10+I9+I8+I7+I6+I5</f>
        <v>39.200000000000003</v>
      </c>
      <c r="J11" s="24">
        <f>J10+J9+J8+J7+J6++J5</f>
        <v>130.97999999999999</v>
      </c>
    </row>
    <row r="12" spans="1:10" ht="30" x14ac:dyDescent="0.25">
      <c r="A12" s="10" t="s">
        <v>21</v>
      </c>
      <c r="B12" s="11" t="s">
        <v>14</v>
      </c>
      <c r="C12" s="12">
        <v>4</v>
      </c>
      <c r="D12" s="13" t="s">
        <v>23</v>
      </c>
      <c r="E12" s="14">
        <v>100</v>
      </c>
      <c r="F12" s="15"/>
      <c r="G12" s="15">
        <v>136</v>
      </c>
      <c r="H12" s="15">
        <v>1.6</v>
      </c>
      <c r="I12" s="15">
        <v>10.1</v>
      </c>
      <c r="J12" s="16">
        <v>9.6</v>
      </c>
    </row>
    <row r="13" spans="1:10" x14ac:dyDescent="0.25">
      <c r="A13" s="10" t="s">
        <v>22</v>
      </c>
      <c r="B13" s="11" t="s">
        <v>15</v>
      </c>
      <c r="C13" s="12">
        <v>363</v>
      </c>
      <c r="D13" s="13" t="s">
        <v>25</v>
      </c>
      <c r="E13" s="14">
        <v>100</v>
      </c>
      <c r="F13" s="15"/>
      <c r="G13" s="15">
        <v>283</v>
      </c>
      <c r="H13" s="15">
        <v>27.2</v>
      </c>
      <c r="I13" s="15">
        <v>19.04</v>
      </c>
      <c r="J13" s="16">
        <v>0</v>
      </c>
    </row>
    <row r="14" spans="1:10" x14ac:dyDescent="0.25">
      <c r="A14" s="10"/>
      <c r="B14" s="11" t="s">
        <v>16</v>
      </c>
      <c r="C14" s="12">
        <v>243</v>
      </c>
      <c r="D14" s="13" t="s">
        <v>26</v>
      </c>
      <c r="E14" s="14">
        <v>180</v>
      </c>
      <c r="F14" s="15"/>
      <c r="G14" s="15">
        <v>303.7</v>
      </c>
      <c r="H14" s="15">
        <v>10.3</v>
      </c>
      <c r="I14" s="15">
        <v>9.4</v>
      </c>
      <c r="J14" s="16">
        <v>44.5</v>
      </c>
    </row>
    <row r="15" spans="1:10" x14ac:dyDescent="0.25">
      <c r="A15" s="10"/>
      <c r="B15" s="11" t="s">
        <v>17</v>
      </c>
      <c r="C15" s="31">
        <v>508</v>
      </c>
      <c r="D15" s="32" t="s">
        <v>27</v>
      </c>
      <c r="E15" s="33">
        <v>200</v>
      </c>
      <c r="F15" s="34"/>
      <c r="G15" s="34">
        <v>110</v>
      </c>
      <c r="H15" s="34">
        <v>0.8</v>
      </c>
      <c r="I15" s="34">
        <v>0</v>
      </c>
      <c r="J15" s="35">
        <v>27</v>
      </c>
    </row>
    <row r="16" spans="1:10" x14ac:dyDescent="0.25">
      <c r="A16" s="10"/>
      <c r="B16" s="12" t="s">
        <v>18</v>
      </c>
      <c r="C16" s="12">
        <v>108</v>
      </c>
      <c r="D16" s="13" t="s">
        <v>19</v>
      </c>
      <c r="E16" s="14">
        <v>50</v>
      </c>
      <c r="F16" s="15"/>
      <c r="G16" s="15">
        <v>117.5</v>
      </c>
      <c r="H16" s="15">
        <v>3.8</v>
      </c>
      <c r="I16" s="15">
        <v>0.4</v>
      </c>
      <c r="J16" s="16">
        <v>38.880000000000003</v>
      </c>
    </row>
    <row r="17" spans="1:10" ht="15.75" thickBot="1" x14ac:dyDescent="0.3">
      <c r="A17" s="10"/>
      <c r="B17" s="17" t="s">
        <v>18</v>
      </c>
      <c r="C17" s="17">
        <v>109</v>
      </c>
      <c r="D17" s="18" t="s">
        <v>24</v>
      </c>
      <c r="E17" s="19">
        <v>23</v>
      </c>
      <c r="F17" s="20"/>
      <c r="G17" s="20">
        <v>38.28</v>
      </c>
      <c r="H17" s="20">
        <v>1.45</v>
      </c>
      <c r="I17" s="20">
        <v>0.26</v>
      </c>
      <c r="J17" s="30">
        <v>11</v>
      </c>
    </row>
    <row r="18" spans="1:10" ht="15.75" thickBot="1" x14ac:dyDescent="0.3">
      <c r="A18" s="27"/>
      <c r="B18" s="21"/>
      <c r="C18" s="23"/>
      <c r="D18" s="29"/>
      <c r="E18" s="25"/>
      <c r="F18" s="26">
        <v>68.62</v>
      </c>
      <c r="G18" s="23">
        <f>G17+G16++G15+G14+G13+G12</f>
        <v>988.48</v>
      </c>
      <c r="H18" s="23">
        <f>H17+H16+H15+H14+H13+H12</f>
        <v>45.15</v>
      </c>
      <c r="I18" s="23">
        <f>I17+I16+I15+I14+I13+I12</f>
        <v>39.200000000000003</v>
      </c>
      <c r="J18" s="24">
        <f>J17+J16+J15+J14+J13++J12</f>
        <v>130.97999999999999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2022-01-14T09:15:19Z</dcterms:modified>
</cp:coreProperties>
</file>