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I12" i="1"/>
  <c r="H12" i="1"/>
  <c r="J12" i="1"/>
  <c r="G12" i="1"/>
</calcChain>
</file>

<file path=xl/sharedStrings.xml><?xml version="1.0" encoding="utf-8"?>
<sst xmlns="http://schemas.openxmlformats.org/spreadsheetml/2006/main" count="39" uniqueCount="30">
  <si>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</si>
  <si>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</si>
  <si>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</si>
  <si>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</si>
  <si>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</si>
  <si>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</si>
  <si>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</si>
  <si>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</si>
  <si>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</si>
  <si>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</si>
  <si>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</si>
  <si>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</si>
  <si>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</si>
  <si>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</si>
  <si>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</si>
  <si>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</si>
  <si>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</si>
  <si>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</si>
  <si>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</si>
  <si>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</si>
  <si>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</si>
  <si>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</si>
  <si>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</si>
  <si>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</si>
  <si>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</si>
  <si>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Фрукты свежие</t>
  </si>
  <si>
    <t>Яблоки свежие</t>
  </si>
  <si>
    <t>Картофель отварной</t>
  </si>
  <si>
    <t>завтрак</t>
  </si>
  <si>
    <t>03.02.2022г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</si>
</sst>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7</xdr:col>
      <xdr:colOff>559594</xdr:colOff>
      <xdr:row>38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845844"/>
          <a:ext cx="5619750" cy="366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0" zoomScaleNormal="80" workbookViewId="0">
      <selection activeCell="K35" sqref="K35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 t="s">
        <v>29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38" t="s">
        <v>28</v>
      </c>
      <c r="B5" s="36" t="s">
        <v>25</v>
      </c>
      <c r="C5" s="37">
        <v>112</v>
      </c>
      <c r="D5" s="35" t="s">
        <v>26</v>
      </c>
      <c r="E5" s="37">
        <v>120</v>
      </c>
      <c r="F5" s="34"/>
      <c r="G5" s="37">
        <v>47</v>
      </c>
      <c r="H5" s="37">
        <v>0.4</v>
      </c>
      <c r="I5" s="37">
        <v>0.4</v>
      </c>
      <c r="J5" s="37">
        <v>9.8000000000000007</v>
      </c>
    </row>
    <row r="6" spans="1:13" ht="18.75" x14ac:dyDescent="0.3">
      <c r="A6" s="5" t="s">
        <v>18</v>
      </c>
      <c r="B6" s="16" t="s">
        <v>14</v>
      </c>
      <c r="C6" s="17">
        <v>408</v>
      </c>
      <c r="D6" s="18" t="s">
        <v>23</v>
      </c>
      <c r="E6" s="19">
        <v>120</v>
      </c>
      <c r="F6" s="20"/>
      <c r="G6" s="20">
        <v>280.8</v>
      </c>
      <c r="H6" s="20">
        <v>29.16</v>
      </c>
      <c r="I6" s="20">
        <v>16.079999999999998</v>
      </c>
      <c r="J6" s="21">
        <v>4.92</v>
      </c>
    </row>
    <row r="7" spans="1:13" ht="18.75" x14ac:dyDescent="0.3">
      <c r="A7" s="5"/>
      <c r="B7" s="16" t="s">
        <v>15</v>
      </c>
      <c r="C7" s="17">
        <v>426</v>
      </c>
      <c r="D7" s="18" t="s">
        <v>27</v>
      </c>
      <c r="E7" s="19">
        <v>150</v>
      </c>
      <c r="F7" s="20"/>
      <c r="G7" s="20">
        <v>146.02000000000001</v>
      </c>
      <c r="H7" s="20">
        <v>2.85</v>
      </c>
      <c r="I7" s="20">
        <v>6.15</v>
      </c>
      <c r="J7" s="21">
        <v>19.05</v>
      </c>
    </row>
    <row r="8" spans="1:13" ht="18.75" x14ac:dyDescent="0.3">
      <c r="A8" s="5"/>
      <c r="B8" s="16" t="s">
        <v>16</v>
      </c>
      <c r="C8" s="17">
        <v>493</v>
      </c>
      <c r="D8" s="18" t="s">
        <v>24</v>
      </c>
      <c r="E8" s="19">
        <v>200</v>
      </c>
      <c r="F8" s="20"/>
      <c r="G8" s="20">
        <v>60</v>
      </c>
      <c r="H8" s="20">
        <v>0.1</v>
      </c>
      <c r="I8" s="20">
        <v>0</v>
      </c>
      <c r="J8" s="21">
        <v>15</v>
      </c>
    </row>
    <row r="9" spans="1:13" ht="18.75" x14ac:dyDescent="0.3">
      <c r="A9" s="5"/>
      <c r="B9" s="17" t="s">
        <v>17</v>
      </c>
      <c r="C9" s="22">
        <v>109</v>
      </c>
      <c r="D9" s="23" t="s">
        <v>19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  <c r="M9" s="1"/>
    </row>
    <row r="10" spans="1:13" ht="19.5" thickBot="1" x14ac:dyDescent="0.35">
      <c r="A10" s="5"/>
      <c r="B10" s="22"/>
      <c r="C10" s="22">
        <v>108</v>
      </c>
      <c r="D10" s="23" t="s">
        <v>22</v>
      </c>
      <c r="E10" s="24">
        <v>49</v>
      </c>
      <c r="F10" s="25"/>
      <c r="G10" s="25">
        <v>117.5</v>
      </c>
      <c r="H10" s="25">
        <v>3.8</v>
      </c>
      <c r="I10" s="25">
        <v>0.4</v>
      </c>
      <c r="J10" s="31">
        <v>38.880000000000003</v>
      </c>
    </row>
    <row r="11" spans="1:13" ht="19.5" thickBot="1" x14ac:dyDescent="0.35">
      <c r="A11" s="5"/>
      <c r="B11" s="22"/>
      <c r="C11" s="22"/>
      <c r="D11" s="23"/>
      <c r="E11" s="24"/>
      <c r="F11" s="25"/>
      <c r="G11" s="25"/>
      <c r="H11" s="25"/>
      <c r="I11" s="25"/>
      <c r="J11" s="31"/>
    </row>
    <row r="12" spans="1:13" ht="19.5" thickBot="1" x14ac:dyDescent="0.35">
      <c r="A12" s="6"/>
      <c r="B12" s="26"/>
      <c r="C12" s="27"/>
      <c r="D12" s="28"/>
      <c r="E12" s="32"/>
      <c r="F12" s="33">
        <v>61.59</v>
      </c>
      <c r="G12" s="29">
        <f>SUM(G5:G11)</f>
        <v>691.34</v>
      </c>
      <c r="H12" s="29">
        <f>SUM(H5:H11)</f>
        <v>37.83</v>
      </c>
      <c r="I12" s="29">
        <f>SUM(I5:I11)</f>
        <v>23.309999999999995</v>
      </c>
      <c r="J12" s="29">
        <f t="shared" ref="J12" si="0">SUM(J5:J11)</f>
        <v>99.15</v>
      </c>
    </row>
    <row r="13" spans="1:13" ht="18.75" x14ac:dyDescent="0.3">
      <c r="A13" s="7" t="s">
        <v>20</v>
      </c>
      <c r="B13" s="16" t="s">
        <v>14</v>
      </c>
      <c r="C13" s="17">
        <v>408</v>
      </c>
      <c r="D13" s="18" t="s">
        <v>23</v>
      </c>
      <c r="E13" s="19">
        <v>120</v>
      </c>
      <c r="F13" s="20"/>
      <c r="G13" s="20">
        <v>280.8</v>
      </c>
      <c r="H13" s="20">
        <v>29.16</v>
      </c>
      <c r="I13" s="20">
        <v>16.079999999999998</v>
      </c>
      <c r="J13" s="21">
        <v>4.92</v>
      </c>
    </row>
    <row r="14" spans="1:13" ht="18.75" x14ac:dyDescent="0.3">
      <c r="A14" s="5" t="s">
        <v>21</v>
      </c>
      <c r="B14" s="16" t="s">
        <v>15</v>
      </c>
      <c r="C14" s="17">
        <v>426</v>
      </c>
      <c r="D14" s="18" t="s">
        <v>27</v>
      </c>
      <c r="E14" s="19">
        <v>150</v>
      </c>
      <c r="F14" s="20"/>
      <c r="G14" s="20">
        <v>146.02000000000001</v>
      </c>
      <c r="H14" s="20">
        <v>2.85</v>
      </c>
      <c r="I14" s="20">
        <v>6.15</v>
      </c>
      <c r="J14" s="21">
        <v>19.05</v>
      </c>
    </row>
    <row r="15" spans="1:13" ht="18.75" x14ac:dyDescent="0.3">
      <c r="A15" s="5"/>
      <c r="B15" s="16" t="s">
        <v>16</v>
      </c>
      <c r="C15" s="17">
        <v>493</v>
      </c>
      <c r="D15" s="18" t="s">
        <v>24</v>
      </c>
      <c r="E15" s="19">
        <v>200</v>
      </c>
      <c r="F15" s="20"/>
      <c r="G15" s="20">
        <v>60</v>
      </c>
      <c r="H15" s="20">
        <v>0.1</v>
      </c>
      <c r="I15" s="20">
        <v>0</v>
      </c>
      <c r="J15" s="21">
        <v>15</v>
      </c>
    </row>
    <row r="16" spans="1:13" ht="18.75" x14ac:dyDescent="0.3">
      <c r="A16" s="5"/>
      <c r="B16" s="17" t="s">
        <v>17</v>
      </c>
      <c r="C16" s="22">
        <v>109</v>
      </c>
      <c r="D16" s="23" t="s">
        <v>19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17"/>
      <c r="C17" s="22">
        <v>108</v>
      </c>
      <c r="D17" s="23" t="s">
        <v>22</v>
      </c>
      <c r="E17" s="24">
        <v>49</v>
      </c>
      <c r="F17" s="25"/>
      <c r="G17" s="25">
        <v>117.5</v>
      </c>
      <c r="H17" s="25">
        <v>3.8</v>
      </c>
      <c r="I17" s="25">
        <v>0.4</v>
      </c>
      <c r="J17" s="31">
        <v>38.880000000000003</v>
      </c>
    </row>
    <row r="18" spans="1:10" ht="19.5" thickBot="1" x14ac:dyDescent="0.35">
      <c r="A18" s="5"/>
      <c r="B18" s="22"/>
      <c r="C18" s="22"/>
      <c r="D18" s="23"/>
      <c r="E18" s="24"/>
      <c r="F18" s="25"/>
      <c r="G18" s="25"/>
      <c r="H18" s="25"/>
      <c r="I18" s="25"/>
      <c r="J18" s="31"/>
    </row>
    <row r="19" spans="1:10" ht="19.5" thickBot="1" x14ac:dyDescent="0.35">
      <c r="A19" s="8"/>
      <c r="B19" s="26"/>
      <c r="C19" s="29"/>
      <c r="D19" s="28"/>
      <c r="E19" s="32"/>
      <c r="F19" s="33">
        <v>54.56</v>
      </c>
      <c r="G19" s="29">
        <f>G17+G16+G15+G14+G13</f>
        <v>644.34</v>
      </c>
      <c r="H19" s="29">
        <f>H17+H16+H15+H14+H13</f>
        <v>37.43</v>
      </c>
      <c r="I19" s="29">
        <f>I17+I16+I15+I14+I13</f>
        <v>22.909999999999997</v>
      </c>
      <c r="J19" s="30">
        <f>J17+J16+J15+J14+J13</f>
        <v>89.35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2022-02-03T08:28:54Z</dcterms:modified>
</cp:coreProperties>
</file>