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J33" i="1"/>
  <c r="I33" i="1"/>
  <c r="G33" i="1"/>
  <c r="J25" i="1" l="1"/>
  <c r="I25" i="1"/>
  <c r="H25" i="1"/>
  <c r="G25" i="1"/>
  <c r="J18" i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<sst xmlns="http://schemas.openxmlformats.org/spreadsheetml/2006/main" count="62" uniqueCount="32">
  <si>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</si>
  <si>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</si>
  <si>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</si>
  <si>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</si>
  <si>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</si>
  <si>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</si>
  <si>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</si>
  <si>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</si>
  <si>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</si>
  <si>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</si>
  <si>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</si>
  <si>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</si>
  <si>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</si>
  <si>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</si>
  <si>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</si>
  <si>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</si>
  <si>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</si>
  <si>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</si>
  <si>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</si>
  <si>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</si>
  <si>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</si>
  <si>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</si>
  <si>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</si>
  <si>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</si>
  <si>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</si>
  <si>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Кисель из свежих плодов (яблоки)</t>
  </si>
  <si>
    <t>дети ОВЗ,</t>
  </si>
  <si>
    <t>инвалиды</t>
  </si>
  <si>
    <t>Обед</t>
  </si>
  <si>
    <t>Суп с крупой пшеничной</t>
  </si>
  <si>
    <t>Сок 0,2л в ассортименте</t>
  </si>
  <si>
    <t>12.04.2022г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</si>
</sst>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0" fillId="0" borderId="19" xfId="0" applyFill="1" applyBorder="1"/>
    <xf numFmtId="2" fontId="1" fillId="0" borderId="20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250030</xdr:rowOff>
    </xdr:from>
    <xdr:to>
      <xdr:col>4</xdr:col>
      <xdr:colOff>-1</xdr:colOff>
      <xdr:row>49</xdr:row>
      <xdr:rowOff>23812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27280"/>
          <a:ext cx="4786312" cy="307181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33</xdr:row>
      <xdr:rowOff>1</xdr:rowOff>
    </xdr:from>
    <xdr:to>
      <xdr:col>10</xdr:col>
      <xdr:colOff>11906</xdr:colOff>
      <xdr:row>49</xdr:row>
      <xdr:rowOff>11907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6313" y="8727282"/>
          <a:ext cx="4845843" cy="3059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D57" sqref="D57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41" t="s">
        <v>1</v>
      </c>
      <c r="C1" s="42"/>
      <c r="D1" s="43"/>
      <c r="E1" s="9" t="s">
        <v>2</v>
      </c>
      <c r="F1" s="10"/>
      <c r="G1" s="9"/>
      <c r="H1" s="9"/>
      <c r="I1" s="9" t="s">
        <v>3</v>
      </c>
      <c r="J1" s="11" t="s">
        <v>31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18</v>
      </c>
      <c r="B5" s="16" t="s">
        <v>14</v>
      </c>
      <c r="C5" s="17">
        <v>344</v>
      </c>
      <c r="D5" s="18" t="s">
        <v>23</v>
      </c>
      <c r="E5" s="19">
        <v>100</v>
      </c>
      <c r="F5" s="20"/>
      <c r="G5" s="20">
        <v>160.80000000000001</v>
      </c>
      <c r="H5" s="20">
        <v>10.26</v>
      </c>
      <c r="I5" s="20">
        <v>8.64</v>
      </c>
      <c r="J5" s="21">
        <v>10.42</v>
      </c>
    </row>
    <row r="6" spans="1:13" ht="18.75" x14ac:dyDescent="0.3">
      <c r="A6" s="5"/>
      <c r="B6" s="16" t="s">
        <v>15</v>
      </c>
      <c r="C6" s="17">
        <v>429</v>
      </c>
      <c r="D6" s="18" t="s">
        <v>22</v>
      </c>
      <c r="E6" s="19">
        <v>180</v>
      </c>
      <c r="F6" s="20"/>
      <c r="G6" s="20">
        <v>165.6</v>
      </c>
      <c r="H6" s="20">
        <v>3.78</v>
      </c>
      <c r="I6" s="20">
        <v>7.92</v>
      </c>
      <c r="J6" s="21">
        <v>19.62</v>
      </c>
    </row>
    <row r="7" spans="1:13" ht="37.5" x14ac:dyDescent="0.3">
      <c r="A7" s="5"/>
      <c r="B7" s="16" t="s">
        <v>16</v>
      </c>
      <c r="C7" s="33">
        <v>520</v>
      </c>
      <c r="D7" s="18" t="s">
        <v>25</v>
      </c>
      <c r="E7" s="19">
        <v>200</v>
      </c>
      <c r="F7" s="20"/>
      <c r="G7" s="20">
        <v>96</v>
      </c>
      <c r="H7" s="20">
        <v>0.1</v>
      </c>
      <c r="I7" s="20">
        <v>0.12</v>
      </c>
      <c r="J7" s="21">
        <v>23.4</v>
      </c>
    </row>
    <row r="8" spans="1:13" ht="18.75" x14ac:dyDescent="0.3">
      <c r="A8" s="5"/>
      <c r="B8" s="17" t="s">
        <v>17</v>
      </c>
      <c r="C8" s="22">
        <v>109</v>
      </c>
      <c r="D8" s="23" t="s">
        <v>19</v>
      </c>
      <c r="E8" s="24">
        <v>20</v>
      </c>
      <c r="F8" s="25"/>
      <c r="G8" s="25">
        <v>34.799999999999997</v>
      </c>
      <c r="H8" s="25">
        <v>1.32</v>
      </c>
      <c r="I8" s="25">
        <v>0.24</v>
      </c>
      <c r="J8" s="25">
        <v>10.01</v>
      </c>
      <c r="M8" s="1"/>
    </row>
    <row r="9" spans="1:13" ht="19.5" thickBot="1" x14ac:dyDescent="0.35">
      <c r="A9" s="5"/>
      <c r="B9" s="22"/>
      <c r="C9" s="22">
        <v>108</v>
      </c>
      <c r="D9" s="23" t="s">
        <v>24</v>
      </c>
      <c r="E9" s="24">
        <v>40</v>
      </c>
      <c r="F9" s="25"/>
      <c r="G9" s="25">
        <v>103.4</v>
      </c>
      <c r="H9" s="25">
        <v>3.34</v>
      </c>
      <c r="I9" s="25">
        <v>0.35</v>
      </c>
      <c r="J9" s="30">
        <v>34.22</v>
      </c>
    </row>
    <row r="10" spans="1:13" ht="19.5" thickBot="1" x14ac:dyDescent="0.35">
      <c r="A10" s="5"/>
      <c r="B10" s="22"/>
      <c r="C10" s="22"/>
      <c r="D10" s="23"/>
      <c r="E10" s="24"/>
      <c r="F10" s="25"/>
      <c r="G10" s="25"/>
      <c r="H10" s="25"/>
      <c r="I10" s="25"/>
      <c r="J10" s="30"/>
    </row>
    <row r="11" spans="1:13" ht="19.5" thickBot="1" x14ac:dyDescent="0.35">
      <c r="A11" s="6"/>
      <c r="B11" s="26"/>
      <c r="C11" s="27"/>
      <c r="D11" s="28"/>
      <c r="E11" s="31"/>
      <c r="F11" s="32">
        <v>53.49</v>
      </c>
      <c r="G11" s="29">
        <f>SUM(G5:G10)</f>
        <v>560.6</v>
      </c>
      <c r="H11" s="29">
        <f t="shared" ref="H11:J11" si="0">SUM(H5:H10)</f>
        <v>18.799999999999997</v>
      </c>
      <c r="I11" s="29">
        <f t="shared" si="0"/>
        <v>17.270000000000003</v>
      </c>
      <c r="J11" s="29">
        <f t="shared" si="0"/>
        <v>97.669999999999987</v>
      </c>
    </row>
    <row r="12" spans="1:13" ht="18.75" x14ac:dyDescent="0.3">
      <c r="A12" s="7" t="s">
        <v>20</v>
      </c>
      <c r="B12" s="16" t="s">
        <v>14</v>
      </c>
      <c r="C12" s="17">
        <v>344</v>
      </c>
      <c r="D12" s="18" t="s">
        <v>23</v>
      </c>
      <c r="E12" s="19">
        <v>100</v>
      </c>
      <c r="F12" s="20"/>
      <c r="G12" s="20">
        <v>160.80000000000001</v>
      </c>
      <c r="H12" s="20">
        <v>10.26</v>
      </c>
      <c r="I12" s="20">
        <v>8.64</v>
      </c>
      <c r="J12" s="21">
        <v>10.42</v>
      </c>
    </row>
    <row r="13" spans="1:13" ht="18.75" x14ac:dyDescent="0.3">
      <c r="A13" s="5" t="s">
        <v>21</v>
      </c>
      <c r="B13" s="16" t="s">
        <v>15</v>
      </c>
      <c r="C13" s="17">
        <v>429</v>
      </c>
      <c r="D13" s="18" t="s">
        <v>22</v>
      </c>
      <c r="E13" s="19">
        <v>180</v>
      </c>
      <c r="F13" s="20"/>
      <c r="G13" s="20">
        <v>165.6</v>
      </c>
      <c r="H13" s="20">
        <v>3.78</v>
      </c>
      <c r="I13" s="20">
        <v>7.92</v>
      </c>
      <c r="J13" s="21">
        <v>19.62</v>
      </c>
    </row>
    <row r="14" spans="1:13" ht="37.5" x14ac:dyDescent="0.3">
      <c r="A14" s="5"/>
      <c r="B14" s="16" t="s">
        <v>16</v>
      </c>
      <c r="C14" s="33">
        <v>520</v>
      </c>
      <c r="D14" s="18" t="s">
        <v>25</v>
      </c>
      <c r="E14" s="19">
        <v>200</v>
      </c>
      <c r="F14" s="20"/>
      <c r="G14" s="20">
        <v>96</v>
      </c>
      <c r="H14" s="20">
        <v>0.1</v>
      </c>
      <c r="I14" s="20">
        <v>0.12</v>
      </c>
      <c r="J14" s="21">
        <v>23.4</v>
      </c>
    </row>
    <row r="15" spans="1:13" ht="18.75" x14ac:dyDescent="0.3">
      <c r="A15" s="5"/>
      <c r="B15" s="17" t="s">
        <v>17</v>
      </c>
      <c r="C15" s="22">
        <v>109</v>
      </c>
      <c r="D15" s="23" t="s">
        <v>19</v>
      </c>
      <c r="E15" s="24">
        <v>20</v>
      </c>
      <c r="F15" s="25"/>
      <c r="G15" s="25">
        <v>34.799999999999997</v>
      </c>
      <c r="H15" s="25">
        <v>1.32</v>
      </c>
      <c r="I15" s="25">
        <v>0.24</v>
      </c>
      <c r="J15" s="25">
        <v>10.01</v>
      </c>
    </row>
    <row r="16" spans="1:13" ht="19.5" thickBot="1" x14ac:dyDescent="0.35">
      <c r="A16" s="5"/>
      <c r="B16" s="22"/>
      <c r="C16" s="22">
        <v>108</v>
      </c>
      <c r="D16" s="23" t="s">
        <v>24</v>
      </c>
      <c r="E16" s="24">
        <v>40</v>
      </c>
      <c r="F16" s="25"/>
      <c r="G16" s="25">
        <v>103.4</v>
      </c>
      <c r="H16" s="25">
        <v>3.34</v>
      </c>
      <c r="I16" s="25">
        <v>0.35</v>
      </c>
      <c r="J16" s="30">
        <v>34.22</v>
      </c>
    </row>
    <row r="17" spans="1:10" ht="19.5" thickBot="1" x14ac:dyDescent="0.35">
      <c r="A17" s="5"/>
      <c r="B17" s="22"/>
      <c r="C17" s="22"/>
      <c r="D17" s="23"/>
      <c r="E17" s="24"/>
      <c r="F17" s="25"/>
      <c r="G17" s="25"/>
      <c r="H17" s="25"/>
      <c r="I17" s="25"/>
      <c r="J17" s="30"/>
    </row>
    <row r="18" spans="1:10" ht="19.5" thickBot="1" x14ac:dyDescent="0.35">
      <c r="A18" s="8"/>
      <c r="B18" s="26"/>
      <c r="C18" s="29"/>
      <c r="D18" s="28"/>
      <c r="E18" s="31"/>
      <c r="F18" s="32">
        <v>53.49</v>
      </c>
      <c r="G18" s="29">
        <f>SUM(G12:G17)</f>
        <v>560.6</v>
      </c>
      <c r="H18" s="29">
        <f t="shared" ref="H18:J18" si="1">SUM(H12:H17)</f>
        <v>18.799999999999997</v>
      </c>
      <c r="I18" s="29">
        <f t="shared" si="1"/>
        <v>17.270000000000003</v>
      </c>
      <c r="J18" s="29">
        <f t="shared" si="1"/>
        <v>97.669999999999987</v>
      </c>
    </row>
    <row r="19" spans="1:10" ht="18.75" x14ac:dyDescent="0.3">
      <c r="A19" s="5" t="s">
        <v>20</v>
      </c>
      <c r="B19" s="16" t="s">
        <v>14</v>
      </c>
      <c r="C19" s="17">
        <v>344</v>
      </c>
      <c r="D19" s="18" t="s">
        <v>23</v>
      </c>
      <c r="E19" s="19">
        <v>100</v>
      </c>
      <c r="F19" s="20"/>
      <c r="G19" s="20">
        <v>160.80000000000001</v>
      </c>
      <c r="H19" s="20">
        <v>10.26</v>
      </c>
      <c r="I19" s="20">
        <v>8.64</v>
      </c>
      <c r="J19" s="21">
        <v>10.42</v>
      </c>
    </row>
    <row r="20" spans="1:10" ht="18.75" x14ac:dyDescent="0.3">
      <c r="A20" s="5" t="s">
        <v>26</v>
      </c>
      <c r="B20" s="16" t="s">
        <v>15</v>
      </c>
      <c r="C20" s="17">
        <v>429</v>
      </c>
      <c r="D20" s="18" t="s">
        <v>22</v>
      </c>
      <c r="E20" s="19">
        <v>180</v>
      </c>
      <c r="F20" s="20"/>
      <c r="G20" s="20">
        <v>165.6</v>
      </c>
      <c r="H20" s="20">
        <v>3.78</v>
      </c>
      <c r="I20" s="20">
        <v>7.92</v>
      </c>
      <c r="J20" s="21">
        <v>19.62</v>
      </c>
    </row>
    <row r="21" spans="1:10" ht="37.5" x14ac:dyDescent="0.3">
      <c r="A21" s="5" t="s">
        <v>27</v>
      </c>
      <c r="B21" s="16" t="s">
        <v>16</v>
      </c>
      <c r="C21" s="33">
        <v>520</v>
      </c>
      <c r="D21" s="18" t="s">
        <v>25</v>
      </c>
      <c r="E21" s="19">
        <v>200</v>
      </c>
      <c r="F21" s="20"/>
      <c r="G21" s="20">
        <v>96</v>
      </c>
      <c r="H21" s="20">
        <v>0.1</v>
      </c>
      <c r="I21" s="20">
        <v>0.12</v>
      </c>
      <c r="J21" s="21">
        <v>23.4</v>
      </c>
    </row>
    <row r="22" spans="1:10" ht="18.75" x14ac:dyDescent="0.3">
      <c r="A22" s="5"/>
      <c r="B22" s="17" t="s">
        <v>17</v>
      </c>
      <c r="C22" s="22">
        <v>109</v>
      </c>
      <c r="D22" s="23" t="s">
        <v>19</v>
      </c>
      <c r="E22" s="24">
        <v>20</v>
      </c>
      <c r="F22" s="25"/>
      <c r="G22" s="25">
        <v>34.799999999999997</v>
      </c>
      <c r="H22" s="25">
        <v>1.32</v>
      </c>
      <c r="I22" s="25">
        <v>0.24</v>
      </c>
      <c r="J22" s="25">
        <v>10.01</v>
      </c>
    </row>
    <row r="23" spans="1:10" ht="19.5" thickBot="1" x14ac:dyDescent="0.35">
      <c r="A23" s="5"/>
      <c r="B23" s="22"/>
      <c r="C23" s="22">
        <v>108</v>
      </c>
      <c r="D23" s="23" t="s">
        <v>24</v>
      </c>
      <c r="E23" s="24">
        <v>40</v>
      </c>
      <c r="F23" s="25"/>
      <c r="G23" s="25">
        <v>103.4</v>
      </c>
      <c r="H23" s="25">
        <v>3.34</v>
      </c>
      <c r="I23" s="25">
        <v>0.35</v>
      </c>
      <c r="J23" s="30">
        <v>34.22</v>
      </c>
    </row>
    <row r="24" spans="1:10" ht="19.5" thickBot="1" x14ac:dyDescent="0.35">
      <c r="A24" s="5"/>
      <c r="B24" s="22"/>
      <c r="C24" s="22"/>
      <c r="D24" s="23"/>
      <c r="E24" s="24"/>
      <c r="F24" s="25"/>
      <c r="G24" s="25"/>
      <c r="H24" s="25"/>
      <c r="I24" s="25"/>
      <c r="J24" s="25"/>
    </row>
    <row r="25" spans="1:10" ht="19.5" thickBot="1" x14ac:dyDescent="0.35">
      <c r="A25" s="39"/>
      <c r="B25" s="26"/>
      <c r="C25" s="27"/>
      <c r="D25" s="28"/>
      <c r="E25" s="31"/>
      <c r="F25" s="32">
        <v>53.49</v>
      </c>
      <c r="G25" s="29">
        <f>SUM(G19:G24)</f>
        <v>560.6</v>
      </c>
      <c r="H25" s="29">
        <f t="shared" ref="H25:J25" si="2">SUM(H19:H24)</f>
        <v>18.799999999999997</v>
      </c>
      <c r="I25" s="29">
        <f t="shared" si="2"/>
        <v>17.270000000000003</v>
      </c>
      <c r="J25" s="40">
        <f t="shared" si="2"/>
        <v>97.669999999999987</v>
      </c>
    </row>
    <row r="26" spans="1:10" ht="18.75" x14ac:dyDescent="0.3">
      <c r="A26" s="5"/>
      <c r="B26" s="34" t="s">
        <v>14</v>
      </c>
      <c r="C26" s="34"/>
      <c r="D26" s="35" t="s">
        <v>29</v>
      </c>
      <c r="E26" s="36">
        <v>200</v>
      </c>
      <c r="F26" s="37"/>
      <c r="G26" s="38">
        <v>133.1</v>
      </c>
      <c r="H26" s="38">
        <v>11.3</v>
      </c>
      <c r="I26" s="38">
        <v>6.3</v>
      </c>
      <c r="J26" s="38">
        <v>7.8</v>
      </c>
    </row>
    <row r="27" spans="1:10" ht="18.75" x14ac:dyDescent="0.3">
      <c r="A27" s="5" t="s">
        <v>28</v>
      </c>
      <c r="B27" s="16" t="s">
        <v>14</v>
      </c>
      <c r="C27" s="17">
        <v>344</v>
      </c>
      <c r="D27" s="18" t="s">
        <v>23</v>
      </c>
      <c r="E27" s="19">
        <v>90</v>
      </c>
      <c r="F27" s="20"/>
      <c r="G27" s="20">
        <v>120.6</v>
      </c>
      <c r="H27" s="20">
        <v>7.7</v>
      </c>
      <c r="I27" s="20">
        <v>6.48</v>
      </c>
      <c r="J27" s="21">
        <v>7.82</v>
      </c>
    </row>
    <row r="28" spans="1:10" ht="18.75" x14ac:dyDescent="0.3">
      <c r="A28" s="5" t="s">
        <v>26</v>
      </c>
      <c r="B28" s="16" t="s">
        <v>15</v>
      </c>
      <c r="C28" s="17">
        <v>429</v>
      </c>
      <c r="D28" s="18" t="s">
        <v>22</v>
      </c>
      <c r="E28" s="19">
        <v>180</v>
      </c>
      <c r="F28" s="20"/>
      <c r="G28" s="20">
        <v>165.6</v>
      </c>
      <c r="H28" s="20">
        <v>3.78</v>
      </c>
      <c r="I28" s="20">
        <v>7.92</v>
      </c>
      <c r="J28" s="21">
        <v>19.62</v>
      </c>
    </row>
    <row r="29" spans="1:10" ht="18.75" x14ac:dyDescent="0.3">
      <c r="A29" s="5" t="s">
        <v>27</v>
      </c>
      <c r="B29" s="16" t="s">
        <v>16</v>
      </c>
      <c r="C29" s="17">
        <v>518</v>
      </c>
      <c r="D29" s="18" t="s">
        <v>30</v>
      </c>
      <c r="E29" s="19">
        <v>200</v>
      </c>
      <c r="F29" s="20"/>
      <c r="G29" s="20">
        <v>92</v>
      </c>
      <c r="H29" s="20">
        <v>1</v>
      </c>
      <c r="I29" s="20">
        <v>0.2</v>
      </c>
      <c r="J29" s="21">
        <v>0.2</v>
      </c>
    </row>
    <row r="30" spans="1:10" ht="18.75" x14ac:dyDescent="0.3">
      <c r="A30" s="5"/>
      <c r="B30" s="17" t="s">
        <v>17</v>
      </c>
      <c r="C30" s="22">
        <v>109</v>
      </c>
      <c r="D30" s="23" t="s">
        <v>19</v>
      </c>
      <c r="E30" s="24">
        <v>20</v>
      </c>
      <c r="F30" s="25"/>
      <c r="G30" s="25">
        <v>34.799999999999997</v>
      </c>
      <c r="H30" s="25">
        <v>1.32</v>
      </c>
      <c r="I30" s="25">
        <v>0.24</v>
      </c>
      <c r="J30" s="25">
        <v>10.01</v>
      </c>
    </row>
    <row r="31" spans="1:10" ht="19.5" thickBot="1" x14ac:dyDescent="0.35">
      <c r="A31" s="5"/>
      <c r="B31" s="22"/>
      <c r="C31" s="22">
        <v>108</v>
      </c>
      <c r="D31" s="23" t="s">
        <v>24</v>
      </c>
      <c r="E31" s="24">
        <v>40</v>
      </c>
      <c r="F31" s="25"/>
      <c r="G31" s="25">
        <v>103.4</v>
      </c>
      <c r="H31" s="25">
        <v>3.34</v>
      </c>
      <c r="I31" s="25">
        <v>0.35</v>
      </c>
      <c r="J31" s="30">
        <v>34.22</v>
      </c>
    </row>
    <row r="32" spans="1:10" ht="19.5" thickBot="1" x14ac:dyDescent="0.35">
      <c r="A32" s="5"/>
      <c r="B32" s="22"/>
      <c r="C32" s="22"/>
      <c r="D32" s="23"/>
      <c r="E32" s="24"/>
      <c r="F32" s="25"/>
      <c r="G32" s="25"/>
      <c r="H32" s="25"/>
      <c r="I32" s="25"/>
      <c r="J32" s="30"/>
    </row>
    <row r="33" spans="1:10" ht="19.5" thickBot="1" x14ac:dyDescent="0.35">
      <c r="A33" s="6"/>
      <c r="B33" s="26"/>
      <c r="C33" s="27"/>
      <c r="D33" s="28"/>
      <c r="E33" s="31"/>
      <c r="F33" s="32">
        <v>63.97</v>
      </c>
      <c r="G33" s="29">
        <f>SUM(G26:G32)</f>
        <v>649.49999999999989</v>
      </c>
      <c r="H33" s="29">
        <f>SUM(H26:H32)</f>
        <v>28.44</v>
      </c>
      <c r="I33" s="29">
        <f t="shared" ref="I33:J33" si="3">SUM(I26:I32)</f>
        <v>21.490000000000002</v>
      </c>
      <c r="J33" s="29">
        <f t="shared" si="3"/>
        <v>79.67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2022-04-12T11:17:40Z</dcterms:modified>
</cp:coreProperties>
</file>