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/>
  <c r="I33"/>
  <c r="H33"/>
  <c r="G33"/>
  <c r="J26"/>
  <c r="I26"/>
  <c r="H26"/>
  <c r="G26"/>
  <c r="J18"/>
  <c r="I18"/>
  <c r="H18"/>
  <c r="G18"/>
  <c r="J12"/>
  <c r="I12"/>
  <c r="H12"/>
  <c r="G12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<sst xmlns="http://schemas.openxmlformats.org/spreadsheetml/2006/main" count="66" uniqueCount="36">
  <si>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</si>
  <si>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</si>
  <si>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</si>
  <si>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</si>
  <si>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</si>
  <si>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</si>
  <si>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</si>
  <si>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</si>
  <si>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</si>
  <si>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</si>
  <si>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</si>
  <si>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</si>
  <si>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</si>
  <si>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</si>
  <si>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</si>
  <si>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</si>
  <si>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</si>
  <si>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</si>
  <si>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</si>
  <si>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</si>
  <si>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</si>
  <si>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Горячее блюдо</t>
  </si>
  <si>
    <t>Напиток</t>
  </si>
  <si>
    <t>Фрукты</t>
  </si>
  <si>
    <t>Кофейный напиток с молоком</t>
  </si>
  <si>
    <t>завтрак</t>
  </si>
  <si>
    <t xml:space="preserve">Яблоки </t>
  </si>
  <si>
    <t>Дети ОВЗ, инвалиды</t>
  </si>
  <si>
    <t>Суп молочный с крупой рисовой</t>
  </si>
  <si>
    <t>обед</t>
  </si>
  <si>
    <t>Суп рисовый с мясом</t>
  </si>
  <si>
    <t>Говядина в кисло-сладком соусе</t>
  </si>
  <si>
    <t>Гарнир</t>
  </si>
  <si>
    <t>Каша гречневая</t>
  </si>
  <si>
    <t>Сок 0,2л в ассортименте</t>
  </si>
  <si>
    <t>14.04.2022г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</si>
</sst>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A6" sqref="A6:J33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35" customWidth="1"/>
    <col min="7" max="7" width="14.7109375" customWidth="1"/>
    <col min="9" max="9" width="10" customWidth="1"/>
    <col min="10" max="10" width="12.140625" customWidth="1"/>
  </cols>
  <sheetData>
    <row r="1" spans="1:10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8" t="s">
        <v>14</v>
      </c>
      <c r="C2" s="39"/>
      <c r="D2" s="40"/>
      <c r="E2" s="7" t="s">
        <v>10</v>
      </c>
      <c r="F2" s="8"/>
      <c r="G2" s="7"/>
      <c r="H2" s="7"/>
      <c r="I2" s="7" t="s">
        <v>1</v>
      </c>
      <c r="J2" s="9" t="s">
        <v>35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16</v>
      </c>
      <c r="B6" s="17" t="s">
        <v>23</v>
      </c>
      <c r="C6" s="18">
        <v>112</v>
      </c>
      <c r="D6" s="19" t="s">
        <v>26</v>
      </c>
      <c r="E6" s="20">
        <v>137</v>
      </c>
      <c r="F6" s="21"/>
      <c r="G6" s="21">
        <v>56.4</v>
      </c>
      <c r="H6" s="21">
        <v>0.48</v>
      </c>
      <c r="I6" s="21">
        <v>0.48</v>
      </c>
      <c r="J6" s="21">
        <v>11.76</v>
      </c>
    </row>
    <row r="7" spans="1:10" ht="19.5" customHeight="1">
      <c r="A7" s="16" t="s">
        <v>25</v>
      </c>
      <c r="B7" s="17" t="s">
        <v>15</v>
      </c>
      <c r="C7" s="18">
        <v>164</v>
      </c>
      <c r="D7" s="19" t="s">
        <v>28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2">
        <v>20.62</v>
      </c>
    </row>
    <row r="8" spans="1:10">
      <c r="A8" s="16"/>
      <c r="B8" s="18"/>
      <c r="C8" s="23">
        <v>100</v>
      </c>
      <c r="D8" s="24" t="s">
        <v>20</v>
      </c>
      <c r="E8" s="25">
        <v>15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>
      <c r="A9" s="16"/>
      <c r="B9" s="18" t="s">
        <v>13</v>
      </c>
      <c r="C9" s="23">
        <v>108</v>
      </c>
      <c r="D9" s="24" t="s">
        <v>18</v>
      </c>
      <c r="E9" s="25">
        <v>40</v>
      </c>
      <c r="F9" s="21"/>
      <c r="G9" s="21">
        <v>117.5</v>
      </c>
      <c r="H9" s="21">
        <v>3.8</v>
      </c>
      <c r="I9" s="21">
        <v>0.4</v>
      </c>
      <c r="J9" s="22">
        <v>38.880000000000003</v>
      </c>
    </row>
    <row r="10" spans="1:10">
      <c r="A10" s="1"/>
      <c r="B10" s="18" t="s">
        <v>13</v>
      </c>
      <c r="C10" s="23">
        <v>109</v>
      </c>
      <c r="D10" s="24" t="s">
        <v>19</v>
      </c>
      <c r="E10" s="25">
        <v>30</v>
      </c>
      <c r="F10" s="26"/>
      <c r="G10" s="26">
        <v>52.2</v>
      </c>
      <c r="H10" s="26">
        <v>1.98</v>
      </c>
      <c r="I10" s="26">
        <v>0.36</v>
      </c>
      <c r="J10" s="33">
        <v>15.01</v>
      </c>
    </row>
    <row r="11" spans="1:10" ht="15.75" thickBot="1">
      <c r="A11" s="36"/>
      <c r="B11" s="23" t="s">
        <v>22</v>
      </c>
      <c r="C11" s="23">
        <v>501</v>
      </c>
      <c r="D11" s="24" t="s">
        <v>24</v>
      </c>
      <c r="E11" s="25">
        <v>200</v>
      </c>
      <c r="F11" s="26"/>
      <c r="G11" s="26">
        <v>79</v>
      </c>
      <c r="H11" s="26">
        <v>3.2</v>
      </c>
      <c r="I11" s="26">
        <v>2.7</v>
      </c>
      <c r="J11" s="26">
        <v>15.9</v>
      </c>
    </row>
    <row r="12" spans="1:10" ht="15.75" thickBot="1">
      <c r="A12" s="35"/>
      <c r="B12" s="27"/>
      <c r="C12" s="29"/>
      <c r="D12" s="28"/>
      <c r="E12" s="32"/>
      <c r="F12" s="31">
        <v>45.38</v>
      </c>
      <c r="G12" s="30">
        <f>SUM(G6:G11)</f>
        <v>520.75</v>
      </c>
      <c r="H12" s="30">
        <f t="shared" ref="H12:J12" si="0">SUM(H6:H11)</f>
        <v>18.55</v>
      </c>
      <c r="I12" s="30">
        <f t="shared" si="0"/>
        <v>14.21</v>
      </c>
      <c r="J12" s="30">
        <f t="shared" si="0"/>
        <v>102.17000000000002</v>
      </c>
    </row>
    <row r="13" spans="1:10">
      <c r="A13" s="16"/>
      <c r="B13" s="34" t="s">
        <v>21</v>
      </c>
      <c r="C13" s="18">
        <v>164</v>
      </c>
      <c r="D13" s="19" t="s">
        <v>28</v>
      </c>
      <c r="E13" s="20">
        <v>250</v>
      </c>
      <c r="F13" s="21"/>
      <c r="G13" s="21">
        <v>164.25</v>
      </c>
      <c r="H13" s="21">
        <v>5.25</v>
      </c>
      <c r="I13" s="21">
        <v>6.37</v>
      </c>
      <c r="J13" s="22">
        <v>20.62</v>
      </c>
    </row>
    <row r="14" spans="1:10">
      <c r="A14" s="16" t="s">
        <v>17</v>
      </c>
      <c r="B14" s="17"/>
      <c r="C14" s="23">
        <v>100</v>
      </c>
      <c r="D14" s="24" t="s">
        <v>20</v>
      </c>
      <c r="E14" s="25">
        <v>15</v>
      </c>
      <c r="F14" s="21"/>
      <c r="G14" s="21">
        <v>51.4</v>
      </c>
      <c r="H14" s="21">
        <v>3.84</v>
      </c>
      <c r="I14" s="21">
        <v>3.9</v>
      </c>
      <c r="J14" s="22">
        <v>0</v>
      </c>
    </row>
    <row r="15" spans="1:10">
      <c r="A15" s="16" t="s">
        <v>25</v>
      </c>
      <c r="B15" s="18" t="s">
        <v>13</v>
      </c>
      <c r="C15" s="23">
        <v>108</v>
      </c>
      <c r="D15" s="24" t="s">
        <v>18</v>
      </c>
      <c r="E15" s="25">
        <v>40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>
      <c r="A16" s="16"/>
      <c r="B16" s="18" t="s">
        <v>13</v>
      </c>
      <c r="C16" s="23">
        <v>109</v>
      </c>
      <c r="D16" s="24" t="s">
        <v>19</v>
      </c>
      <c r="E16" s="25">
        <v>30</v>
      </c>
      <c r="F16" s="26"/>
      <c r="G16" s="26">
        <v>52.2</v>
      </c>
      <c r="H16" s="26">
        <v>1.98</v>
      </c>
      <c r="I16" s="26">
        <v>0.36</v>
      </c>
      <c r="J16" s="33">
        <v>15.01</v>
      </c>
    </row>
    <row r="17" spans="1:10" ht="15.75" thickBot="1">
      <c r="A17" s="16"/>
      <c r="B17" s="23" t="s">
        <v>22</v>
      </c>
      <c r="C17" s="23">
        <v>501</v>
      </c>
      <c r="D17" s="24" t="s">
        <v>24</v>
      </c>
      <c r="E17" s="25">
        <v>200</v>
      </c>
      <c r="F17" s="26"/>
      <c r="G17" s="26">
        <v>79</v>
      </c>
      <c r="H17" s="26">
        <v>3.2</v>
      </c>
      <c r="I17" s="26">
        <v>2.7</v>
      </c>
      <c r="J17" s="26">
        <v>15.9</v>
      </c>
    </row>
    <row r="18" spans="1:10" ht="15.75" thickBot="1">
      <c r="A18" s="35"/>
      <c r="B18" s="27"/>
      <c r="C18" s="30"/>
      <c r="D18" s="28"/>
      <c r="E18" s="32"/>
      <c r="F18" s="31">
        <v>34.950000000000003</v>
      </c>
      <c r="G18" s="30">
        <f>SUM(G13:G17)</f>
        <v>464.34999999999997</v>
      </c>
      <c r="H18" s="30">
        <f t="shared" ref="H18:J18" si="1">SUM(H13:H17)</f>
        <v>18.07</v>
      </c>
      <c r="I18" s="30">
        <f t="shared" si="1"/>
        <v>13.73</v>
      </c>
      <c r="J18" s="30">
        <f t="shared" si="1"/>
        <v>90.410000000000011</v>
      </c>
    </row>
    <row r="19" spans="1:10" ht="30">
      <c r="A19" s="37" t="s">
        <v>27</v>
      </c>
      <c r="B19" s="17" t="s">
        <v>23</v>
      </c>
      <c r="C19" s="18">
        <v>112</v>
      </c>
      <c r="D19" s="19" t="s">
        <v>26</v>
      </c>
      <c r="E19" s="20">
        <v>137</v>
      </c>
      <c r="F19" s="21"/>
      <c r="G19" s="21">
        <v>56.4</v>
      </c>
      <c r="H19" s="21">
        <v>0.48</v>
      </c>
      <c r="I19" s="21">
        <v>0.48</v>
      </c>
      <c r="J19" s="21">
        <v>11.76</v>
      </c>
    </row>
    <row r="20" spans="1:10">
      <c r="A20" s="16" t="s">
        <v>25</v>
      </c>
      <c r="B20" s="17" t="s">
        <v>15</v>
      </c>
      <c r="C20" s="18">
        <v>164</v>
      </c>
      <c r="D20" s="19" t="s">
        <v>28</v>
      </c>
      <c r="E20" s="20">
        <v>250</v>
      </c>
      <c r="F20" s="21"/>
      <c r="G20" s="21">
        <v>164.25</v>
      </c>
      <c r="H20" s="21">
        <v>5.25</v>
      </c>
      <c r="I20" s="21">
        <v>6.37</v>
      </c>
      <c r="J20" s="22">
        <v>20.62</v>
      </c>
    </row>
    <row r="21" spans="1:10">
      <c r="A21" s="16"/>
      <c r="B21" s="18"/>
      <c r="C21" s="23">
        <v>100</v>
      </c>
      <c r="D21" s="24" t="s">
        <v>20</v>
      </c>
      <c r="E21" s="25">
        <v>15</v>
      </c>
      <c r="F21" s="21"/>
      <c r="G21" s="21">
        <v>51.4</v>
      </c>
      <c r="H21" s="21">
        <v>3.84</v>
      </c>
      <c r="I21" s="21">
        <v>3.9</v>
      </c>
      <c r="J21" s="22">
        <v>0</v>
      </c>
    </row>
    <row r="22" spans="1:10">
      <c r="A22" s="16"/>
      <c r="B22" s="18" t="s">
        <v>13</v>
      </c>
      <c r="C22" s="23">
        <v>108</v>
      </c>
      <c r="D22" s="24" t="s">
        <v>18</v>
      </c>
      <c r="E22" s="25">
        <v>40</v>
      </c>
      <c r="F22" s="21"/>
      <c r="G22" s="21">
        <v>117.5</v>
      </c>
      <c r="H22" s="21">
        <v>3.8</v>
      </c>
      <c r="I22" s="21">
        <v>0.4</v>
      </c>
      <c r="J22" s="22">
        <v>38.880000000000003</v>
      </c>
    </row>
    <row r="23" spans="1:10">
      <c r="A23" s="1"/>
      <c r="B23" s="18" t="s">
        <v>13</v>
      </c>
      <c r="C23" s="23">
        <v>109</v>
      </c>
      <c r="D23" s="24" t="s">
        <v>19</v>
      </c>
      <c r="E23" s="25">
        <v>30</v>
      </c>
      <c r="F23" s="26"/>
      <c r="G23" s="26">
        <v>52.2</v>
      </c>
      <c r="H23" s="26">
        <v>1.98</v>
      </c>
      <c r="I23" s="26">
        <v>0.36</v>
      </c>
      <c r="J23" s="33">
        <v>15.01</v>
      </c>
    </row>
    <row r="24" spans="1:10">
      <c r="A24" s="36"/>
      <c r="B24" s="23" t="s">
        <v>22</v>
      </c>
      <c r="C24" s="23">
        <v>501</v>
      </c>
      <c r="D24" s="24" t="s">
        <v>24</v>
      </c>
      <c r="E24" s="25">
        <v>200</v>
      </c>
      <c r="F24" s="26"/>
      <c r="G24" s="26">
        <v>79</v>
      </c>
      <c r="H24" s="26">
        <v>3.2</v>
      </c>
      <c r="I24" s="26">
        <v>2.7</v>
      </c>
      <c r="J24" s="26">
        <v>15.9</v>
      </c>
    </row>
    <row r="25" spans="1:10" ht="15.75" thickBot="1">
      <c r="A25" s="16"/>
      <c r="B25" s="24"/>
      <c r="C25" s="23"/>
      <c r="D25" s="24"/>
      <c r="E25" s="25"/>
      <c r="F25" s="26"/>
      <c r="G25" s="26"/>
      <c r="H25" s="26"/>
      <c r="I25" s="26"/>
      <c r="J25" s="26"/>
    </row>
    <row r="26" spans="1:10" ht="15.75" thickBot="1">
      <c r="A26" s="35"/>
      <c r="B26" s="27"/>
      <c r="C26" s="29"/>
      <c r="D26" s="28"/>
      <c r="E26" s="32"/>
      <c r="F26" s="31">
        <v>45.38</v>
      </c>
      <c r="G26" s="30">
        <f>SUM(G19:G24)</f>
        <v>520.75</v>
      </c>
      <c r="H26" s="30">
        <f t="shared" ref="H26:J26" si="2">SUM(H19:H24)</f>
        <v>18.55</v>
      </c>
      <c r="I26" s="30">
        <f t="shared" si="2"/>
        <v>14.21</v>
      </c>
      <c r="J26" s="30">
        <f t="shared" si="2"/>
        <v>102.17000000000002</v>
      </c>
    </row>
    <row r="27" spans="1:10" ht="30">
      <c r="A27" s="37" t="s">
        <v>27</v>
      </c>
      <c r="B27" s="17" t="s">
        <v>15</v>
      </c>
      <c r="C27" s="18">
        <v>204</v>
      </c>
      <c r="D27" s="19" t="s">
        <v>30</v>
      </c>
      <c r="E27" s="20">
        <v>200</v>
      </c>
      <c r="F27" s="21"/>
      <c r="G27" s="21">
        <v>135.24</v>
      </c>
      <c r="H27" s="21">
        <v>6.35</v>
      </c>
      <c r="I27" s="21">
        <v>5.68</v>
      </c>
      <c r="J27" s="21">
        <v>17.59</v>
      </c>
    </row>
    <row r="28" spans="1:10">
      <c r="A28" s="16" t="s">
        <v>29</v>
      </c>
      <c r="B28" s="17" t="s">
        <v>15</v>
      </c>
      <c r="C28" s="18">
        <v>442</v>
      </c>
      <c r="D28" s="19" t="s">
        <v>31</v>
      </c>
      <c r="E28" s="20">
        <v>80</v>
      </c>
      <c r="F28" s="21"/>
      <c r="G28" s="21">
        <v>122.61</v>
      </c>
      <c r="H28" s="21">
        <v>7.9</v>
      </c>
      <c r="I28" s="21">
        <v>8.69</v>
      </c>
      <c r="J28" s="22">
        <v>3.2</v>
      </c>
    </row>
    <row r="29" spans="1:10">
      <c r="A29" s="16"/>
      <c r="B29" s="18" t="s">
        <v>32</v>
      </c>
      <c r="C29" s="23"/>
      <c r="D29" s="24" t="s">
        <v>33</v>
      </c>
      <c r="E29" s="25">
        <v>150</v>
      </c>
      <c r="F29" s="21"/>
      <c r="G29" s="21">
        <v>280.95</v>
      </c>
      <c r="H29" s="21">
        <v>8.85</v>
      </c>
      <c r="I29" s="21">
        <v>5.15</v>
      </c>
      <c r="J29" s="22">
        <v>49.8</v>
      </c>
    </row>
    <row r="30" spans="1:10">
      <c r="A30" s="16"/>
      <c r="B30" s="18" t="s">
        <v>13</v>
      </c>
      <c r="C30" s="23">
        <v>108</v>
      </c>
      <c r="D30" s="24" t="s">
        <v>18</v>
      </c>
      <c r="E30" s="25">
        <v>40</v>
      </c>
      <c r="F30" s="21"/>
      <c r="G30" s="21">
        <v>117.5</v>
      </c>
      <c r="H30" s="21">
        <v>3.8</v>
      </c>
      <c r="I30" s="21">
        <v>0.4</v>
      </c>
      <c r="J30" s="22">
        <v>38.880000000000003</v>
      </c>
    </row>
    <row r="31" spans="1:10">
      <c r="A31" s="1"/>
      <c r="B31" s="18" t="s">
        <v>13</v>
      </c>
      <c r="C31" s="23">
        <v>109</v>
      </c>
      <c r="D31" s="24" t="s">
        <v>19</v>
      </c>
      <c r="E31" s="25">
        <v>30</v>
      </c>
      <c r="F31" s="26"/>
      <c r="G31" s="26">
        <v>52.2</v>
      </c>
      <c r="H31" s="26">
        <v>1.98</v>
      </c>
      <c r="I31" s="26">
        <v>0.36</v>
      </c>
      <c r="J31" s="33">
        <v>15.01</v>
      </c>
    </row>
    <row r="32" spans="1:10" ht="15.75" thickBot="1">
      <c r="A32" s="36"/>
      <c r="B32" s="23" t="s">
        <v>22</v>
      </c>
      <c r="C32" s="18">
        <v>518</v>
      </c>
      <c r="D32" s="19" t="s">
        <v>34</v>
      </c>
      <c r="E32" s="20">
        <v>200</v>
      </c>
      <c r="F32" s="21"/>
      <c r="G32" s="21">
        <v>92</v>
      </c>
      <c r="H32" s="21">
        <v>1</v>
      </c>
      <c r="I32" s="21">
        <v>0.2</v>
      </c>
      <c r="J32" s="22">
        <v>0.2</v>
      </c>
    </row>
    <row r="33" spans="1:10" ht="15.75" thickBot="1">
      <c r="A33" s="35"/>
      <c r="B33" s="27"/>
      <c r="C33" s="29"/>
      <c r="D33" s="28"/>
      <c r="E33" s="32"/>
      <c r="F33" s="31">
        <v>89.31</v>
      </c>
      <c r="G33" s="30">
        <f>SUM(G27:G32)</f>
        <v>800.5</v>
      </c>
      <c r="H33" s="30">
        <f t="shared" ref="H33:J33" si="3">SUM(H27:H32)</f>
        <v>29.880000000000003</v>
      </c>
      <c r="I33" s="30">
        <f t="shared" si="3"/>
        <v>20.479999999999997</v>
      </c>
      <c r="J33" s="30">
        <f t="shared" si="3"/>
        <v>124.68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2021-10-20T16:37:17Z</cp:lastPrinted>
  <dcterms:created xsi:type="dcterms:W3CDTF">2015-06-05T18:19:34Z</dcterms:created>
  <dcterms:modified xsi:type="dcterms:W3CDTF">2022-04-13T08:27:39Z</dcterms:modified>
</cp:coreProperties>
</file>