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H19"/>
  <c r="G19"/>
  <c r="I19"/>
  <c r="G12" l="1"/>
  <c r="H12"/>
  <c r="I12"/>
  <c r="J12"/>
</calcChain>
</file>

<file path=xl/sharedStrings.xml><?xml version="1.0" encoding="utf-8"?>
<sst xmlns="http://schemas.openxmlformats.org/spreadsheetml/2006/main" count="40" uniqueCount="29">
  <si>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</si>
  <si>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</si>
  <si>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</si>
  <si>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</si>
  <si>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</si>
  <si>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</si>
  <si>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</si>
  <si>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</si>
  <si>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</si>
  <si>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</si>
  <si>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</si>
  <si>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</si>
  <si>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</si>
  <si>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</si>
  <si>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</si>
  <si>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</si>
  <si>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Гарнир</t>
  </si>
  <si>
    <t>Напиток</t>
  </si>
  <si>
    <t>5-9 классы</t>
  </si>
  <si>
    <t>сотрудники</t>
  </si>
  <si>
    <t>Чай с сахаром</t>
  </si>
  <si>
    <t>Хлеб пшеничный</t>
  </si>
  <si>
    <t>Картофель отварной</t>
  </si>
  <si>
    <t>Хлеб ржаной</t>
  </si>
  <si>
    <t>з</t>
  </si>
  <si>
    <t>Фрукты</t>
  </si>
  <si>
    <t>Яблоки</t>
  </si>
  <si>
    <t>Сердце в соусе</t>
  </si>
  <si>
    <t>25.11.2021г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</si>
</sst>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4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1" fontId="0" fillId="0" borderId="18" xfId="0" applyNumberFormat="1" applyFill="1" applyBorder="1" applyProtection="1">
      <protection locked="0"/>
    </xf>
    <xf numFmtId="44" fontId="0" fillId="0" borderId="18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7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14</v>
      </c>
      <c r="C1" s="42"/>
      <c r="D1" s="43"/>
      <c r="E1" s="12" t="s">
        <v>10</v>
      </c>
      <c r="F1" s="13"/>
      <c r="G1" s="12"/>
      <c r="H1" s="12"/>
      <c r="I1" s="12" t="s">
        <v>1</v>
      </c>
      <c r="J1" s="14" t="s">
        <v>28</v>
      </c>
    </row>
    <row r="2" spans="1:10" ht="7.5" customHeight="1" thickBot="1">
      <c r="B2" s="12"/>
      <c r="C2" s="12"/>
      <c r="D2" s="12"/>
      <c r="E2" s="12"/>
      <c r="F2" s="12"/>
      <c r="G2" s="12"/>
      <c r="H2" s="12"/>
      <c r="I2" s="12"/>
      <c r="J2" s="12"/>
    </row>
    <row r="3" spans="1:10">
      <c r="A3" s="3" t="s">
        <v>2</v>
      </c>
      <c r="B3" s="15" t="s">
        <v>3</v>
      </c>
      <c r="C3" s="15" t="s">
        <v>11</v>
      </c>
      <c r="D3" s="15" t="s">
        <v>4</v>
      </c>
      <c r="E3" s="15" t="s">
        <v>12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>
      <c r="A4" s="4"/>
      <c r="B4" s="17"/>
      <c r="C4" s="17"/>
      <c r="D4" s="17"/>
      <c r="E4" s="17"/>
      <c r="F4" s="17"/>
      <c r="G4" s="17"/>
      <c r="H4" s="17"/>
      <c r="I4" s="17"/>
      <c r="J4" s="18"/>
    </row>
    <row r="5" spans="1:10">
      <c r="A5" s="1" t="s">
        <v>18</v>
      </c>
      <c r="B5" s="19" t="s">
        <v>25</v>
      </c>
      <c r="C5" s="34">
        <v>112</v>
      </c>
      <c r="D5" s="21" t="s">
        <v>26</v>
      </c>
      <c r="E5" s="35">
        <v>110</v>
      </c>
      <c r="F5" s="36"/>
      <c r="G5" s="36">
        <v>47</v>
      </c>
      <c r="H5" s="36">
        <v>3.23</v>
      </c>
      <c r="I5" s="36">
        <v>0.4</v>
      </c>
      <c r="J5" s="37">
        <v>9.8000000000000007</v>
      </c>
    </row>
    <row r="6" spans="1:10">
      <c r="A6" s="1"/>
      <c r="B6" s="19" t="s">
        <v>15</v>
      </c>
      <c r="C6" s="20">
        <v>408</v>
      </c>
      <c r="D6" s="21" t="s">
        <v>27</v>
      </c>
      <c r="E6" s="22">
        <v>120</v>
      </c>
      <c r="F6" s="23"/>
      <c r="G6" s="23">
        <v>327.60000000000002</v>
      </c>
      <c r="H6" s="23">
        <v>34.020000000000003</v>
      </c>
      <c r="I6" s="23">
        <v>18.760000000000002</v>
      </c>
      <c r="J6" s="24">
        <v>5.74</v>
      </c>
    </row>
    <row r="7" spans="1:10">
      <c r="A7" s="1"/>
      <c r="B7" s="19" t="s">
        <v>16</v>
      </c>
      <c r="C7" s="20">
        <v>426</v>
      </c>
      <c r="D7" s="21" t="s">
        <v>22</v>
      </c>
      <c r="E7" s="22">
        <v>170</v>
      </c>
      <c r="F7" s="23"/>
      <c r="G7" s="23">
        <v>165.5</v>
      </c>
      <c r="H7" s="23">
        <v>3.23</v>
      </c>
      <c r="I7" s="23">
        <v>6.97</v>
      </c>
      <c r="J7" s="24">
        <v>21.59</v>
      </c>
    </row>
    <row r="8" spans="1:10">
      <c r="A8" s="1"/>
      <c r="B8" s="19" t="s">
        <v>17</v>
      </c>
      <c r="C8" s="20">
        <v>493</v>
      </c>
      <c r="D8" s="21" t="s">
        <v>20</v>
      </c>
      <c r="E8" s="22">
        <v>200</v>
      </c>
      <c r="F8" s="23"/>
      <c r="G8" s="23">
        <v>60</v>
      </c>
      <c r="H8" s="23">
        <v>0.1</v>
      </c>
      <c r="I8" s="23">
        <v>0.02</v>
      </c>
      <c r="J8" s="24">
        <v>15</v>
      </c>
    </row>
    <row r="9" spans="1:10">
      <c r="A9" s="1"/>
      <c r="B9" s="20" t="s">
        <v>13</v>
      </c>
      <c r="C9" s="25">
        <v>109</v>
      </c>
      <c r="D9" s="26" t="s">
        <v>21</v>
      </c>
      <c r="E9" s="27">
        <v>40</v>
      </c>
      <c r="F9" s="28"/>
      <c r="G9" s="28">
        <v>117.5</v>
      </c>
      <c r="H9" s="28">
        <v>3.8</v>
      </c>
      <c r="I9" s="28">
        <v>0</v>
      </c>
      <c r="J9" s="28">
        <v>38.880000000000003</v>
      </c>
    </row>
    <row r="10" spans="1:10">
      <c r="A10" s="1"/>
      <c r="B10" s="20" t="s">
        <v>13</v>
      </c>
      <c r="C10" s="25">
        <v>108</v>
      </c>
      <c r="D10" s="26" t="s">
        <v>23</v>
      </c>
      <c r="E10" s="27">
        <v>30</v>
      </c>
      <c r="F10" s="28"/>
      <c r="G10" s="28">
        <v>52.2</v>
      </c>
      <c r="H10" s="28">
        <v>1.98</v>
      </c>
      <c r="I10" s="28">
        <v>0.36</v>
      </c>
      <c r="J10" s="28">
        <v>15.01</v>
      </c>
    </row>
    <row r="11" spans="1:10" ht="15.75" thickBot="1">
      <c r="A11" s="1"/>
      <c r="B11" s="25"/>
      <c r="C11" s="25"/>
      <c r="D11" s="26"/>
      <c r="E11" s="27"/>
      <c r="F11" s="28"/>
      <c r="G11" s="28"/>
      <c r="H11" s="28"/>
      <c r="I11" s="28"/>
      <c r="J11" s="38"/>
    </row>
    <row r="12" spans="1:10" ht="15.75" thickBot="1">
      <c r="A12" s="2"/>
      <c r="B12" s="29"/>
      <c r="C12" s="30"/>
      <c r="D12" s="31"/>
      <c r="E12" s="39"/>
      <c r="F12" s="40">
        <v>49.25</v>
      </c>
      <c r="G12" s="32">
        <f>G11+G10+G9+G8+G7+G6+G5</f>
        <v>769.8</v>
      </c>
      <c r="H12" s="32">
        <f>H11+H10+H9+H8+H7+H6+H5</f>
        <v>46.36</v>
      </c>
      <c r="I12" s="32">
        <f>I11+I10+I9+I8+I7+I6</f>
        <v>26.11</v>
      </c>
      <c r="J12" s="33">
        <f>J11+J10+J9+J8+J7+J6+J5</f>
        <v>106.02</v>
      </c>
    </row>
    <row r="13" spans="1:10">
      <c r="A13" s="1" t="s">
        <v>19</v>
      </c>
      <c r="B13" s="19" t="s">
        <v>15</v>
      </c>
      <c r="C13" s="20">
        <v>408</v>
      </c>
      <c r="D13" s="21" t="s">
        <v>27</v>
      </c>
      <c r="E13" s="22">
        <v>140</v>
      </c>
      <c r="F13" s="23"/>
      <c r="G13" s="23">
        <v>327.60000000000002</v>
      </c>
      <c r="H13" s="23">
        <v>34.020000000000003</v>
      </c>
      <c r="I13" s="23">
        <v>18.760000000000002</v>
      </c>
      <c r="J13" s="24">
        <v>5.74</v>
      </c>
    </row>
    <row r="14" spans="1:10">
      <c r="A14" s="1"/>
      <c r="B14" s="19" t="s">
        <v>16</v>
      </c>
      <c r="C14" s="20">
        <v>426</v>
      </c>
      <c r="D14" s="21" t="s">
        <v>22</v>
      </c>
      <c r="E14" s="22">
        <v>170</v>
      </c>
      <c r="F14" s="23"/>
      <c r="G14" s="23">
        <v>165.5</v>
      </c>
      <c r="H14" s="23">
        <v>3.23</v>
      </c>
      <c r="I14" s="23">
        <v>6.97</v>
      </c>
      <c r="J14" s="24">
        <v>21.59</v>
      </c>
    </row>
    <row r="15" spans="1:10">
      <c r="A15" s="1"/>
      <c r="B15" s="19" t="s">
        <v>17</v>
      </c>
      <c r="C15" s="20">
        <v>493</v>
      </c>
      <c r="D15" s="21" t="s">
        <v>20</v>
      </c>
      <c r="E15" s="22">
        <v>200</v>
      </c>
      <c r="F15" s="23"/>
      <c r="G15" s="23">
        <v>60</v>
      </c>
      <c r="H15" s="23">
        <v>0.1</v>
      </c>
      <c r="I15" s="23">
        <v>0.02</v>
      </c>
      <c r="J15" s="24">
        <v>15</v>
      </c>
    </row>
    <row r="16" spans="1:10">
      <c r="A16" s="1"/>
      <c r="B16" s="20" t="s">
        <v>13</v>
      </c>
      <c r="C16" s="25">
        <v>109</v>
      </c>
      <c r="D16" s="26" t="s">
        <v>21</v>
      </c>
      <c r="E16" s="27">
        <v>50</v>
      </c>
      <c r="F16" s="23"/>
      <c r="G16" s="28">
        <v>117.5</v>
      </c>
      <c r="H16" s="28">
        <v>3.8</v>
      </c>
      <c r="I16" s="28">
        <v>0</v>
      </c>
      <c r="J16" s="28">
        <v>38.880000000000003</v>
      </c>
    </row>
    <row r="17" spans="1:11">
      <c r="A17" s="1"/>
      <c r="B17" s="20" t="s">
        <v>13</v>
      </c>
      <c r="C17" s="25">
        <v>108</v>
      </c>
      <c r="D17" s="26" t="s">
        <v>23</v>
      </c>
      <c r="E17" s="27">
        <v>30</v>
      </c>
      <c r="F17" s="23"/>
      <c r="G17" s="28">
        <v>52.2</v>
      </c>
      <c r="H17" s="28">
        <v>1.98</v>
      </c>
      <c r="I17" s="28">
        <v>0.36</v>
      </c>
      <c r="J17" s="28">
        <v>15.01</v>
      </c>
    </row>
    <row r="18" spans="1:11" ht="15.75" thickBot="1">
      <c r="A18" s="1"/>
      <c r="B18" s="25"/>
      <c r="C18" s="7"/>
      <c r="D18" s="26"/>
      <c r="E18" s="27"/>
      <c r="F18" s="28"/>
      <c r="G18" s="28"/>
      <c r="H18" s="28"/>
      <c r="I18" s="28"/>
      <c r="J18" s="38"/>
    </row>
    <row r="19" spans="1:11" ht="15.75" thickBot="1">
      <c r="A19" s="6"/>
      <c r="B19" s="29"/>
      <c r="C19" s="32"/>
      <c r="D19" s="31"/>
      <c r="E19" s="39"/>
      <c r="F19" s="40">
        <v>42.81</v>
      </c>
      <c r="G19" s="32">
        <f>G13+G14+G15+G16+G17</f>
        <v>722.80000000000007</v>
      </c>
      <c r="H19" s="32">
        <f>H13+H14+H15+H16+H17</f>
        <v>43.129999999999995</v>
      </c>
      <c r="I19" s="32">
        <f>I18+I17+I16+I15+I14+I13</f>
        <v>26.11</v>
      </c>
      <c r="J19" s="33">
        <f>J13+J14+J15+J16+J17</f>
        <v>96.220000000000013</v>
      </c>
    </row>
    <row r="20" spans="1:11">
      <c r="A20" s="5"/>
      <c r="B20" s="7"/>
      <c r="C20" s="11"/>
      <c r="D20" s="8"/>
      <c r="E20" s="9"/>
      <c r="F20" s="10"/>
      <c r="G20" s="11"/>
      <c r="H20" s="11"/>
      <c r="I20" s="11"/>
      <c r="J20" s="11"/>
    </row>
    <row r="21" spans="1:11">
      <c r="A21" s="44"/>
      <c r="B21" s="7"/>
      <c r="C21" s="11"/>
      <c r="D21" s="8"/>
      <c r="E21" s="9"/>
      <c r="F21" s="10"/>
      <c r="G21" s="11"/>
      <c r="H21" s="11"/>
      <c r="I21" s="11"/>
      <c r="J21" s="11"/>
      <c r="K21" s="12"/>
    </row>
    <row r="22" spans="1:11">
      <c r="A22" s="12"/>
      <c r="B22" s="7"/>
      <c r="C22" s="11"/>
      <c r="D22" s="44"/>
      <c r="E22" s="9"/>
      <c r="F22" s="10"/>
      <c r="G22" s="11"/>
      <c r="H22" s="11"/>
      <c r="I22" s="11"/>
      <c r="J22" s="11"/>
      <c r="K22" s="12"/>
    </row>
    <row r="23" spans="1:11">
      <c r="A23" s="44"/>
      <c r="B23" s="7"/>
      <c r="C23" s="7"/>
      <c r="D23" s="8"/>
      <c r="E23" s="9"/>
      <c r="F23" s="10"/>
      <c r="G23" s="11"/>
      <c r="H23" s="11"/>
      <c r="I23" s="12"/>
      <c r="J23" s="12"/>
      <c r="K23" s="12"/>
    </row>
    <row r="24" spans="1:1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>
      <c r="A25" s="12"/>
      <c r="B25" s="12"/>
      <c r="C25" s="12"/>
      <c r="D25" s="12"/>
      <c r="E25" s="12"/>
      <c r="F25" s="12"/>
      <c r="G25" s="11"/>
      <c r="H25" s="12"/>
      <c r="I25" s="12"/>
      <c r="J25" s="12"/>
      <c r="K25" s="12"/>
    </row>
    <row r="26" spans="1:11">
      <c r="A26" s="12"/>
      <c r="B26" s="12"/>
      <c r="C26" s="12"/>
      <c r="D26" s="12"/>
      <c r="E26" s="12"/>
      <c r="F26" s="12"/>
      <c r="G26" s="12" t="s">
        <v>24</v>
      </c>
      <c r="H26" s="12"/>
      <c r="I26" s="12"/>
      <c r="J26" s="12"/>
      <c r="K26" s="12"/>
    </row>
    <row r="27" spans="1:1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2021-10-25T18:48:20Z</cp:lastPrinted>
  <dcterms:created xsi:type="dcterms:W3CDTF">2015-06-05T18:19:34Z</dcterms:created>
  <dcterms:modified xsi:type="dcterms:W3CDTF">2021-11-24T07:34:53Z</dcterms:modified>
</cp:coreProperties>
</file>