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/>
  <c r="I29"/>
  <c r="H29"/>
  <c r="G29"/>
  <c r="J23"/>
  <c r="I23"/>
  <c r="H23"/>
  <c r="G23"/>
  <c r="J17"/>
  <c r="I17"/>
  <c r="H17"/>
  <c r="G17"/>
  <c r="J11"/>
  <c r="I11"/>
  <c r="H11"/>
  <c r="G11"/>
</calcChain>
</file>

<file path=xl/sharedStrings.xml><?xml version="1.0" encoding="utf-8"?>
<sst xmlns="http://schemas.openxmlformats.org/spreadsheetml/2006/main" count="60" uniqueCount="30">
  <si>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</si>
  <si>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</si>
  <si>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</si>
  <si>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</si>
  <si>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</si>
  <si>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</si>
  <si>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</si>
  <si>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</si>
  <si>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</si>
  <si>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</si>
  <si>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</si>
  <si>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</si>
  <si>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</si>
  <si>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</si>
  <si>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</si>
  <si>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</si>
  <si>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</si>
  <si>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</si>
  <si>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</si>
  <si>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</si>
  <si>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Напиток</t>
  </si>
  <si>
    <t>завтрак</t>
  </si>
  <si>
    <t>Дети ОВЗ, инвалиды</t>
  </si>
  <si>
    <t>обед</t>
  </si>
  <si>
    <t xml:space="preserve">Дети ОВЗ, </t>
  </si>
  <si>
    <t>инвалиды</t>
  </si>
  <si>
    <t>Чай с сахаром</t>
  </si>
  <si>
    <t>Суп молочный с макаронами</t>
  </si>
  <si>
    <t>Масло сливочное порционно</t>
  </si>
  <si>
    <t>19.04.2022г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</si>
</sst>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44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1" xfId="0" applyFill="1" applyBorder="1"/>
    <xf numFmtId="0" fontId="0" fillId="0" borderId="4" xfId="0" applyFill="1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>
      <selection activeCell="A5" sqref="A5:J29"/>
    </sheetView>
  </sheetViews>
  <sheetFormatPr defaultRowHeight="15"/>
  <cols>
    <col min="1" max="1" width="12.42578125" customWidth="1"/>
    <col min="2" max="2" width="14" customWidth="1"/>
    <col min="3" max="3" width="6.85546875" customWidth="1"/>
    <col min="4" max="4" width="35" customWidth="1"/>
    <col min="6" max="6" width="9.7109375" bestFit="1" customWidth="1"/>
    <col min="7" max="7" width="14.7109375" customWidth="1"/>
    <col min="9" max="9" width="10" customWidth="1"/>
    <col min="10" max="10" width="12.140625" customWidth="1"/>
  </cols>
  <sheetData>
    <row r="1" spans="1:10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>
      <c r="A2" s="7" t="s">
        <v>0</v>
      </c>
      <c r="B2" s="37" t="s">
        <v>14</v>
      </c>
      <c r="C2" s="38"/>
      <c r="D2" s="39"/>
      <c r="E2" s="7" t="s">
        <v>10</v>
      </c>
      <c r="F2" s="8"/>
      <c r="G2" s="7"/>
      <c r="H2" s="7"/>
      <c r="I2" s="7" t="s">
        <v>1</v>
      </c>
      <c r="J2" s="9" t="s">
        <v>29</v>
      </c>
    </row>
    <row r="3" spans="1:10" ht="15.7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3" t="s">
        <v>21</v>
      </c>
      <c r="B5" s="14"/>
      <c r="C5" s="14"/>
      <c r="D5" s="14"/>
      <c r="E5" s="14"/>
      <c r="F5" s="14"/>
      <c r="G5" s="14"/>
      <c r="H5" s="14"/>
      <c r="I5" s="14"/>
      <c r="J5" s="15"/>
    </row>
    <row r="6" spans="1:10">
      <c r="A6" s="16" t="s">
        <v>16</v>
      </c>
      <c r="B6" s="17" t="s">
        <v>15</v>
      </c>
      <c r="C6" s="18">
        <v>171</v>
      </c>
      <c r="D6" s="19" t="s">
        <v>27</v>
      </c>
      <c r="E6" s="20">
        <v>250</v>
      </c>
      <c r="F6" s="21"/>
      <c r="G6" s="21">
        <v>182.5</v>
      </c>
      <c r="H6" s="21">
        <v>7.12</v>
      </c>
      <c r="I6" s="21">
        <v>6.5</v>
      </c>
      <c r="J6" s="22">
        <v>23.62</v>
      </c>
    </row>
    <row r="7" spans="1:10" ht="19.5" customHeight="1">
      <c r="A7" s="16"/>
      <c r="B7" s="18"/>
      <c r="C7" s="23">
        <v>105</v>
      </c>
      <c r="D7" s="24" t="s">
        <v>28</v>
      </c>
      <c r="E7" s="25">
        <v>10</v>
      </c>
      <c r="F7" s="26"/>
      <c r="G7" s="26">
        <v>74.8</v>
      </c>
      <c r="H7" s="26">
        <v>0.05</v>
      </c>
      <c r="I7" s="26">
        <v>8.25</v>
      </c>
      <c r="J7" s="21">
        <v>0.08</v>
      </c>
    </row>
    <row r="8" spans="1:10">
      <c r="A8" s="16"/>
      <c r="B8" s="18" t="s">
        <v>13</v>
      </c>
      <c r="C8" s="23">
        <v>108</v>
      </c>
      <c r="D8" s="24" t="s">
        <v>18</v>
      </c>
      <c r="E8" s="25">
        <v>42</v>
      </c>
      <c r="F8" s="21"/>
      <c r="G8" s="21">
        <v>103.4</v>
      </c>
      <c r="H8" s="21">
        <v>3.34</v>
      </c>
      <c r="I8" s="21">
        <v>0.35</v>
      </c>
      <c r="J8" s="22">
        <v>34.21</v>
      </c>
    </row>
    <row r="9" spans="1:10">
      <c r="A9" s="16"/>
      <c r="B9" s="18" t="s">
        <v>13</v>
      </c>
      <c r="C9" s="23">
        <v>109</v>
      </c>
      <c r="D9" s="24" t="s">
        <v>19</v>
      </c>
      <c r="E9" s="25">
        <v>31</v>
      </c>
      <c r="F9" s="26"/>
      <c r="G9" s="26">
        <v>52.2</v>
      </c>
      <c r="H9" s="26">
        <v>1.98</v>
      </c>
      <c r="I9" s="26">
        <v>0.36</v>
      </c>
      <c r="J9" s="33">
        <v>15.01</v>
      </c>
    </row>
    <row r="10" spans="1:10" ht="15.75" thickBot="1">
      <c r="A10" s="1"/>
      <c r="B10" s="23" t="s">
        <v>20</v>
      </c>
      <c r="C10" s="23">
        <v>493</v>
      </c>
      <c r="D10" s="24" t="s">
        <v>26</v>
      </c>
      <c r="E10" s="25">
        <v>200</v>
      </c>
      <c r="F10" s="26"/>
      <c r="G10" s="26">
        <v>60</v>
      </c>
      <c r="H10" s="26">
        <v>0.1</v>
      </c>
      <c r="I10" s="26">
        <v>0</v>
      </c>
      <c r="J10" s="26">
        <v>15</v>
      </c>
    </row>
    <row r="11" spans="1:10" ht="15.75" thickBot="1">
      <c r="A11" s="34"/>
      <c r="B11" s="27"/>
      <c r="C11" s="29"/>
      <c r="D11" s="28"/>
      <c r="E11" s="32"/>
      <c r="F11" s="31">
        <v>23.34</v>
      </c>
      <c r="G11" s="30">
        <f>SUM(G6:G10)</f>
        <v>472.90000000000003</v>
      </c>
      <c r="H11" s="30">
        <f>SUM(H6:H10)</f>
        <v>12.59</v>
      </c>
      <c r="I11" s="30">
        <f>SUM(I6:I10)</f>
        <v>15.459999999999999</v>
      </c>
      <c r="J11" s="30">
        <f>SUM(J6:J10)</f>
        <v>87.92</v>
      </c>
    </row>
    <row r="12" spans="1:10">
      <c r="A12" s="16" t="s">
        <v>17</v>
      </c>
      <c r="B12" s="17" t="s">
        <v>15</v>
      </c>
      <c r="C12" s="18">
        <v>171</v>
      </c>
      <c r="D12" s="19" t="s">
        <v>27</v>
      </c>
      <c r="E12" s="20">
        <v>250</v>
      </c>
      <c r="F12" s="21"/>
      <c r="G12" s="21">
        <v>182.5</v>
      </c>
      <c r="H12" s="21">
        <v>7.12</v>
      </c>
      <c r="I12" s="21">
        <v>6.5</v>
      </c>
      <c r="J12" s="22">
        <v>23.62</v>
      </c>
    </row>
    <row r="13" spans="1:10">
      <c r="A13" s="16" t="s">
        <v>21</v>
      </c>
      <c r="B13" s="18"/>
      <c r="C13" s="23">
        <v>105</v>
      </c>
      <c r="D13" s="24" t="s">
        <v>28</v>
      </c>
      <c r="E13" s="25">
        <v>10</v>
      </c>
      <c r="F13" s="26"/>
      <c r="G13" s="26">
        <v>74.8</v>
      </c>
      <c r="H13" s="26">
        <v>0.05</v>
      </c>
      <c r="I13" s="26">
        <v>8.25</v>
      </c>
      <c r="J13" s="21">
        <v>0.08</v>
      </c>
    </row>
    <row r="14" spans="1:10">
      <c r="A14" s="16"/>
      <c r="B14" s="18" t="s">
        <v>13</v>
      </c>
      <c r="C14" s="23">
        <v>108</v>
      </c>
      <c r="D14" s="24" t="s">
        <v>18</v>
      </c>
      <c r="E14" s="25">
        <v>42</v>
      </c>
      <c r="F14" s="21"/>
      <c r="G14" s="21">
        <v>103.4</v>
      </c>
      <c r="H14" s="21">
        <v>3.34</v>
      </c>
      <c r="I14" s="21">
        <v>0.35</v>
      </c>
      <c r="J14" s="22">
        <v>34.21</v>
      </c>
    </row>
    <row r="15" spans="1:10">
      <c r="A15" s="16"/>
      <c r="B15" s="18" t="s">
        <v>13</v>
      </c>
      <c r="C15" s="23">
        <v>109</v>
      </c>
      <c r="D15" s="24" t="s">
        <v>19</v>
      </c>
      <c r="E15" s="25">
        <v>31</v>
      </c>
      <c r="F15" s="26"/>
      <c r="G15" s="26">
        <v>52.2</v>
      </c>
      <c r="H15" s="26">
        <v>1.98</v>
      </c>
      <c r="I15" s="26">
        <v>0.36</v>
      </c>
      <c r="J15" s="33">
        <v>15.01</v>
      </c>
    </row>
    <row r="16" spans="1:10" ht="15.75" thickBot="1">
      <c r="A16" s="16"/>
      <c r="B16" s="23" t="s">
        <v>20</v>
      </c>
      <c r="C16" s="23">
        <v>493</v>
      </c>
      <c r="D16" s="24" t="s">
        <v>26</v>
      </c>
      <c r="E16" s="25">
        <v>200</v>
      </c>
      <c r="F16" s="26"/>
      <c r="G16" s="26">
        <v>60</v>
      </c>
      <c r="H16" s="26">
        <v>0.1</v>
      </c>
      <c r="I16" s="26">
        <v>0</v>
      </c>
      <c r="J16" s="26">
        <v>15</v>
      </c>
    </row>
    <row r="17" spans="1:10" ht="15.75" thickBot="1">
      <c r="A17" s="34"/>
      <c r="B17" s="27"/>
      <c r="C17" s="30"/>
      <c r="D17" s="28"/>
      <c r="E17" s="32"/>
      <c r="F17" s="31">
        <v>23.34</v>
      </c>
      <c r="G17" s="30">
        <f>SUM(G12:G16)</f>
        <v>472.90000000000003</v>
      </c>
      <c r="H17" s="30">
        <f t="shared" ref="H17:J17" si="0">SUM(H12:H16)</f>
        <v>12.59</v>
      </c>
      <c r="I17" s="30">
        <f t="shared" si="0"/>
        <v>15.459999999999999</v>
      </c>
      <c r="J17" s="30">
        <f t="shared" si="0"/>
        <v>87.92</v>
      </c>
    </row>
    <row r="18" spans="1:10" ht="30">
      <c r="A18" s="36" t="s">
        <v>22</v>
      </c>
      <c r="B18" s="17" t="s">
        <v>15</v>
      </c>
      <c r="C18" s="18">
        <v>171</v>
      </c>
      <c r="D18" s="19" t="s">
        <v>27</v>
      </c>
      <c r="E18" s="20">
        <v>250</v>
      </c>
      <c r="F18" s="21"/>
      <c r="G18" s="21">
        <v>182.5</v>
      </c>
      <c r="H18" s="21">
        <v>7.12</v>
      </c>
      <c r="I18" s="21">
        <v>6.5</v>
      </c>
      <c r="J18" s="22">
        <v>23.62</v>
      </c>
    </row>
    <row r="19" spans="1:10">
      <c r="A19" s="16" t="s">
        <v>21</v>
      </c>
      <c r="B19" s="18"/>
      <c r="C19" s="23">
        <v>105</v>
      </c>
      <c r="D19" s="24" t="s">
        <v>28</v>
      </c>
      <c r="E19" s="25">
        <v>10</v>
      </c>
      <c r="F19" s="26"/>
      <c r="G19" s="26">
        <v>74.8</v>
      </c>
      <c r="H19" s="26">
        <v>0.05</v>
      </c>
      <c r="I19" s="26">
        <v>8.25</v>
      </c>
      <c r="J19" s="21">
        <v>0.08</v>
      </c>
    </row>
    <row r="20" spans="1:10">
      <c r="A20" s="16"/>
      <c r="B20" s="18" t="s">
        <v>13</v>
      </c>
      <c r="C20" s="23">
        <v>108</v>
      </c>
      <c r="D20" s="24" t="s">
        <v>18</v>
      </c>
      <c r="E20" s="25">
        <v>42</v>
      </c>
      <c r="F20" s="21"/>
      <c r="G20" s="21">
        <v>103.4</v>
      </c>
      <c r="H20" s="21">
        <v>3.34</v>
      </c>
      <c r="I20" s="21">
        <v>0.35</v>
      </c>
      <c r="J20" s="22">
        <v>34.21</v>
      </c>
    </row>
    <row r="21" spans="1:10">
      <c r="A21" s="1"/>
      <c r="B21" s="18" t="s">
        <v>13</v>
      </c>
      <c r="C21" s="23">
        <v>109</v>
      </c>
      <c r="D21" s="24" t="s">
        <v>19</v>
      </c>
      <c r="E21" s="25">
        <v>31</v>
      </c>
      <c r="F21" s="26"/>
      <c r="G21" s="26">
        <v>52.2</v>
      </c>
      <c r="H21" s="26">
        <v>1.98</v>
      </c>
      <c r="I21" s="26">
        <v>0.36</v>
      </c>
      <c r="J21" s="33">
        <v>15.01</v>
      </c>
    </row>
    <row r="22" spans="1:10" ht="15.75" thickBot="1">
      <c r="A22" s="35"/>
      <c r="B22" s="23" t="s">
        <v>20</v>
      </c>
      <c r="C22" s="23">
        <v>493</v>
      </c>
      <c r="D22" s="24" t="s">
        <v>26</v>
      </c>
      <c r="E22" s="25">
        <v>200</v>
      </c>
      <c r="F22" s="26"/>
      <c r="G22" s="26">
        <v>60</v>
      </c>
      <c r="H22" s="26">
        <v>0.1</v>
      </c>
      <c r="I22" s="26">
        <v>0</v>
      </c>
      <c r="J22" s="26">
        <v>15</v>
      </c>
    </row>
    <row r="23" spans="1:10" ht="15.75" thickBot="1">
      <c r="A23" s="34"/>
      <c r="B23" s="27"/>
      <c r="C23" s="29"/>
      <c r="D23" s="28"/>
      <c r="E23" s="32"/>
      <c r="F23" s="31">
        <v>23.34</v>
      </c>
      <c r="G23" s="30">
        <f>SUM(G18:G22)</f>
        <v>472.90000000000003</v>
      </c>
      <c r="H23" s="30">
        <f t="shared" ref="H23:J23" si="1">SUM(H18:H22)</f>
        <v>12.59</v>
      </c>
      <c r="I23" s="30">
        <f t="shared" si="1"/>
        <v>15.459999999999999</v>
      </c>
      <c r="J23" s="30">
        <f t="shared" si="1"/>
        <v>87.92</v>
      </c>
    </row>
    <row r="24" spans="1:10">
      <c r="A24" s="16" t="s">
        <v>23</v>
      </c>
      <c r="B24" s="17" t="s">
        <v>15</v>
      </c>
      <c r="C24" s="18">
        <v>171</v>
      </c>
      <c r="D24" s="19" t="s">
        <v>27</v>
      </c>
      <c r="E24" s="20">
        <v>200</v>
      </c>
      <c r="F24" s="21"/>
      <c r="G24" s="21">
        <v>146</v>
      </c>
      <c r="H24" s="21">
        <v>5.7</v>
      </c>
      <c r="I24" s="21">
        <v>5.2</v>
      </c>
      <c r="J24" s="22">
        <v>18.899999999999999</v>
      </c>
    </row>
    <row r="25" spans="1:10">
      <c r="A25" s="16" t="s">
        <v>24</v>
      </c>
      <c r="B25" s="18"/>
      <c r="C25" s="23">
        <v>105</v>
      </c>
      <c r="D25" s="24" t="s">
        <v>28</v>
      </c>
      <c r="E25" s="25">
        <v>10</v>
      </c>
      <c r="F25" s="26"/>
      <c r="G25" s="26">
        <v>74.8</v>
      </c>
      <c r="H25" s="26">
        <v>0.05</v>
      </c>
      <c r="I25" s="26">
        <v>8.25</v>
      </c>
      <c r="J25" s="21">
        <v>0.08</v>
      </c>
    </row>
    <row r="26" spans="1:10">
      <c r="A26" s="16" t="s">
        <v>25</v>
      </c>
      <c r="B26" s="18" t="s">
        <v>13</v>
      </c>
      <c r="C26" s="23">
        <v>108</v>
      </c>
      <c r="D26" s="24" t="s">
        <v>18</v>
      </c>
      <c r="E26" s="25">
        <v>42</v>
      </c>
      <c r="F26" s="21"/>
      <c r="G26" s="21">
        <v>103.4</v>
      </c>
      <c r="H26" s="21">
        <v>3.34</v>
      </c>
      <c r="I26" s="21">
        <v>0.35</v>
      </c>
      <c r="J26" s="22">
        <v>34.21</v>
      </c>
    </row>
    <row r="27" spans="1:10">
      <c r="A27" s="16"/>
      <c r="B27" s="18" t="s">
        <v>13</v>
      </c>
      <c r="C27" s="23">
        <v>109</v>
      </c>
      <c r="D27" s="24" t="s">
        <v>19</v>
      </c>
      <c r="E27" s="25">
        <v>31</v>
      </c>
      <c r="F27" s="26"/>
      <c r="G27" s="26">
        <v>52.2</v>
      </c>
      <c r="H27" s="26">
        <v>1.98</v>
      </c>
      <c r="I27" s="26">
        <v>0.36</v>
      </c>
      <c r="J27" s="33">
        <v>15.01</v>
      </c>
    </row>
    <row r="28" spans="1:10" ht="15.75" thickBot="1">
      <c r="A28" s="16"/>
      <c r="B28" s="23" t="s">
        <v>20</v>
      </c>
      <c r="C28" s="23">
        <v>493</v>
      </c>
      <c r="D28" s="24" t="s">
        <v>26</v>
      </c>
      <c r="E28" s="25">
        <v>200</v>
      </c>
      <c r="F28" s="26"/>
      <c r="G28" s="26">
        <v>60</v>
      </c>
      <c r="H28" s="26">
        <v>0.1</v>
      </c>
      <c r="I28" s="26">
        <v>0</v>
      </c>
      <c r="J28" s="26">
        <v>15</v>
      </c>
    </row>
    <row r="29" spans="1:10" ht="15.75" thickBot="1">
      <c r="A29" s="34"/>
      <c r="B29" s="27"/>
      <c r="C29" s="30"/>
      <c r="D29" s="28"/>
      <c r="E29" s="32"/>
      <c r="F29" s="31">
        <v>23.18</v>
      </c>
      <c r="G29" s="30">
        <f>SUM(G24:G28)</f>
        <v>436.40000000000003</v>
      </c>
      <c r="H29" s="30">
        <f>SUM(H24:H28)</f>
        <v>11.17</v>
      </c>
      <c r="I29" s="30">
        <f>SUM(I24:I28)</f>
        <v>14.159999999999998</v>
      </c>
      <c r="J29" s="30">
        <f>SUM(J24:J28)</f>
        <v>83.2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2021-10-20T16:37:17Z</cp:lastPrinted>
  <dcterms:created xsi:type="dcterms:W3CDTF">2015-06-05T18:19:34Z</dcterms:created>
  <dcterms:modified xsi:type="dcterms:W3CDTF">2022-04-18T09:02:13Z</dcterms:modified>
</cp:coreProperties>
</file>