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480" windowHeight="116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/>
  <c r="I27"/>
  <c r="H27"/>
  <c r="G27"/>
  <c r="J19"/>
  <c r="I19"/>
  <c r="H19"/>
  <c r="G19"/>
  <c r="I12"/>
  <c r="H12"/>
  <c r="J12"/>
  <c r="G12"/>
</calcChain>
</file>

<file path=xl/sharedStrings.xml><?xml version="1.0" encoding="utf-8"?>
<sst xmlns="http://schemas.openxmlformats.org/spreadsheetml/2006/main" count="53" uniqueCount="32">
  <si>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</si>
  <si>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</si>
  <si>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</si>
  <si>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</si>
  <si>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</si>
  <si>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</si>
  <si>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</si>
  <si>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</si>
  <si>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</si>
  <si>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</si>
  <si>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</si>
  <si>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</si>
  <si>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</si>
  <si>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</si>
  <si>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</si>
  <si>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</si>
  <si>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Напиток</t>
  </si>
  <si>
    <t>Хлеб</t>
  </si>
  <si>
    <t>5-9 классы</t>
  </si>
  <si>
    <t>Хлеб ржаной</t>
  </si>
  <si>
    <t>Завтрак</t>
  </si>
  <si>
    <t>сотрудники</t>
  </si>
  <si>
    <t>Хлеб пшеничный</t>
  </si>
  <si>
    <t>Сердце в соусе</t>
  </si>
  <si>
    <t>Чай с сахаром</t>
  </si>
  <si>
    <t>Фрукты свежие</t>
  </si>
  <si>
    <t>Яблоки свежие</t>
  </si>
  <si>
    <t>Картофель отварной</t>
  </si>
  <si>
    <t>завтрак</t>
  </si>
  <si>
    <t>04.03.2022г</t>
  </si>
  <si>
    <t>ОВЗ</t>
  </si>
  <si>
    <t>дети инвалиды,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</si>
</sst>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2" borderId="0" xfId="0" applyNumberFormat="1" applyFill="1" applyBorder="1" applyProtection="1">
      <protection locked="0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" xfId="0" applyFill="1" applyBorder="1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44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0" fillId="0" borderId="8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="80" zoomScaleNormal="80" workbookViewId="0">
      <selection activeCell="K12" sqref="K12"/>
    </sheetView>
  </sheetViews>
  <sheetFormatPr defaultRowHeight="15"/>
  <cols>
    <col min="1" max="1" width="14.140625" customWidth="1"/>
    <col min="2" max="2" width="13" customWidth="1"/>
    <col min="3" max="3" width="9.28515625" bestFit="1" customWidth="1"/>
    <col min="4" max="4" width="35.28515625" customWidth="1"/>
    <col min="5" max="5" width="12.140625" customWidth="1"/>
    <col min="6" max="6" width="11.5703125" bestFit="1" customWidth="1"/>
    <col min="7" max="7" width="16.85546875" customWidth="1"/>
    <col min="8" max="9" width="9.28515625" bestFit="1" customWidth="1"/>
    <col min="10" max="10" width="13.42578125" customWidth="1"/>
  </cols>
  <sheetData>
    <row r="1" spans="1:13" ht="18.75">
      <c r="A1" s="2" t="s">
        <v>0</v>
      </c>
      <c r="B1" s="39" t="s">
        <v>1</v>
      </c>
      <c r="C1" s="40"/>
      <c r="D1" s="41"/>
      <c r="E1" s="9" t="s">
        <v>2</v>
      </c>
      <c r="F1" s="10"/>
      <c r="G1" s="9"/>
      <c r="H1" s="9"/>
      <c r="I1" s="9" t="s">
        <v>3</v>
      </c>
      <c r="J1" s="11" t="s">
        <v>29</v>
      </c>
    </row>
    <row r="2" spans="1:13" ht="19.5" thickBot="1">
      <c r="A2" s="2"/>
      <c r="B2" s="9"/>
      <c r="C2" s="9"/>
      <c r="D2" s="9"/>
      <c r="E2" s="9"/>
      <c r="F2" s="9"/>
      <c r="G2" s="9"/>
      <c r="H2" s="9"/>
      <c r="I2" s="9"/>
      <c r="J2" s="9"/>
    </row>
    <row r="3" spans="1:13" ht="18.75">
      <c r="A3" s="3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18.75">
      <c r="A4" s="4"/>
      <c r="B4" s="14"/>
      <c r="C4" s="14"/>
      <c r="D4" s="14"/>
      <c r="E4" s="14"/>
      <c r="F4" s="14"/>
      <c r="G4" s="14"/>
      <c r="H4" s="14"/>
      <c r="I4" s="14"/>
      <c r="J4" s="15"/>
    </row>
    <row r="5" spans="1:13" ht="37.5">
      <c r="A5" s="38" t="s">
        <v>28</v>
      </c>
      <c r="B5" s="36" t="s">
        <v>25</v>
      </c>
      <c r="C5" s="37">
        <v>112</v>
      </c>
      <c r="D5" s="35" t="s">
        <v>26</v>
      </c>
      <c r="E5" s="37">
        <v>116</v>
      </c>
      <c r="F5" s="34"/>
      <c r="G5" s="37">
        <v>51.7</v>
      </c>
      <c r="H5" s="37">
        <v>0.44</v>
      </c>
      <c r="I5" s="37">
        <v>0.44</v>
      </c>
      <c r="J5" s="37">
        <v>10.78</v>
      </c>
    </row>
    <row r="6" spans="1:13" ht="18.75">
      <c r="A6" s="5" t="s">
        <v>18</v>
      </c>
      <c r="B6" s="16" t="s">
        <v>14</v>
      </c>
      <c r="C6" s="17">
        <v>408</v>
      </c>
      <c r="D6" s="18" t="s">
        <v>23</v>
      </c>
      <c r="E6" s="19">
        <v>120</v>
      </c>
      <c r="F6" s="20"/>
      <c r="G6" s="20">
        <v>280.8</v>
      </c>
      <c r="H6" s="20">
        <v>29.16</v>
      </c>
      <c r="I6" s="20">
        <v>16.079999999999998</v>
      </c>
      <c r="J6" s="21">
        <v>4.92</v>
      </c>
    </row>
    <row r="7" spans="1:13" ht="18.75">
      <c r="A7" s="5"/>
      <c r="B7" s="16" t="s">
        <v>15</v>
      </c>
      <c r="C7" s="17">
        <v>426</v>
      </c>
      <c r="D7" s="18" t="s">
        <v>27</v>
      </c>
      <c r="E7" s="19">
        <v>150</v>
      </c>
      <c r="F7" s="20"/>
      <c r="G7" s="20">
        <v>146.02000000000001</v>
      </c>
      <c r="H7" s="20">
        <v>2.85</v>
      </c>
      <c r="I7" s="20">
        <v>6.15</v>
      </c>
      <c r="J7" s="21">
        <v>19.05</v>
      </c>
    </row>
    <row r="8" spans="1:13" ht="18.75">
      <c r="A8" s="5"/>
      <c r="B8" s="16" t="s">
        <v>16</v>
      </c>
      <c r="C8" s="17">
        <v>493</v>
      </c>
      <c r="D8" s="18" t="s">
        <v>24</v>
      </c>
      <c r="E8" s="19">
        <v>200</v>
      </c>
      <c r="F8" s="20"/>
      <c r="G8" s="20">
        <v>60</v>
      </c>
      <c r="H8" s="20">
        <v>0.1</v>
      </c>
      <c r="I8" s="20">
        <v>0</v>
      </c>
      <c r="J8" s="21">
        <v>15</v>
      </c>
    </row>
    <row r="9" spans="1:13" ht="18.75">
      <c r="A9" s="5"/>
      <c r="B9" s="17" t="s">
        <v>17</v>
      </c>
      <c r="C9" s="22">
        <v>109</v>
      </c>
      <c r="D9" s="23" t="s">
        <v>19</v>
      </c>
      <c r="E9" s="24">
        <v>22</v>
      </c>
      <c r="F9" s="25"/>
      <c r="G9" s="25">
        <v>38.28</v>
      </c>
      <c r="H9" s="25">
        <v>1.45</v>
      </c>
      <c r="I9" s="25">
        <v>0.26</v>
      </c>
      <c r="J9" s="25">
        <v>11</v>
      </c>
      <c r="M9" s="1"/>
    </row>
    <row r="10" spans="1:13" ht="19.5" thickBot="1">
      <c r="A10" s="5"/>
      <c r="B10" s="22"/>
      <c r="C10" s="22">
        <v>108</v>
      </c>
      <c r="D10" s="23" t="s">
        <v>22</v>
      </c>
      <c r="E10" s="24">
        <v>45</v>
      </c>
      <c r="F10" s="25"/>
      <c r="G10" s="25">
        <v>105.75</v>
      </c>
      <c r="H10" s="25">
        <v>3.42</v>
      </c>
      <c r="I10" s="25">
        <v>0.36</v>
      </c>
      <c r="J10" s="31">
        <v>34.99</v>
      </c>
    </row>
    <row r="11" spans="1:13" ht="19.5" thickBot="1">
      <c r="A11" s="5"/>
      <c r="B11" s="22"/>
      <c r="C11" s="22"/>
      <c r="D11" s="23"/>
      <c r="E11" s="24"/>
      <c r="F11" s="25"/>
      <c r="G11" s="25"/>
      <c r="H11" s="25"/>
      <c r="I11" s="25"/>
      <c r="J11" s="31"/>
    </row>
    <row r="12" spans="1:13" ht="19.5" thickBot="1">
      <c r="A12" s="6"/>
      <c r="B12" s="26"/>
      <c r="C12" s="27"/>
      <c r="D12" s="28"/>
      <c r="E12" s="32"/>
      <c r="F12" s="33">
        <v>60.97</v>
      </c>
      <c r="G12" s="29">
        <f>SUM(G5:G11)</f>
        <v>682.55</v>
      </c>
      <c r="H12" s="29">
        <f>SUM(H5:H11)</f>
        <v>37.420000000000009</v>
      </c>
      <c r="I12" s="29">
        <f>SUM(I5:I11)</f>
        <v>23.290000000000003</v>
      </c>
      <c r="J12" s="29">
        <f t="shared" ref="J12" si="0">SUM(J5:J11)</f>
        <v>95.740000000000009</v>
      </c>
    </row>
    <row r="13" spans="1:13" ht="18.75">
      <c r="A13" s="7" t="s">
        <v>20</v>
      </c>
      <c r="B13" s="16" t="s">
        <v>14</v>
      </c>
      <c r="C13" s="17">
        <v>408</v>
      </c>
      <c r="D13" s="18" t="s">
        <v>23</v>
      </c>
      <c r="E13" s="19">
        <v>120</v>
      </c>
      <c r="F13" s="20"/>
      <c r="G13" s="20">
        <v>280.8</v>
      </c>
      <c r="H13" s="20">
        <v>29.16</v>
      </c>
      <c r="I13" s="20">
        <v>16.079999999999998</v>
      </c>
      <c r="J13" s="21">
        <v>4.92</v>
      </c>
    </row>
    <row r="14" spans="1:13" ht="18.75">
      <c r="A14" s="5" t="s">
        <v>21</v>
      </c>
      <c r="B14" s="16" t="s">
        <v>15</v>
      </c>
      <c r="C14" s="17">
        <v>426</v>
      </c>
      <c r="D14" s="18" t="s">
        <v>27</v>
      </c>
      <c r="E14" s="19">
        <v>150</v>
      </c>
      <c r="F14" s="20"/>
      <c r="G14" s="20">
        <v>146.02000000000001</v>
      </c>
      <c r="H14" s="20">
        <v>2.85</v>
      </c>
      <c r="I14" s="20">
        <v>6.15</v>
      </c>
      <c r="J14" s="21">
        <v>19.05</v>
      </c>
    </row>
    <row r="15" spans="1:13" ht="18.75">
      <c r="A15" s="5"/>
      <c r="B15" s="16" t="s">
        <v>16</v>
      </c>
      <c r="C15" s="17">
        <v>493</v>
      </c>
      <c r="D15" s="18" t="s">
        <v>24</v>
      </c>
      <c r="E15" s="19">
        <v>200</v>
      </c>
      <c r="F15" s="20"/>
      <c r="G15" s="20">
        <v>60</v>
      </c>
      <c r="H15" s="20">
        <v>0.1</v>
      </c>
      <c r="I15" s="20">
        <v>0</v>
      </c>
      <c r="J15" s="21">
        <v>15</v>
      </c>
    </row>
    <row r="16" spans="1:13" ht="18.75">
      <c r="A16" s="5"/>
      <c r="B16" s="17" t="s">
        <v>17</v>
      </c>
      <c r="C16" s="22">
        <v>109</v>
      </c>
      <c r="D16" s="23" t="s">
        <v>19</v>
      </c>
      <c r="E16" s="24">
        <v>22</v>
      </c>
      <c r="F16" s="25"/>
      <c r="G16" s="25">
        <v>38.28</v>
      </c>
      <c r="H16" s="25">
        <v>1.45</v>
      </c>
      <c r="I16" s="25">
        <v>0.26</v>
      </c>
      <c r="J16" s="25">
        <v>11</v>
      </c>
    </row>
    <row r="17" spans="1:10" ht="19.5" thickBot="1">
      <c r="A17" s="5"/>
      <c r="B17" s="17"/>
      <c r="C17" s="22">
        <v>108</v>
      </c>
      <c r="D17" s="23" t="s">
        <v>22</v>
      </c>
      <c r="E17" s="24">
        <v>45</v>
      </c>
      <c r="F17" s="25"/>
      <c r="G17" s="25">
        <v>105.75</v>
      </c>
      <c r="H17" s="25">
        <v>3.42</v>
      </c>
      <c r="I17" s="25">
        <v>0.36</v>
      </c>
      <c r="J17" s="31">
        <v>34.99</v>
      </c>
    </row>
    <row r="18" spans="1:10" ht="19.5" thickBot="1">
      <c r="A18" s="5"/>
      <c r="B18" s="22"/>
      <c r="C18" s="22"/>
      <c r="D18" s="23"/>
      <c r="E18" s="24"/>
      <c r="F18" s="25"/>
      <c r="G18" s="25"/>
      <c r="H18" s="25"/>
      <c r="I18" s="25"/>
      <c r="J18" s="31"/>
    </row>
    <row r="19" spans="1:10" ht="19.5" thickBot="1">
      <c r="A19" s="8"/>
      <c r="B19" s="26"/>
      <c r="C19" s="29"/>
      <c r="D19" s="28"/>
      <c r="E19" s="32"/>
      <c r="F19" s="33">
        <v>54.24</v>
      </c>
      <c r="G19" s="29">
        <f>G17+G16+G15+G14+G13</f>
        <v>630.85</v>
      </c>
      <c r="H19" s="29">
        <f>H17+H16+H15+H14+H13</f>
        <v>36.980000000000004</v>
      </c>
      <c r="I19" s="29">
        <f>I17+I16+I15+I14+I13</f>
        <v>22.849999999999998</v>
      </c>
      <c r="J19" s="30">
        <f>J17+J16+J15+J14+J13</f>
        <v>84.960000000000008</v>
      </c>
    </row>
    <row r="20" spans="1:10" ht="37.5">
      <c r="A20" s="38" t="s">
        <v>28</v>
      </c>
      <c r="B20" s="36" t="s">
        <v>25</v>
      </c>
      <c r="C20" s="37">
        <v>112</v>
      </c>
      <c r="D20" s="35" t="s">
        <v>26</v>
      </c>
      <c r="E20" s="37">
        <v>100</v>
      </c>
      <c r="F20" s="34"/>
      <c r="G20" s="37">
        <v>47</v>
      </c>
      <c r="H20" s="37">
        <v>0.4</v>
      </c>
      <c r="I20" s="37">
        <v>0.4</v>
      </c>
      <c r="J20" s="37">
        <v>9.8000000000000007</v>
      </c>
    </row>
    <row r="21" spans="1:10" ht="27" customHeight="1">
      <c r="A21" s="42" t="s">
        <v>31</v>
      </c>
      <c r="B21" s="16" t="s">
        <v>14</v>
      </c>
      <c r="C21" s="17">
        <v>408</v>
      </c>
      <c r="D21" s="18" t="s">
        <v>23</v>
      </c>
      <c r="E21" s="19">
        <v>120</v>
      </c>
      <c r="F21" s="20"/>
      <c r="G21" s="20">
        <v>280.8</v>
      </c>
      <c r="H21" s="20">
        <v>29.16</v>
      </c>
      <c r="I21" s="20">
        <v>16.079999999999998</v>
      </c>
      <c r="J21" s="21">
        <v>4.92</v>
      </c>
    </row>
    <row r="22" spans="1:10" ht="18.75">
      <c r="A22" s="5" t="s">
        <v>30</v>
      </c>
      <c r="B22" s="16" t="s">
        <v>15</v>
      </c>
      <c r="C22" s="17">
        <v>426</v>
      </c>
      <c r="D22" s="18" t="s">
        <v>27</v>
      </c>
      <c r="E22" s="19">
        <v>150</v>
      </c>
      <c r="F22" s="20"/>
      <c r="G22" s="20">
        <v>146.02000000000001</v>
      </c>
      <c r="H22" s="20">
        <v>2.85</v>
      </c>
      <c r="I22" s="20">
        <v>6.15</v>
      </c>
      <c r="J22" s="21">
        <v>19.05</v>
      </c>
    </row>
    <row r="23" spans="1:10" ht="18.75">
      <c r="A23" s="5"/>
      <c r="B23" s="16" t="s">
        <v>16</v>
      </c>
      <c r="C23" s="17">
        <v>493</v>
      </c>
      <c r="D23" s="18" t="s">
        <v>24</v>
      </c>
      <c r="E23" s="19">
        <v>200</v>
      </c>
      <c r="F23" s="20"/>
      <c r="G23" s="20">
        <v>60</v>
      </c>
      <c r="H23" s="20">
        <v>0.1</v>
      </c>
      <c r="I23" s="20">
        <v>0</v>
      </c>
      <c r="J23" s="21">
        <v>15</v>
      </c>
    </row>
    <row r="24" spans="1:10" ht="18.75">
      <c r="A24" s="5"/>
      <c r="B24" s="17" t="s">
        <v>17</v>
      </c>
      <c r="C24" s="22">
        <v>109</v>
      </c>
      <c r="D24" s="23" t="s">
        <v>19</v>
      </c>
      <c r="E24" s="24">
        <v>22</v>
      </c>
      <c r="F24" s="25"/>
      <c r="G24" s="25">
        <v>38.28</v>
      </c>
      <c r="H24" s="25">
        <v>1.45</v>
      </c>
      <c r="I24" s="25">
        <v>0.26</v>
      </c>
      <c r="J24" s="25">
        <v>11</v>
      </c>
    </row>
    <row r="25" spans="1:10" ht="19.5" thickBot="1">
      <c r="A25" s="5"/>
      <c r="B25" s="22"/>
      <c r="C25" s="22">
        <v>108</v>
      </c>
      <c r="D25" s="23" t="s">
        <v>22</v>
      </c>
      <c r="E25" s="24">
        <v>45</v>
      </c>
      <c r="F25" s="25"/>
      <c r="G25" s="25">
        <v>105.75</v>
      </c>
      <c r="H25" s="25">
        <v>3.42</v>
      </c>
      <c r="I25" s="25">
        <v>0.36</v>
      </c>
      <c r="J25" s="31">
        <v>34.99</v>
      </c>
    </row>
    <row r="26" spans="1:10" ht="19.5" thickBot="1">
      <c r="A26" s="5"/>
      <c r="B26" s="22"/>
      <c r="C26" s="22"/>
      <c r="D26" s="23"/>
      <c r="E26" s="24"/>
      <c r="F26" s="25"/>
      <c r="G26" s="25"/>
      <c r="H26" s="25"/>
      <c r="I26" s="25"/>
      <c r="J26" s="31"/>
    </row>
    <row r="27" spans="1:10" ht="19.5" thickBot="1">
      <c r="A27" s="6"/>
      <c r="B27" s="26"/>
      <c r="C27" s="27"/>
      <c r="D27" s="28"/>
      <c r="E27" s="32"/>
      <c r="F27" s="33">
        <v>60.04</v>
      </c>
      <c r="G27" s="29">
        <f>SUM(G20:G26)</f>
        <v>677.85</v>
      </c>
      <c r="H27" s="29">
        <f>SUM(H20:H26)</f>
        <v>37.380000000000003</v>
      </c>
      <c r="I27" s="29">
        <f>SUM(I20:I26)</f>
        <v>23.249999999999996</v>
      </c>
      <c r="J27" s="29">
        <f t="shared" ref="J27" si="1">SUM(J20:J26)</f>
        <v>94.76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2022-03-03T08:47:27Z</dcterms:modified>
</cp:coreProperties>
</file>