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4" i="1" s="1"/>
  <c r="F9" i="1"/>
  <c r="F24" i="1" s="1"/>
  <c r="E9" i="1"/>
  <c r="E24" i="1" s="1"/>
  <c r="D9" i="1"/>
  <c r="D24" i="1" s="1"/>
  <c r="C9" i="1"/>
  <c r="C24" i="1" s="1"/>
</calcChain>
</file>

<file path=xl/sharedStrings.xml><?xml version="1.0" encoding="utf-8"?>
<sst xmlns="http://schemas.openxmlformats.org/spreadsheetml/2006/main" count="33" uniqueCount="32">
  <si>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</si>
  <si>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</si>
  <si>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</si>
  <si>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</si>
  <si>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</si>
  <si>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</si>
  <si>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</si>
  <si>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</si>
  <si>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</si>
  <si>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</si>
  <si>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</si>
  <si>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</si>
  <si>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</si>
  <si>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</si>
  <si>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</si>
  <si>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</si>
  <si>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</si>
  <si>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>Суп картофельный с клёцками с мясом птицы</t>
  </si>
  <si>
    <t>Печень по - строгановски</t>
  </si>
  <si>
    <t>Каша гречневая (разная) с маслом сливочным</t>
  </si>
  <si>
    <t>Овощи тушёные</t>
  </si>
  <si>
    <t>Сок</t>
  </si>
  <si>
    <t>Хлеб пшеничный</t>
  </si>
  <si>
    <t>Хлеб ржаной</t>
  </si>
  <si>
    <t>Итого за обед:</t>
  </si>
  <si>
    <t>Полдник</t>
  </si>
  <si>
    <t>Рыба тушёная в томате с овощами</t>
  </si>
  <si>
    <t>Чай с сахаром</t>
  </si>
  <si>
    <t>Итого за полдник:</t>
  </si>
  <si>
    <t>Итого за  полдник:</t>
  </si>
  <si>
    <t>Итого за  день:</t>
  </si>
  <si>
    <t>08.02.2023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</si>
</sst>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4" sqref="D4"/>
    </sheetView>
  </sheetViews>
  <sheetFormatPr defaultRowHeight="15" x14ac:dyDescent="0.25"/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31.5" x14ac:dyDescent="0.25">
      <c r="A3" s="2" t="s">
        <v>31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47.25" x14ac:dyDescent="0.25">
      <c r="A5" s="4"/>
      <c r="B5" s="2" t="s">
        <v>11</v>
      </c>
      <c r="C5" s="5">
        <v>150</v>
      </c>
      <c r="D5" s="3">
        <v>4.2</v>
      </c>
      <c r="E5" s="3">
        <v>4.8</v>
      </c>
      <c r="F5" s="3">
        <v>12.1</v>
      </c>
      <c r="G5" s="3">
        <v>134.9</v>
      </c>
      <c r="H5" s="3">
        <v>9</v>
      </c>
    </row>
    <row r="6" spans="1:8" ht="31.5" x14ac:dyDescent="0.25">
      <c r="A6" s="2"/>
      <c r="B6" s="2" t="s">
        <v>12</v>
      </c>
      <c r="C6" s="5">
        <v>20</v>
      </c>
      <c r="D6" s="3">
        <v>1.18</v>
      </c>
      <c r="E6" s="3">
        <v>13.75</v>
      </c>
      <c r="F6" s="3">
        <v>7.5</v>
      </c>
      <c r="G6" s="3">
        <v>69.22</v>
      </c>
      <c r="H6" s="3">
        <v>62</v>
      </c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ht="31.5" x14ac:dyDescent="0.25">
      <c r="A8" s="2" t="s">
        <v>13</v>
      </c>
      <c r="B8" s="2" t="s">
        <v>14</v>
      </c>
      <c r="C8" s="3">
        <v>100</v>
      </c>
      <c r="D8" s="3">
        <v>0.33</v>
      </c>
      <c r="E8" s="3"/>
      <c r="F8" s="3">
        <v>11.33</v>
      </c>
      <c r="G8" s="3">
        <v>46</v>
      </c>
      <c r="H8" s="3">
        <v>13</v>
      </c>
    </row>
    <row r="9" spans="1:8" ht="31.5" x14ac:dyDescent="0.25">
      <c r="A9" s="2" t="s">
        <v>15</v>
      </c>
      <c r="B9" s="2"/>
      <c r="C9" s="6">
        <f>SUM(C4:C8)</f>
        <v>370</v>
      </c>
      <c r="D9" s="6">
        <f>SUM(D4:D8)</f>
        <v>19.849999999999998</v>
      </c>
      <c r="E9" s="6">
        <f>SUM(E4:E8)</f>
        <v>27.84</v>
      </c>
      <c r="F9" s="6">
        <f>SUM(F4:F8)</f>
        <v>44.58</v>
      </c>
      <c r="G9" s="6">
        <f>SUM(G4:G8)</f>
        <v>446.97</v>
      </c>
      <c r="H9" s="3"/>
    </row>
    <row r="10" spans="1:8" ht="110.25" x14ac:dyDescent="0.25">
      <c r="A10" s="2" t="s">
        <v>16</v>
      </c>
      <c r="B10" s="2" t="s">
        <v>17</v>
      </c>
      <c r="C10" s="3">
        <v>150</v>
      </c>
      <c r="D10" s="3">
        <v>3.09</v>
      </c>
      <c r="E10" s="3">
        <v>4.2</v>
      </c>
      <c r="F10" s="3">
        <v>11.34</v>
      </c>
      <c r="G10" s="3">
        <v>104.7</v>
      </c>
      <c r="H10" s="3">
        <v>30</v>
      </c>
    </row>
    <row r="11" spans="1:8" ht="63" x14ac:dyDescent="0.25">
      <c r="A11" s="4"/>
      <c r="B11" s="2" t="s">
        <v>18</v>
      </c>
      <c r="C11" s="3">
        <v>75</v>
      </c>
      <c r="D11" s="3">
        <v>10.8</v>
      </c>
      <c r="E11" s="3">
        <v>4.33</v>
      </c>
      <c r="F11" s="3">
        <v>2.66</v>
      </c>
      <c r="G11" s="3">
        <v>91.13</v>
      </c>
      <c r="H11" s="3">
        <v>40</v>
      </c>
    </row>
    <row r="12" spans="1:8" ht="126" x14ac:dyDescent="0.25">
      <c r="A12" s="2"/>
      <c r="B12" s="2" t="s">
        <v>19</v>
      </c>
      <c r="C12" s="3">
        <v>66</v>
      </c>
      <c r="D12" s="3">
        <v>1.99</v>
      </c>
      <c r="E12" s="3">
        <v>2.93</v>
      </c>
      <c r="F12" s="3">
        <v>13.92</v>
      </c>
      <c r="G12" s="3">
        <v>123.42</v>
      </c>
      <c r="H12" s="3">
        <v>16</v>
      </c>
    </row>
    <row r="13" spans="1:8" ht="47.25" x14ac:dyDescent="0.25">
      <c r="A13" s="2"/>
      <c r="B13" s="2" t="s">
        <v>20</v>
      </c>
      <c r="C13" s="3">
        <v>65</v>
      </c>
      <c r="D13" s="3">
        <v>1.42</v>
      </c>
      <c r="E13" s="3">
        <v>3.07</v>
      </c>
      <c r="F13" s="3">
        <v>4.57</v>
      </c>
      <c r="G13" s="3">
        <v>51.02</v>
      </c>
      <c r="H13" s="3">
        <v>23</v>
      </c>
    </row>
    <row r="14" spans="1:8" ht="15.75" x14ac:dyDescent="0.25">
      <c r="A14" s="2"/>
      <c r="B14" s="2" t="s">
        <v>21</v>
      </c>
      <c r="C14" s="3">
        <v>150</v>
      </c>
      <c r="D14" s="3"/>
      <c r="E14" s="3"/>
      <c r="F14" s="3">
        <v>11.93</v>
      </c>
      <c r="G14" s="3">
        <v>48</v>
      </c>
      <c r="H14" s="3">
        <v>12</v>
      </c>
    </row>
    <row r="15" spans="1:8" ht="47.25" x14ac:dyDescent="0.25">
      <c r="A15" s="2"/>
      <c r="B15" s="2" t="s">
        <v>22</v>
      </c>
      <c r="C15" s="3">
        <v>20</v>
      </c>
      <c r="D15" s="3">
        <v>1.32</v>
      </c>
      <c r="E15" s="3">
        <v>0.2</v>
      </c>
      <c r="F15" s="3">
        <v>7.69</v>
      </c>
      <c r="G15" s="3">
        <v>36.32</v>
      </c>
      <c r="H15" s="3">
        <v>59</v>
      </c>
    </row>
    <row r="16" spans="1:8" ht="31.5" x14ac:dyDescent="0.25">
      <c r="A16" s="2"/>
      <c r="B16" s="2" t="s">
        <v>23</v>
      </c>
      <c r="C16" s="3">
        <v>30</v>
      </c>
      <c r="D16" s="3">
        <v>1.41</v>
      </c>
      <c r="E16" s="3">
        <v>0.21</v>
      </c>
      <c r="F16" s="3">
        <v>14.94</v>
      </c>
      <c r="G16" s="3">
        <v>64.2</v>
      </c>
      <c r="H16" s="3">
        <v>60</v>
      </c>
    </row>
    <row r="17" spans="1:8" ht="31.5" x14ac:dyDescent="0.25">
      <c r="A17" s="2" t="s">
        <v>24</v>
      </c>
      <c r="B17" s="7"/>
      <c r="C17" s="8">
        <f>SUM(C10:C16)</f>
        <v>556</v>
      </c>
      <c r="D17" s="8">
        <f>SUM(D10:D16)</f>
        <v>20.03</v>
      </c>
      <c r="E17" s="8">
        <f>SUM(E10:E16)</f>
        <v>14.940000000000001</v>
      </c>
      <c r="F17" s="8">
        <f>SUM(F10:F16)</f>
        <v>67.05</v>
      </c>
      <c r="G17" s="8">
        <f>SUM(G10:G16)</f>
        <v>518.79</v>
      </c>
      <c r="H17" s="8"/>
    </row>
    <row r="18" spans="1:8" ht="94.5" x14ac:dyDescent="0.25">
      <c r="A18" s="2" t="s">
        <v>25</v>
      </c>
      <c r="B18" s="2" t="s">
        <v>26</v>
      </c>
      <c r="C18" s="3">
        <v>110</v>
      </c>
      <c r="D18" s="3">
        <v>6.47</v>
      </c>
      <c r="E18" s="3">
        <v>1.49</v>
      </c>
      <c r="F18" s="3">
        <v>6.96</v>
      </c>
      <c r="G18" s="3">
        <v>82.74</v>
      </c>
      <c r="H18" s="3">
        <v>48</v>
      </c>
    </row>
    <row r="19" spans="1:8" ht="31.5" x14ac:dyDescent="0.25">
      <c r="A19" s="2"/>
      <c r="B19" s="2" t="s">
        <v>27</v>
      </c>
      <c r="C19" s="3">
        <v>150</v>
      </c>
      <c r="D19" s="3"/>
      <c r="E19" s="3"/>
      <c r="F19" s="3">
        <v>11.22</v>
      </c>
      <c r="G19" s="3">
        <v>42.07</v>
      </c>
      <c r="H19" s="3">
        <v>1</v>
      </c>
    </row>
    <row r="20" spans="1:8" ht="47.25" x14ac:dyDescent="0.25">
      <c r="A20" s="2"/>
      <c r="B20" s="2" t="s">
        <v>22</v>
      </c>
      <c r="C20" s="3">
        <v>10</v>
      </c>
      <c r="D20" s="3">
        <v>0.83</v>
      </c>
      <c r="E20" s="3">
        <v>0.13</v>
      </c>
      <c r="F20" s="3">
        <v>4.8099999999999996</v>
      </c>
      <c r="G20" s="3">
        <v>22.7</v>
      </c>
      <c r="H20" s="3">
        <v>59</v>
      </c>
    </row>
    <row r="21" spans="1:8" ht="47.25" x14ac:dyDescent="0.25">
      <c r="A21" s="2" t="s">
        <v>28</v>
      </c>
      <c r="B21" s="2"/>
      <c r="C21" s="8">
        <f>SUM(C18:C20)</f>
        <v>270</v>
      </c>
      <c r="D21" s="8">
        <f>SUM(D18:D20)</f>
        <v>7.3</v>
      </c>
      <c r="E21" s="8">
        <f>SUM(E18:E20)</f>
        <v>1.62</v>
      </c>
      <c r="F21" s="8">
        <f>SUM(F18:F20)</f>
        <v>22.99</v>
      </c>
      <c r="G21" s="8">
        <f>SUM(G18:G20)</f>
        <v>147.51</v>
      </c>
      <c r="H21" s="3"/>
    </row>
    <row r="22" spans="1:8" ht="47.25" x14ac:dyDescent="0.25">
      <c r="A22" s="2" t="s">
        <v>29</v>
      </c>
      <c r="B22" s="7"/>
      <c r="C22" s="8"/>
      <c r="D22" s="8"/>
      <c r="E22" s="8"/>
      <c r="F22" s="8"/>
      <c r="G22" s="8"/>
      <c r="H22" s="8"/>
    </row>
    <row r="23" spans="1:8" ht="15.75" x14ac:dyDescent="0.25">
      <c r="A23" s="2"/>
      <c r="B23" s="7"/>
      <c r="C23" s="8"/>
      <c r="D23" s="8"/>
      <c r="E23" s="8"/>
      <c r="F23" s="8"/>
      <c r="G23" s="8"/>
      <c r="H23" s="8"/>
    </row>
    <row r="24" spans="1:8" ht="31.5" x14ac:dyDescent="0.25">
      <c r="A24" s="2" t="s">
        <v>30</v>
      </c>
      <c r="B24" s="7"/>
      <c r="C24" s="6">
        <f>C9+C17+C21</f>
        <v>1196</v>
      </c>
      <c r="D24" s="6">
        <f t="shared" ref="D24:G24" si="0">D9+D17+D21</f>
        <v>47.179999999999993</v>
      </c>
      <c r="E24" s="6">
        <f t="shared" si="0"/>
        <v>44.4</v>
      </c>
      <c r="F24" s="6">
        <f t="shared" si="0"/>
        <v>134.62</v>
      </c>
      <c r="G24" s="6">
        <f t="shared" si="0"/>
        <v>1113.27</v>
      </c>
      <c r="H24" s="8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2023-02-03T10:41:59Z</dcterms:modified>
</cp:coreProperties>
</file>