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D22" i="1" s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<sst xmlns="http://schemas.openxmlformats.org/spreadsheetml/2006/main" count="34" uniqueCount="34">
  <si>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</si>
  <si>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</si>
  <si>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</si>
  <si>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</si>
  <si>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</si>
  <si>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</si>
  <si>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</si>
  <si>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</si>
  <si>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</si>
  <si>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</si>
  <si>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геркулесовая молочная</t>
  </si>
  <si>
    <t>Какао - напиток витаминизированный на молоке</t>
  </si>
  <si>
    <t>Хлеб с маслом</t>
  </si>
  <si>
    <t>Второй завтрак</t>
  </si>
  <si>
    <t>Кисломолочный продукт</t>
  </si>
  <si>
    <t>Кондитерские изделия</t>
  </si>
  <si>
    <t>14(15)</t>
  </si>
  <si>
    <t>Итого за завтрак:</t>
  </si>
  <si>
    <t>Обед</t>
  </si>
  <si>
    <t>Свекольник с мясом и со сметаной</t>
  </si>
  <si>
    <t>Тефтели мясо - крупяные</t>
  </si>
  <si>
    <t>Картофель отварной</t>
  </si>
  <si>
    <t>Овощи тушёные</t>
  </si>
  <si>
    <t>Кисель из свежих яблок</t>
  </si>
  <si>
    <t>Хлеб пшеничный</t>
  </si>
  <si>
    <t>Хлеб ржаной</t>
  </si>
  <si>
    <t>Итого за обед:</t>
  </si>
  <si>
    <t>Полдник</t>
  </si>
  <si>
    <t>Сырники с маслом и сахаром</t>
  </si>
  <si>
    <t>Сгущённое молоко</t>
  </si>
  <si>
    <t>Молоко</t>
  </si>
  <si>
    <t>Итого за  полдник:</t>
  </si>
  <si>
    <t>Итого за  день:</t>
  </si>
  <si>
    <t>07.02.2023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</si>
</sst>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2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D3" sqref="D3"/>
    </sheetView>
  </sheetViews>
  <sheetFormatPr defaultRowHeight="15" x14ac:dyDescent="0.25"/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75" x14ac:dyDescent="0.25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31.5" x14ac:dyDescent="0.25">
      <c r="A3" s="2" t="s">
        <v>33</v>
      </c>
      <c r="B3" s="2"/>
      <c r="C3" s="2"/>
      <c r="D3" s="2"/>
      <c r="E3" s="2"/>
      <c r="F3" s="2"/>
      <c r="G3" s="2"/>
      <c r="H3" s="2"/>
    </row>
    <row r="4" spans="1:8" ht="78.75" x14ac:dyDescent="0.25">
      <c r="A4" s="2" t="s">
        <v>9</v>
      </c>
      <c r="B4" s="2" t="s">
        <v>10</v>
      </c>
      <c r="C4" s="3">
        <v>180</v>
      </c>
      <c r="D4" s="3">
        <v>5.5</v>
      </c>
      <c r="E4" s="3">
        <v>5.5</v>
      </c>
      <c r="F4" s="3">
        <v>27.3</v>
      </c>
      <c r="G4" s="3">
        <v>129.6</v>
      </c>
      <c r="H4" s="3">
        <v>50</v>
      </c>
    </row>
    <row r="5" spans="1:8" ht="110.25" x14ac:dyDescent="0.25">
      <c r="A5" s="4"/>
      <c r="B5" s="2" t="s">
        <v>11</v>
      </c>
      <c r="C5" s="5">
        <v>100</v>
      </c>
      <c r="D5" s="3">
        <v>3.1</v>
      </c>
      <c r="E5" s="3">
        <v>3.2</v>
      </c>
      <c r="F5" s="3">
        <v>11.18</v>
      </c>
      <c r="G5" s="3">
        <v>84.91</v>
      </c>
      <c r="H5" s="3">
        <v>10</v>
      </c>
    </row>
    <row r="6" spans="1:8" ht="31.5" x14ac:dyDescent="0.25">
      <c r="A6" s="2"/>
      <c r="B6" s="2" t="s">
        <v>12</v>
      </c>
      <c r="C6" s="3">
        <v>20</v>
      </c>
      <c r="D6" s="3">
        <v>1.18</v>
      </c>
      <c r="E6" s="3">
        <v>13.75</v>
      </c>
      <c r="F6" s="3">
        <v>7.5</v>
      </c>
      <c r="G6" s="3">
        <v>69.22</v>
      </c>
      <c r="H6" s="3">
        <v>62</v>
      </c>
    </row>
    <row r="7" spans="1:8" ht="63" x14ac:dyDescent="0.25">
      <c r="A7" s="2" t="s">
        <v>13</v>
      </c>
      <c r="B7" s="2" t="s">
        <v>14</v>
      </c>
      <c r="C7" s="3">
        <v>100</v>
      </c>
      <c r="D7" s="3">
        <v>2.8</v>
      </c>
      <c r="E7" s="3">
        <v>3.2</v>
      </c>
      <c r="F7" s="3">
        <v>4.7</v>
      </c>
      <c r="G7" s="3">
        <v>58</v>
      </c>
      <c r="H7" s="3">
        <v>11</v>
      </c>
    </row>
    <row r="8" spans="1:8" ht="47.25" x14ac:dyDescent="0.25">
      <c r="A8" s="2"/>
      <c r="B8" s="2" t="s">
        <v>15</v>
      </c>
      <c r="C8" s="3">
        <v>15</v>
      </c>
      <c r="D8" s="3">
        <v>1.1100000000000001</v>
      </c>
      <c r="E8" s="3">
        <v>1.5</v>
      </c>
      <c r="F8" s="3">
        <v>11.43</v>
      </c>
      <c r="G8" s="3">
        <v>6.9</v>
      </c>
      <c r="H8" s="3" t="s">
        <v>16</v>
      </c>
    </row>
    <row r="9" spans="1:8" ht="31.5" x14ac:dyDescent="0.25">
      <c r="A9" s="2" t="s">
        <v>17</v>
      </c>
      <c r="B9" s="2"/>
      <c r="C9" s="6">
        <f>SUM(C4:C8)</f>
        <v>415</v>
      </c>
      <c r="D9" s="6">
        <f>SUM(D4:D8)</f>
        <v>13.689999999999998</v>
      </c>
      <c r="E9" s="6">
        <f>SUM(E4:E8)</f>
        <v>27.15</v>
      </c>
      <c r="F9" s="6">
        <f>SUM(F4:F8)</f>
        <v>62.110000000000007</v>
      </c>
      <c r="G9" s="6">
        <f>SUM(G4:G8)</f>
        <v>348.63</v>
      </c>
      <c r="H9" s="3"/>
    </row>
    <row r="10" spans="1:8" ht="94.5" x14ac:dyDescent="0.25">
      <c r="A10" s="2" t="s">
        <v>18</v>
      </c>
      <c r="B10" s="2" t="s">
        <v>19</v>
      </c>
      <c r="C10" s="3">
        <v>150</v>
      </c>
      <c r="D10" s="3">
        <v>2.5299999999999998</v>
      </c>
      <c r="E10" s="3">
        <v>3.9</v>
      </c>
      <c r="F10" s="3">
        <v>8.27</v>
      </c>
      <c r="G10" s="3">
        <v>87.08</v>
      </c>
      <c r="H10" s="3">
        <v>28</v>
      </c>
    </row>
    <row r="11" spans="1:8" ht="63" x14ac:dyDescent="0.25">
      <c r="A11" s="4"/>
      <c r="B11" s="2" t="s">
        <v>20</v>
      </c>
      <c r="C11" s="3">
        <v>50</v>
      </c>
      <c r="D11" s="3">
        <v>6.32</v>
      </c>
      <c r="E11" s="3">
        <v>4.74</v>
      </c>
      <c r="F11" s="3">
        <v>3.23</v>
      </c>
      <c r="G11" s="3">
        <v>84.36</v>
      </c>
      <c r="H11" s="3">
        <v>38</v>
      </c>
    </row>
    <row r="12" spans="1:8" ht="63" x14ac:dyDescent="0.25">
      <c r="A12" s="2"/>
      <c r="B12" s="2" t="s">
        <v>21</v>
      </c>
      <c r="C12" s="3">
        <v>100</v>
      </c>
      <c r="D12" s="3">
        <v>1.93</v>
      </c>
      <c r="E12" s="3">
        <v>2.82</v>
      </c>
      <c r="F12" s="3">
        <v>10.78</v>
      </c>
      <c r="G12" s="3">
        <v>96.29</v>
      </c>
      <c r="H12" s="3">
        <v>18</v>
      </c>
    </row>
    <row r="13" spans="1:8" ht="47.25" x14ac:dyDescent="0.25">
      <c r="A13" s="2"/>
      <c r="B13" s="2" t="s">
        <v>22</v>
      </c>
      <c r="C13" s="3">
        <v>65</v>
      </c>
      <c r="D13" s="3">
        <v>1.42</v>
      </c>
      <c r="E13" s="3">
        <v>3.07</v>
      </c>
      <c r="F13" s="3">
        <v>4.57</v>
      </c>
      <c r="G13" s="3">
        <v>51.02</v>
      </c>
      <c r="H13" s="3">
        <v>23</v>
      </c>
    </row>
    <row r="14" spans="1:8" ht="63" x14ac:dyDescent="0.25">
      <c r="A14" s="2"/>
      <c r="B14" s="2" t="s">
        <v>23</v>
      </c>
      <c r="C14" s="3">
        <v>150</v>
      </c>
      <c r="D14" s="3">
        <v>0.64</v>
      </c>
      <c r="E14" s="3">
        <v>0.06</v>
      </c>
      <c r="F14" s="3">
        <v>18.12</v>
      </c>
      <c r="G14" s="3">
        <v>71.760000000000005</v>
      </c>
      <c r="H14" s="3">
        <v>4</v>
      </c>
    </row>
    <row r="15" spans="1:8" ht="47.25" x14ac:dyDescent="0.25">
      <c r="A15" s="2"/>
      <c r="B15" s="2" t="s">
        <v>24</v>
      </c>
      <c r="C15" s="3">
        <v>30</v>
      </c>
      <c r="D15" s="3">
        <v>2.13</v>
      </c>
      <c r="E15" s="3">
        <v>0.33</v>
      </c>
      <c r="F15" s="3">
        <v>12.36</v>
      </c>
      <c r="G15" s="3">
        <v>58.37</v>
      </c>
      <c r="H15" s="3">
        <v>59</v>
      </c>
    </row>
    <row r="16" spans="1:8" ht="31.5" x14ac:dyDescent="0.25">
      <c r="A16" s="2"/>
      <c r="B16" s="2" t="s">
        <v>25</v>
      </c>
      <c r="C16" s="3">
        <v>30</v>
      </c>
      <c r="D16" s="3">
        <v>1.41</v>
      </c>
      <c r="E16" s="3">
        <v>0.21</v>
      </c>
      <c r="F16" s="3">
        <v>14.94</v>
      </c>
      <c r="G16" s="3">
        <v>64.2</v>
      </c>
      <c r="H16" s="3">
        <v>60</v>
      </c>
    </row>
    <row r="17" spans="1:8" ht="31.5" x14ac:dyDescent="0.25">
      <c r="A17" s="2" t="s">
        <v>26</v>
      </c>
      <c r="B17" s="7"/>
      <c r="C17" s="6">
        <f>SUM(C10:C16)</f>
        <v>575</v>
      </c>
      <c r="D17" s="6">
        <f>SUM(D10:D16)</f>
        <v>16.38</v>
      </c>
      <c r="E17" s="6">
        <f>SUM(E10:E16)</f>
        <v>15.130000000000003</v>
      </c>
      <c r="F17" s="6">
        <f>SUM(F10:F16)</f>
        <v>72.27</v>
      </c>
      <c r="G17" s="6">
        <f>SUM(G10:G16)</f>
        <v>513.08000000000004</v>
      </c>
      <c r="H17" s="8"/>
    </row>
    <row r="18" spans="1:8" ht="78.75" x14ac:dyDescent="0.25">
      <c r="A18" s="2" t="s">
        <v>27</v>
      </c>
      <c r="B18" s="2" t="s">
        <v>28</v>
      </c>
      <c r="C18" s="3">
        <v>70</v>
      </c>
      <c r="D18" s="3">
        <v>11.75</v>
      </c>
      <c r="E18" s="3">
        <v>5.65</v>
      </c>
      <c r="F18" s="3">
        <v>18.600000000000001</v>
      </c>
      <c r="G18" s="3">
        <v>205</v>
      </c>
      <c r="H18" s="3">
        <v>53</v>
      </c>
    </row>
    <row r="19" spans="1:8" ht="47.25" x14ac:dyDescent="0.25">
      <c r="A19" s="2"/>
      <c r="B19" s="2" t="s">
        <v>29</v>
      </c>
      <c r="C19" s="3">
        <v>35</v>
      </c>
      <c r="D19" s="3">
        <v>2.52</v>
      </c>
      <c r="E19" s="3">
        <v>2.97</v>
      </c>
      <c r="F19" s="3">
        <v>19.600000000000001</v>
      </c>
      <c r="G19" s="3">
        <v>114.8</v>
      </c>
      <c r="H19" s="3">
        <v>8</v>
      </c>
    </row>
    <row r="20" spans="1:8" ht="15.75" x14ac:dyDescent="0.25">
      <c r="A20" s="2"/>
      <c r="B20" s="2" t="s">
        <v>30</v>
      </c>
      <c r="C20" s="3">
        <v>150</v>
      </c>
      <c r="D20" s="3">
        <v>2.8</v>
      </c>
      <c r="E20" s="3">
        <v>3.2</v>
      </c>
      <c r="F20" s="3">
        <v>4.7</v>
      </c>
      <c r="G20" s="3">
        <v>58</v>
      </c>
      <c r="H20" s="3">
        <v>7</v>
      </c>
    </row>
    <row r="21" spans="1:8" ht="47.25" x14ac:dyDescent="0.25">
      <c r="A21" s="2" t="s">
        <v>31</v>
      </c>
      <c r="B21" s="7"/>
      <c r="C21" s="6">
        <f>SUM(C18:C20)</f>
        <v>255</v>
      </c>
      <c r="D21" s="6">
        <f>SUM(D18:D20)</f>
        <v>17.07</v>
      </c>
      <c r="E21" s="6">
        <f>SUM(E18:E20)</f>
        <v>11.82</v>
      </c>
      <c r="F21" s="6">
        <f>SUM(F18:F20)</f>
        <v>42.900000000000006</v>
      </c>
      <c r="G21" s="6">
        <f>SUM(G18:G20)</f>
        <v>377.8</v>
      </c>
      <c r="H21" s="8"/>
    </row>
    <row r="22" spans="1:8" ht="31.5" x14ac:dyDescent="0.25">
      <c r="A22" s="2" t="s">
        <v>32</v>
      </c>
      <c r="B22" s="7"/>
      <c r="C22" s="9">
        <f>C9+C17+C21</f>
        <v>1245</v>
      </c>
      <c r="D22" s="6">
        <f>D9+D17+D21</f>
        <v>47.14</v>
      </c>
      <c r="E22" s="6">
        <f>E9+E17+E21</f>
        <v>54.1</v>
      </c>
      <c r="F22" s="6">
        <f>F9+F17+F21</f>
        <v>177.28</v>
      </c>
      <c r="G22" s="6">
        <f>G9+G17+G21</f>
        <v>1239.51</v>
      </c>
      <c r="H22" s="8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2023-02-03T10:40:31Z</dcterms:modified>
</cp:coreProperties>
</file>