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Январь 24\"/>
    </mc:Choice>
  </mc:AlternateContent>
  <xr:revisionPtr revIDLastSave="0" documentId="13_ncr:1_{D8F62D79-2E0A-49B7-B43E-95E00638D7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G23" i="1"/>
  <c r="F23" i="1"/>
  <c r="E23" i="1"/>
  <c r="E24" i="1" s="1"/>
  <c r="D23" i="1"/>
  <c r="C23" i="1"/>
  <c r="G17" i="1"/>
  <c r="F17" i="1"/>
  <c r="E17" i="1"/>
  <c r="D17" i="1"/>
  <c r="C17" i="1"/>
  <c r="G9" i="1"/>
  <c r="G24" i="1" s="1"/>
  <c r="F9" i="1"/>
  <c r="F24" i="1" s="1"/>
  <c r="E9" i="1"/>
  <c r="D9" i="1"/>
  <c r="C9" i="1"/>
  <c r="C24" i="1" s="1"/>
</calcChain>
</file>

<file path=xl/sharedStrings.xml><?xml version="1.0" encoding="utf-8"?>
<sst xmlns="http://schemas.openxmlformats.org/spreadsheetml/2006/main" count="33" uniqueCount="33">
  <si>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</si>
  <si>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</si>
  <si>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</si>
  <si>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</si>
  <si>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</si>
  <si>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</si>
  <si>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</si>
  <si>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</si>
  <si>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</si>
  <si>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</si>
  <si>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ленивые вареники</t>
  </si>
  <si>
    <t>какао на молоке</t>
  </si>
  <si>
    <t>хлеб с маслом</t>
  </si>
  <si>
    <t>Второй завтрак</t>
  </si>
  <si>
    <t>яблоки</t>
  </si>
  <si>
    <t>Итого за завтрак:</t>
  </si>
  <si>
    <t>Обед</t>
  </si>
  <si>
    <t xml:space="preserve"> суп картофельный с клецками и мясом птицы</t>
  </si>
  <si>
    <t>печень по-строгановски</t>
  </si>
  <si>
    <t>каша гречневая с маслом (разная)</t>
  </si>
  <si>
    <t>овощи тушеные</t>
  </si>
  <si>
    <t>Хлеб ржаной</t>
  </si>
  <si>
    <t xml:space="preserve">хлеб пшеничный </t>
  </si>
  <si>
    <t>59/1</t>
  </si>
  <si>
    <t>Сок</t>
  </si>
  <si>
    <t>Итого за обед:</t>
  </si>
  <si>
    <t>Полдник</t>
  </si>
  <si>
    <t>Рыба тушеная в томате с овощами</t>
  </si>
  <si>
    <t xml:space="preserve">Хлеб пшеничный </t>
  </si>
  <si>
    <t>59/2</t>
  </si>
  <si>
    <t>Чай с сахаром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</si>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</sst>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11" t="s">
        <v>0</v>
      </c>
      <c r="B1" s="11" t="s">
        <v>1</v>
      </c>
      <c r="C1" s="11" t="s">
        <v>2</v>
      </c>
      <c r="D1" s="11" t="s">
        <v>3</v>
      </c>
      <c r="E1" s="11"/>
      <c r="F1" s="11"/>
      <c r="G1" s="11" t="s">
        <v>4</v>
      </c>
      <c r="H1" s="11" t="s">
        <v>5</v>
      </c>
    </row>
    <row r="2" spans="1:8" ht="15.6" x14ac:dyDescent="0.3">
      <c r="A2" s="11"/>
      <c r="B2" s="11"/>
      <c r="C2" s="11"/>
      <c r="D2" s="1" t="s">
        <v>6</v>
      </c>
      <c r="E2" s="1" t="s">
        <v>7</v>
      </c>
      <c r="F2" s="1" t="s">
        <v>8</v>
      </c>
      <c r="G2" s="11"/>
      <c r="H2" s="11"/>
    </row>
    <row r="3" spans="1:8" ht="15.6" x14ac:dyDescent="0.3">
      <c r="A3" s="10">
        <v>45315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14.14</v>
      </c>
      <c r="E4" s="2">
        <v>9.2899999999999991</v>
      </c>
      <c r="F4" s="2">
        <v>13.65</v>
      </c>
      <c r="G4" s="2">
        <v>196.85</v>
      </c>
      <c r="H4" s="2">
        <v>51</v>
      </c>
    </row>
    <row r="5" spans="1:8" ht="46.8" x14ac:dyDescent="0.3">
      <c r="A5" s="3"/>
      <c r="B5" s="1" t="s">
        <v>11</v>
      </c>
      <c r="C5" s="4">
        <v>200</v>
      </c>
      <c r="D5" s="2">
        <v>5.0999999999999996</v>
      </c>
      <c r="E5" s="2">
        <v>6.4</v>
      </c>
      <c r="F5" s="2">
        <v>13.4</v>
      </c>
      <c r="G5" s="2">
        <v>163.9</v>
      </c>
      <c r="H5" s="2">
        <v>9</v>
      </c>
    </row>
    <row r="6" spans="1:8" ht="31.2" x14ac:dyDescent="0.3">
      <c r="A6" s="1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15.6" x14ac:dyDescent="0.3">
      <c r="A7" s="1"/>
      <c r="B7" s="1"/>
      <c r="C7" s="2"/>
      <c r="D7" s="2"/>
      <c r="E7" s="2"/>
      <c r="F7" s="2"/>
      <c r="G7" s="2"/>
      <c r="H7" s="2"/>
    </row>
    <row r="8" spans="1:8" ht="31.2" x14ac:dyDescent="0.3">
      <c r="A8" s="1" t="s">
        <v>13</v>
      </c>
      <c r="B8" s="1" t="s">
        <v>14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15</v>
      </c>
      <c r="B9" s="1"/>
      <c r="C9" s="5">
        <f>SUM(C4:C8)</f>
        <v>425</v>
      </c>
      <c r="D9" s="5">
        <f>SUM(D4:D8)</f>
        <v>21.14</v>
      </c>
      <c r="E9" s="5">
        <f>SUM(E4:E8)</f>
        <v>19.59</v>
      </c>
      <c r="F9" s="5">
        <f>SUM(F4:F8)</f>
        <v>48.26</v>
      </c>
      <c r="G9" s="5">
        <f>SUM(G4:G8)</f>
        <v>488.61</v>
      </c>
      <c r="H9" s="2"/>
    </row>
    <row r="10" spans="1:8" ht="109.2" x14ac:dyDescent="0.3">
      <c r="A10" s="1" t="s">
        <v>16</v>
      </c>
      <c r="B10" s="1" t="s">
        <v>17</v>
      </c>
      <c r="C10" s="2">
        <v>200</v>
      </c>
      <c r="D10" s="2">
        <v>4.12</v>
      </c>
      <c r="E10" s="2">
        <v>5.6</v>
      </c>
      <c r="F10" s="2">
        <v>15.13</v>
      </c>
      <c r="G10" s="2">
        <v>139.6</v>
      </c>
      <c r="H10" s="2">
        <v>30</v>
      </c>
    </row>
    <row r="11" spans="1:8" ht="62.4" x14ac:dyDescent="0.3">
      <c r="A11" s="3"/>
      <c r="B11" s="1" t="s">
        <v>18</v>
      </c>
      <c r="C11" s="2">
        <v>100</v>
      </c>
      <c r="D11" s="2">
        <v>14.4</v>
      </c>
      <c r="E11" s="2">
        <v>5.78</v>
      </c>
      <c r="F11" s="2">
        <v>3.55</v>
      </c>
      <c r="G11" s="2">
        <v>121.51</v>
      </c>
      <c r="H11" s="2">
        <v>40</v>
      </c>
    </row>
    <row r="12" spans="1:8" ht="78" x14ac:dyDescent="0.3">
      <c r="A12" s="1"/>
      <c r="B12" s="1" t="s">
        <v>19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20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21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22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23</v>
      </c>
    </row>
    <row r="16" spans="1:8" ht="15.6" x14ac:dyDescent="0.3">
      <c r="A16" s="1"/>
      <c r="B16" s="1" t="s">
        <v>24</v>
      </c>
      <c r="C16" s="2">
        <v>180</v>
      </c>
      <c r="D16" s="2">
        <v>0</v>
      </c>
      <c r="E16" s="2">
        <v>0</v>
      </c>
      <c r="F16" s="2">
        <v>10.74</v>
      </c>
      <c r="G16" s="2">
        <v>43.2</v>
      </c>
      <c r="H16" s="2">
        <v>12</v>
      </c>
    </row>
    <row r="17" spans="1:8" ht="31.2" x14ac:dyDescent="0.3">
      <c r="A17" s="1" t="s">
        <v>25</v>
      </c>
      <c r="B17" s="6"/>
      <c r="C17" s="5">
        <f>SUM(C10:C16)</f>
        <v>712</v>
      </c>
      <c r="D17" s="5">
        <f>SUM(D10:D16)</f>
        <v>27.199999999999996</v>
      </c>
      <c r="E17" s="5">
        <f>SUM(E10:E16)</f>
        <v>19.55</v>
      </c>
      <c r="F17" s="5">
        <f>SUM(F10:F16)</f>
        <v>87.95</v>
      </c>
      <c r="G17" s="5">
        <f>SUM(G10:G16)</f>
        <v>689.61</v>
      </c>
      <c r="H17" s="5"/>
    </row>
    <row r="18" spans="1:8" ht="109.2" x14ac:dyDescent="0.3">
      <c r="A18" s="7" t="s">
        <v>26</v>
      </c>
      <c r="B18" s="1" t="s">
        <v>27</v>
      </c>
      <c r="C18" s="8">
        <v>150</v>
      </c>
      <c r="D18" s="2">
        <v>10.6</v>
      </c>
      <c r="E18" s="2">
        <v>2.4</v>
      </c>
      <c r="F18" s="2">
        <v>10.6</v>
      </c>
      <c r="G18" s="2">
        <v>139</v>
      </c>
      <c r="H18" s="2">
        <v>48</v>
      </c>
    </row>
    <row r="19" spans="1:8" ht="15.6" x14ac:dyDescent="0.3">
      <c r="A19" s="1"/>
      <c r="B19" s="1"/>
      <c r="C19" s="2"/>
      <c r="D19" s="2"/>
      <c r="E19" s="2"/>
      <c r="F19" s="2"/>
      <c r="G19" s="2"/>
      <c r="H19" s="2"/>
    </row>
    <row r="20" spans="1:8" ht="15.6" x14ac:dyDescent="0.3">
      <c r="A20" s="1"/>
      <c r="B20" s="1"/>
      <c r="C20" s="2"/>
      <c r="D20" s="2"/>
      <c r="E20" s="2"/>
      <c r="F20" s="2"/>
      <c r="G20" s="2"/>
      <c r="H20" s="2"/>
    </row>
    <row r="21" spans="1:8" ht="46.8" x14ac:dyDescent="0.3">
      <c r="A21" s="1"/>
      <c r="B21" s="1" t="s">
        <v>28</v>
      </c>
      <c r="C21" s="2">
        <v>10</v>
      </c>
      <c r="D21" s="2">
        <v>0.83</v>
      </c>
      <c r="E21" s="2">
        <v>0.13</v>
      </c>
      <c r="F21" s="2">
        <v>4.8099999999999996</v>
      </c>
      <c r="G21" s="2">
        <v>22.7</v>
      </c>
      <c r="H21" s="2" t="s">
        <v>29</v>
      </c>
    </row>
    <row r="22" spans="1:8" ht="31.2" x14ac:dyDescent="0.3">
      <c r="A22" s="1"/>
      <c r="B22" s="1" t="s">
        <v>30</v>
      </c>
      <c r="C22" s="2">
        <v>200</v>
      </c>
      <c r="D22" s="2">
        <v>0</v>
      </c>
      <c r="E22" s="2">
        <v>0</v>
      </c>
      <c r="F22" s="2">
        <v>14.97</v>
      </c>
      <c r="G22" s="2">
        <v>56.1</v>
      </c>
      <c r="H22" s="2">
        <v>1</v>
      </c>
    </row>
    <row r="23" spans="1:8" ht="31.2" x14ac:dyDescent="0.3">
      <c r="A23" s="1" t="s">
        <v>31</v>
      </c>
      <c r="B23" s="9"/>
      <c r="C23" s="5">
        <f>SUM(C18:C22)</f>
        <v>360</v>
      </c>
      <c r="D23" s="5">
        <f>SUM(D18:D22)</f>
        <v>11.43</v>
      </c>
      <c r="E23" s="5">
        <f>SUM(E18:E22)</f>
        <v>2.5299999999999998</v>
      </c>
      <c r="F23" s="5">
        <f>SUM(F18:F22)</f>
        <v>30.380000000000003</v>
      </c>
      <c r="G23" s="5">
        <f>SUM(G18:G22)</f>
        <v>217.79999999999998</v>
      </c>
      <c r="H23" s="5"/>
    </row>
    <row r="24" spans="1:8" ht="31.2" x14ac:dyDescent="0.3">
      <c r="A24" s="1" t="s">
        <v>32</v>
      </c>
      <c r="B24" s="9"/>
      <c r="C24" s="5">
        <f>C9+C17+C23</f>
        <v>1497</v>
      </c>
      <c r="D24" s="5">
        <f>D9+D17+D23</f>
        <v>59.769999999999996</v>
      </c>
      <c r="E24" s="5">
        <f>E9+E17+E23</f>
        <v>41.67</v>
      </c>
      <c r="F24" s="5">
        <f>F9+F17+F23</f>
        <v>166.59</v>
      </c>
      <c r="G24" s="5">
        <f>G9+G17+G23</f>
        <v>1396.02</v>
      </c>
      <c r="H24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2024-02-29T11:31:50Z</dcterms:modified>
</cp:coreProperties>
</file>