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68AFFED5-C406-433E-8AB5-01987A805FB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8" i="1"/>
  <c r="F18" i="1"/>
  <c r="F22" i="1" s="1"/>
  <c r="E18" i="1"/>
  <c r="D18" i="1"/>
  <c r="D22" i="1" s="1"/>
  <c r="C18" i="1"/>
  <c r="G10" i="1"/>
  <c r="G22" i="1" s="1"/>
  <c r="F10" i="1"/>
  <c r="E10" i="1"/>
  <c r="E22" i="1" s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<sst xmlns="http://schemas.openxmlformats.org/spreadsheetml/2006/main" count="34" uniqueCount="34">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</sst>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8">
        <v>44883</v>
      </c>
      <c r="B3" s="2"/>
      <c r="C3" s="2"/>
      <c r="D3" s="2"/>
      <c r="E3" s="2"/>
      <c r="F3" s="2"/>
      <c r="G3" s="2"/>
      <c r="H3" s="2"/>
    </row>
    <row r="4" spans="1:8" ht="31.5" x14ac:dyDescent="0.25">
      <c r="A4" s="2" t="s">
        <v>9</v>
      </c>
      <c r="B4" s="2" t="s">
        <v>10</v>
      </c>
      <c r="C4" s="3">
        <v>120</v>
      </c>
      <c r="D4" s="3">
        <v>3.13</v>
      </c>
      <c r="E4" s="3">
        <v>1.92</v>
      </c>
      <c r="F4" s="3">
        <v>22.58</v>
      </c>
      <c r="G4" s="3">
        <v>114.56</v>
      </c>
      <c r="H4" s="3">
        <v>20</v>
      </c>
    </row>
    <row r="5" spans="1:8" ht="31.5" x14ac:dyDescent="0.25">
      <c r="A5" s="4"/>
      <c r="B5" s="2" t="s">
        <v>11</v>
      </c>
      <c r="C5" s="5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47.25" x14ac:dyDescent="0.25">
      <c r="A6" s="4"/>
      <c r="B6" s="2" t="s">
        <v>12</v>
      </c>
      <c r="C6" s="5">
        <v>35</v>
      </c>
      <c r="D6" s="3">
        <v>4.37</v>
      </c>
      <c r="E6" s="3">
        <v>7.12</v>
      </c>
      <c r="F6" s="3">
        <v>9.67</v>
      </c>
      <c r="G6" s="3">
        <v>118.9</v>
      </c>
      <c r="H6" s="3">
        <v>62</v>
      </c>
    </row>
    <row r="7" spans="1:8" ht="78.75" x14ac:dyDescent="0.25">
      <c r="A7" s="2"/>
      <c r="B7" s="2" t="s">
        <v>13</v>
      </c>
      <c r="C7" s="3">
        <v>200</v>
      </c>
      <c r="D7" s="3">
        <v>2.8</v>
      </c>
      <c r="E7" s="3">
        <v>3.2</v>
      </c>
      <c r="F7" s="3">
        <v>19.600000000000001</v>
      </c>
      <c r="G7" s="3">
        <v>114.8</v>
      </c>
      <c r="H7" s="3">
        <v>5</v>
      </c>
    </row>
    <row r="8" spans="1:8" ht="47.25" x14ac:dyDescent="0.25">
      <c r="A8" s="2" t="s">
        <v>14</v>
      </c>
      <c r="B8" s="2" t="s">
        <v>15</v>
      </c>
      <c r="C8" s="3">
        <v>40</v>
      </c>
      <c r="D8" s="3">
        <v>2.96</v>
      </c>
      <c r="E8" s="3">
        <v>4</v>
      </c>
      <c r="F8" s="3">
        <v>30.48</v>
      </c>
      <c r="G8" s="3">
        <v>162.4</v>
      </c>
      <c r="H8" s="3" t="s">
        <v>16</v>
      </c>
    </row>
    <row r="9" spans="1:8" ht="63" x14ac:dyDescent="0.25">
      <c r="A9" s="2"/>
      <c r="B9" s="2" t="s">
        <v>17</v>
      </c>
      <c r="C9" s="3">
        <v>100</v>
      </c>
      <c r="D9" s="3">
        <v>2.8</v>
      </c>
      <c r="E9" s="3">
        <v>3.2</v>
      </c>
      <c r="F9" s="3">
        <v>4.7</v>
      </c>
      <c r="G9" s="3">
        <v>58</v>
      </c>
      <c r="H9" s="3">
        <v>11</v>
      </c>
    </row>
    <row r="10" spans="1:8" ht="31.5" x14ac:dyDescent="0.25">
      <c r="A10" s="2" t="s">
        <v>18</v>
      </c>
      <c r="B10" s="2"/>
      <c r="C10" s="6">
        <f>SUM(C4:C9)</f>
        <v>535</v>
      </c>
      <c r="D10" s="6">
        <f>SUM(D4:D9)</f>
        <v>21.140000000000004</v>
      </c>
      <c r="E10" s="6">
        <f>SUM(E4:E9)</f>
        <v>24.04</v>
      </c>
      <c r="F10" s="6">
        <f>SUM(F4:F9)</f>
        <v>87.31</v>
      </c>
      <c r="G10" s="6">
        <f>SUM(G4:G9)</f>
        <v>631.46</v>
      </c>
      <c r="H10" s="3"/>
    </row>
    <row r="11" spans="1:8" ht="94.5" x14ac:dyDescent="0.25">
      <c r="A11" s="2" t="s">
        <v>19</v>
      </c>
      <c r="B11" s="2" t="s">
        <v>20</v>
      </c>
      <c r="C11" s="3">
        <v>200</v>
      </c>
      <c r="D11" s="3">
        <v>2.9</v>
      </c>
      <c r="E11" s="3">
        <v>4.8</v>
      </c>
      <c r="F11" s="3">
        <v>6.8</v>
      </c>
      <c r="G11" s="3">
        <v>94.4</v>
      </c>
      <c r="H11" s="3">
        <v>29</v>
      </c>
    </row>
    <row r="12" spans="1:8" ht="47.25" x14ac:dyDescent="0.25">
      <c r="A12" s="4"/>
      <c r="B12" s="2" t="s">
        <v>21</v>
      </c>
      <c r="C12" s="3">
        <v>100</v>
      </c>
      <c r="D12" s="3">
        <v>7.4</v>
      </c>
      <c r="E12" s="3">
        <v>8.3000000000000007</v>
      </c>
      <c r="F12" s="3">
        <v>18.399999999999999</v>
      </c>
      <c r="G12" s="3">
        <v>174</v>
      </c>
      <c r="H12" s="3" t="s">
        <v>22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15.75" x14ac:dyDescent="0.25">
      <c r="A14" s="2"/>
      <c r="B14" s="2" t="s">
        <v>25</v>
      </c>
      <c r="C14" s="3">
        <v>180</v>
      </c>
      <c r="D14" s="3">
        <v>0</v>
      </c>
      <c r="E14" s="3">
        <v>0</v>
      </c>
      <c r="F14" s="3">
        <v>10.74</v>
      </c>
      <c r="G14" s="3">
        <v>43.2</v>
      </c>
      <c r="H14" s="3">
        <v>12</v>
      </c>
    </row>
    <row r="15" spans="1:8" ht="31.5" x14ac:dyDescent="0.25">
      <c r="A15" s="2"/>
      <c r="B15" s="2" t="s">
        <v>26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47.25" x14ac:dyDescent="0.25">
      <c r="A16" s="2"/>
      <c r="B16" s="2" t="s">
        <v>27</v>
      </c>
      <c r="C16" s="3">
        <v>40</v>
      </c>
      <c r="D16" s="3">
        <v>3.32</v>
      </c>
      <c r="E16" s="3">
        <v>0.52</v>
      </c>
      <c r="F16" s="3">
        <v>19.239999999999998</v>
      </c>
      <c r="G16" s="3">
        <v>90.8</v>
      </c>
      <c r="H16" s="3">
        <v>59</v>
      </c>
    </row>
    <row r="17" spans="1:8" ht="15.75" x14ac:dyDescent="0.25">
      <c r="A17" s="2"/>
      <c r="B17" s="2"/>
      <c r="C17" s="3"/>
      <c r="D17" s="3"/>
      <c r="E17" s="3"/>
      <c r="F17" s="3"/>
      <c r="G17" s="3"/>
      <c r="H17" s="3"/>
    </row>
    <row r="18" spans="1:8" ht="31.5" x14ac:dyDescent="0.25">
      <c r="A18" s="2" t="s">
        <v>28</v>
      </c>
      <c r="B18" s="7"/>
      <c r="C18" s="6">
        <f>SUM(C11:C17)</f>
        <v>627</v>
      </c>
      <c r="D18" s="6">
        <f>SUM(D11:D17)</f>
        <v>16.440000000000001</v>
      </c>
      <c r="E18" s="6">
        <f>SUM(E11:E17)</f>
        <v>23.590000000000003</v>
      </c>
      <c r="F18" s="6">
        <f>SUM(F11:F17)</f>
        <v>81.75</v>
      </c>
      <c r="G18" s="6">
        <f>SUM(G11:G17)</f>
        <v>602.41</v>
      </c>
      <c r="H18" s="6"/>
    </row>
    <row r="19" spans="1:8" ht="31.5" x14ac:dyDescent="0.25">
      <c r="A19" s="2" t="s">
        <v>29</v>
      </c>
      <c r="B19" s="2" t="s">
        <v>30</v>
      </c>
      <c r="C19" s="3">
        <v>60</v>
      </c>
      <c r="D19" s="3">
        <v>4.97</v>
      </c>
      <c r="E19" s="3">
        <v>4.01</v>
      </c>
      <c r="F19" s="3">
        <v>34.64</v>
      </c>
      <c r="G19" s="3">
        <v>193.11</v>
      </c>
      <c r="H19" s="3">
        <v>25</v>
      </c>
    </row>
    <row r="20" spans="1:8" ht="31.5" x14ac:dyDescent="0.25">
      <c r="A20" s="2"/>
      <c r="B20" s="2" t="s">
        <v>31</v>
      </c>
      <c r="C20" s="3">
        <v>200</v>
      </c>
      <c r="D20" s="3">
        <v>4.76</v>
      </c>
      <c r="E20" s="3">
        <v>4.25</v>
      </c>
      <c r="F20" s="3">
        <v>7.99</v>
      </c>
      <c r="G20" s="3">
        <v>85</v>
      </c>
      <c r="H20" s="3">
        <v>1</v>
      </c>
    </row>
    <row r="21" spans="1:8" ht="47.25" x14ac:dyDescent="0.25">
      <c r="A21" s="2" t="s">
        <v>32</v>
      </c>
      <c r="B21" s="7"/>
      <c r="C21" s="6">
        <f>C19+C20</f>
        <v>260</v>
      </c>
      <c r="D21" s="6">
        <f>SUM(D19:D20)</f>
        <v>9.73</v>
      </c>
      <c r="E21" s="6">
        <f t="shared" ref="E21:F21" si="0">E19+E20</f>
        <v>8.26</v>
      </c>
      <c r="F21" s="6">
        <f t="shared" si="0"/>
        <v>42.63</v>
      </c>
      <c r="G21" s="6">
        <f>G19+G20</f>
        <v>278.11</v>
      </c>
      <c r="H21" s="6"/>
    </row>
    <row r="22" spans="1:8" ht="31.5" x14ac:dyDescent="0.25">
      <c r="A22" s="2" t="s">
        <v>33</v>
      </c>
      <c r="B22" s="7"/>
      <c r="C22" s="6">
        <f>C10+C18+C21</f>
        <v>1422</v>
      </c>
      <c r="D22" s="6">
        <f>D10+D18+D21</f>
        <v>47.31</v>
      </c>
      <c r="E22" s="6">
        <f>E10+E18+E21</f>
        <v>55.89</v>
      </c>
      <c r="F22" s="6">
        <f>F10+F18+F21</f>
        <v>211.69</v>
      </c>
      <c r="G22" s="6">
        <f>G10+G18+G21</f>
        <v>1511.98</v>
      </c>
      <c r="H22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2022-11-21T19:48:07Z</dcterms:modified>
</cp:coreProperties>
</file>