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Default Extension="docx" ContentType="application/vnd.openxmlformats-officedocument.wordprocessingml.documen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9440" windowHeight="11760" activeTab="8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1">'Раздел 1'!$A$1:$C$16</definedName>
    <definedName name="_xlnm.Print_Area" localSheetId="0">'Шаблон ТС'!$A$1:$H$13</definedName>
  </definedNames>
  <calcPr calcId="125725"/>
</workbook>
</file>

<file path=xl/calcChain.xml><?xml version="1.0" encoding="utf-8"?>
<calcChain xmlns="http://schemas.openxmlformats.org/spreadsheetml/2006/main">
  <c r="A11" i="6"/>
  <c r="A9"/>
  <c r="A10" i="5"/>
  <c r="A8"/>
</calcChain>
</file>

<file path=xl/sharedStrings.xml><?xml version="1.0" encoding="utf-8"?>
<sst xmlns="http://schemas.openxmlformats.org/spreadsheetml/2006/main" count="297" uniqueCount="191">
  <si>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</si>
  <si>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</si>
  <si>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</si>
  <si>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</si>
  <si>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</si>
  <si>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</si>
  <si>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</si>
  <si>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</si>
  <si>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</si>
  <si>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</si>
  <si>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</si>
  <si>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</si>
  <si>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</si>
  <si>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</si>
  <si>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</si>
  <si>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</si>
  <si>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</si>
  <si>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</si>
  <si>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</si>
  <si>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</si>
  <si>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</si>
  <si>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</si>
  <si>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</si>
  <si>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</si>
  <si>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</si>
  <si>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</si>
  <si>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</si>
  <si>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</si>
  <si>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</si>
  <si>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</si>
  <si>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</si>
  <si>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</si>
  <si>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</si>
  <si>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</si>
  <si>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</si>
  <si>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</si>
  <si>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</si>
  <si>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</si>
  <si>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</si>
  <si>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</si>
  <si>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</si>
  <si>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</si>
  <si>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</si>
  <si>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</si>
  <si>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</si>
  <si>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</si>
  <si>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</si>
  <si>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</si>
  <si>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</si>
  <si>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</si>
  <si>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</si>
  <si>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</si>
  <si>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</si>
  <si>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</si>
  <si>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</si>
  <si>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</si>
  <si>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</si>
  <si>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</si>
  <si>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</si>
  <si>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</si>
  <si>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</si>
  <si>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</si>
  <si>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</si>
  <si>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</si>
  <si>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</si>
  <si>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радиотелефонная связь (смс-опрос, телефонный опрос)</t>
  </si>
  <si>
    <t>терминальные устройства в МФЦ</t>
  </si>
  <si>
    <t>Портал государственных и муниципальных услуг (функций) Краснодарского края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</si>
  <si>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</si>
  <si>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</si>
  <si>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</si>
  <si>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</si>
  <si>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</si>
  <si>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</si>
  <si>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</si>
  <si>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</si>
  <si>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</si>
  <si>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</si>
  <si>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</si>
  <si>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</si>
  <si>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</si>
  <si>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</si>
  <si>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</si>
  <si>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</si>
  <si>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</si>
  <si>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</si>
  <si>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</si>
  <si>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</si>
  <si>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</si>
  <si>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это подробное описание (в том числе в электронном виде) требований, условий, процесса предоставления государственной или муниципальной услуги, содержащее детализированные разъяснения, в том числе не формализованные в административных регламентах и иных нормативных правовых актах, а также информацию о требуемых ресурсах, которые обеспечивают процесс предоставления государственной или муниципальной услуги.</t>
    </r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</si>
  <si>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</si>
  <si>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</si>
  <si>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</si>
  <si>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предоставление архивных справок, архивных выписок и архивных копий</t>
  </si>
  <si>
    <t>нет</t>
  </si>
  <si>
    <t>официальный сайт органа, предоставляющего государственную (муниципальную) услугу mfc-tbilisskaya.ru</t>
  </si>
  <si>
    <t>Физические лица, либо их уполномоченные представители, обратившиеся в орган, предостав-ляющий муници-пальную услугу, с запросом, выраженным в устной, письменной или электронной форме.</t>
  </si>
  <si>
    <t>Паспорт гражданина Российской Федерации</t>
  </si>
  <si>
    <t xml:space="preserve">Документ,  удостоверяющий личность 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</si>
  <si>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>имеется</t>
  </si>
  <si>
    <t>представитель по доверенности</t>
  </si>
  <si>
    <t xml:space="preserve">документ, подтверждающий полномочия представителя заявителя (доверенность)
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</si>
  <si>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</si>
  <si>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общегражданский заграничный паспорт гражданина РФ</t>
  </si>
  <si>
    <t>Бланки паспорта гражданина Российской Федерации, изготавливаются в машиносчитываемом виде по единому образцу, содержащих электронные носители информации, удовлетворяющему международным требованиям и стандартам.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</si>
  <si>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предоставляется по доверенности</t>
  </si>
  <si>
    <t>временное удостоверение личности гражданина РФ</t>
  </si>
  <si>
    <t>Бланки временного удостоверения личности гражданина Российской Федерации, изготавливаются в машиносчитываемом виде по единому образцу, который установлен приложением № 2 к приказу Федеральной миграционной службы от 30 ноября 2012 г. N 391 "Об утверждении Административного регламента Федеральной миграционной службы по предоставлению государственной услуги по выдаче и замене паспорта гражданина Российской Федерации, удостоверяющего личность гражданина Российской Федерации на территории Российской Федерации" .  Временное удостоверения личности гражданина Российской Федерации должено быть действителено на срок обращения за предоставлением услуги. Не должено содержать подчисток, приписок, зачеркнутых слов и других исправлений. Не должено иметь повреждений, наличие которых не позволяет однозначно истолковать их содержание. Любые несанкционированные изменения и дополнения, внесенные во временное удостоверение личности гражданина Российской Федерации, делают его недействительным.</t>
  </si>
  <si>
    <t>Юридические лица, либо их уполномоченные представители, обратившиеся в орган, предостав-ляющий муници-пальную услугу, с запросом, выраженным в устной, письменной или электронной форме.</t>
  </si>
  <si>
    <t>документ, подтверждающий полномочия представителя заявителя (доверенность)</t>
  </si>
  <si>
    <t>-</t>
  </si>
  <si>
    <t>Заявление</t>
  </si>
  <si>
    <t>1 экз., подлинник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</si>
  <si>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</si>
  <si>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Документ, удостоверяющий личность</t>
  </si>
  <si>
    <t xml:space="preserve">Паспорт либо иной документ, удостоверяющий личность заявителя и гражданство Российской Федерации </t>
  </si>
  <si>
    <t>1 экз., подлинник установление личности заявителя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</si>
  <si>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</si>
  <si>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 xml:space="preserve">документ, подтверждающий полномочия представителя заявителя </t>
  </si>
  <si>
    <t>доверенность</t>
  </si>
  <si>
    <t>1 экз., копия</t>
  </si>
  <si>
    <t>Иные документы, связанные с темой запроса</t>
  </si>
  <si>
    <t xml:space="preserve">трудовая книжка, свидетельство о праве на наследство, запрос нотариуса
</t>
  </si>
  <si>
    <t xml:space="preserve">один из </t>
  </si>
  <si>
    <t>Оформляется на едином бланке для всей Российской Федерации на русском языке. Должна быть действительной на срок обращенияза предоставлением услуги. Не должна содержать подчисток, приписок, зачеркнутых слов и других исправлений. Не должна иметь повреждений, наличие которыхне позволяет однозначно истолковать их содержание</t>
  </si>
  <si>
    <t>Архивныя справка, архивная выписка, архивная копия</t>
  </si>
  <si>
    <t>Документ составляется в хронологической последовательности с указанием видов архивных документов и их дат, допускается цитирование . Не допускаются изменения, исправления, комментарии по содержанию архивного документа. В конце документа приводятся архивные шифры и номера  листов исползованные для составления документа. Документ подписывается руководством и заверяется печатью</t>
  </si>
  <si>
    <t>положительный</t>
  </si>
  <si>
    <t>отрицательный</t>
  </si>
  <si>
    <t>Отказ в  предоставлении муниципальной услуги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</si>
  <si>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</si>
  <si>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5 лет</t>
  </si>
  <si>
    <t>регулируется локальным актом МФЦ, если иное не предусмотрено соглашением  между органом власти и ГАУ КК МФЦ</t>
  </si>
  <si>
    <t>Предоставление архивных справок, архивных выписок и архивных копий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</si>
  <si>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</si>
  <si>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</si>
  <si>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</si>
  <si>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</si>
  <si>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</si>
  <si>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Прием и регистрация заявления о предоставлении муниципальной услуги и прилагаемых к нему документов при обращении в МФЦ</t>
  </si>
  <si>
    <t>Проверка документа, удостоверяющего личность заявителя</t>
  </si>
  <si>
    <t xml:space="preserve"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</si>
  <si>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1 минута</t>
  </si>
  <si>
    <t>Специалист МФЦ</t>
  </si>
  <si>
    <t>Регистрация обращения заявителя и формирование заявления</t>
  </si>
  <si>
    <t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</si>
  <si>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</si>
  <si>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</si>
  <si>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</si>
  <si>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 xml:space="preserve">Специалист проверяет правильность оформления и содержания 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государственной услуги, а также о наличии оснований для отказа в предоставлении государственной услуги. Предложение обратиться за получением государственной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государственной услуги. Предлагает обратиться за получением государственной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
</t>
  </si>
  <si>
    <t>Сличение данных представленных документов с данными, указанными в заявлении</t>
  </si>
  <si>
    <t>Снятие копий с документов</t>
  </si>
  <si>
    <t>Специалист снимает копии с документов в случае, если представлены подлинники документов заявителя. Заверяет копии документов, возвращает подлинники заявителю (только при личном обращении в МФЦ)</t>
  </si>
  <si>
    <t>копировальная техника</t>
  </si>
  <si>
    <t xml:space="preserve">Регистрация заявления  и документов, необходимых для предоставления государственной услуги </t>
  </si>
  <si>
    <t xml:space="preserve">Специалист  регистрирует заявление и представленные документы в АИС МФЦ
</t>
  </si>
  <si>
    <t>Подготовка и выдача расписки о приеме заявления и документов, необходимых для предоставления государственной услуги</t>
  </si>
  <si>
    <t xml:space="preserve">Подготавливает и выдает расписку-уведомление о приеме заявления и прилагаемых к нему документов, необходимых для предоставления государственной услуги. Информирует заявителя о сроках предоставления государственной услуги. </t>
  </si>
  <si>
    <t>принтер</t>
  </si>
  <si>
    <t xml:space="preserve">Передача заявления и прилагаемых к нему документов в территориальный отдел </t>
  </si>
  <si>
    <t>Специалистпередает заявление о предоставлении государственной услуги и прилагаемые к нему документы в орган, предоставляющий государственную услугу</t>
  </si>
  <si>
    <t>2 рабочих дня</t>
  </si>
  <si>
    <t xml:space="preserve">Прием  заявления о предоставлении муниципальной услуги и прилагаемых к нему документов </t>
  </si>
  <si>
    <t>Прием документов, их проверка и регистрация</t>
  </si>
  <si>
    <t>Сотрудником органа устанавливается личность заявителя (его законного представителя);
устанавливается соответствие заявителя условиям, предусмотренным административным регламентом;
сверяется личность с заявлением и документами, указанными в административном регламенте, проверяется правильность заполнения заявления;
проверяется актуальность представления документов в соответствии с требованиями к срокам их действия;
обеспечивается изготовление недостающих копий документов с оригиналов;
устанавливается, что:
тексты документов написаны разборчиво;
фамилия, имя, отчество заявителя написаны полностью и соответствуют представленным документам;
в документах нет подчисток, приписок, зачеркнутых слов и исправлений;
документы не исполнены карандашом;
документы не имеют серьезных повреждений, наличие которых не позволяет однозначно истолковать их содержание</t>
  </si>
  <si>
    <t>1 рабочий день</t>
  </si>
  <si>
    <t>Орган</t>
  </si>
  <si>
    <t>Документальное  и технологическое обеспечение</t>
  </si>
  <si>
    <t xml:space="preserve">Проверка действительность усиленной квалифицированной подписи </t>
  </si>
  <si>
    <t>при подаче документов в электронном виде</t>
  </si>
  <si>
    <t>Техническое обеспечение</t>
  </si>
  <si>
    <t>Рассмотрение заявления и прилагаемых к нему документов для установления права на получение муниципальной услуги</t>
  </si>
  <si>
    <t>Проверка документов и наличия оснований для предоставления муниципальной услуги</t>
  </si>
  <si>
    <t>Документальное обеспечение</t>
  </si>
  <si>
    <t>Принятие решения о назначении ответственного специалиста, уполномоченного на производство и передача его этому специалисту</t>
  </si>
  <si>
    <t>Рассмрирение специалистом, уполномоченного на производство</t>
  </si>
  <si>
    <t>Исполнение муниципальной услуги</t>
  </si>
  <si>
    <t>В случае отсутствия оснований для отказа в предоставлении муниципальной услуги Ответственный специалист уполномоченного органа осуществляет комплекс мероприятий, связанных с подготовкой документов – поиск необходимой информации, оформление архивных справок, архивных выписок и архивных копий, подготовка проекта ответа заявителю и передача его в порядке делопроизводства для согласования</t>
  </si>
  <si>
    <t>При наличии оснований для отказа в предоставлении муниципальной услуги Ответственным специалистом уполномоченного органа готовится мотивированный отказ в предоставлении муниципальной услуги со ссылкой на пункт Регламента и передается в порядке делопроизводства для согласования.</t>
  </si>
  <si>
    <t>Регистрация и выдача запрашиваемых документов (результата муниципальной услуги)</t>
  </si>
  <si>
    <t xml:space="preserve">Ответственный специалист уполномоченного органа во время выдачи запрашиваемых документов или мотивированного отказа заявителю регистрирует в журнале регистрации поступивших запросов фактическую дату их выдачи. </t>
  </si>
  <si>
    <t xml:space="preserve"> Органа</t>
  </si>
  <si>
    <t xml:space="preserve">Предоставление архивных справок, архивных выписок и архивных копий </t>
  </si>
  <si>
    <t xml:space="preserve">Срок предоставления муниципальной услуги не должен превышать одного месяца со дня приема от заявителя заявления о предоставлении архивной справки, выписки, копии архивного документа.
Срок исполнения запроса по научно-справочному аппарату архива – не более 15 дней с момента его регистрации.
Запросы, не относящиеся к составу архивных документов, хранящихся в  администрации (непрофильные запросы), в течение 5 дней с момента их регистрации направляются в другой архив или организацию, где хранятся необходимые архивные документы, с уведомлением об этом заявителя, или заявителю дается соответствующая рекомендация.
</t>
  </si>
  <si>
    <t>Основанием для отказа в приеме документов, необходимых для предоставления муниципальной услуги, является предоставление заявителем неполного перечня документов, предусмотренных пунктом 2.6 раздела 2 Административного регламента.</t>
  </si>
  <si>
    <t xml:space="preserve">2.8.1. Предоставление муниципальной услуги не может быть приостановлено ни по каким основаниям.
2.8.2. В предоставлении муниципальной услуги может быть отказано по запросам, поступившим в администрацию, которые не могут быть исполнены без предоставления дополнительных сведений, которые в течение 3-х дней с момента регистрации возвращаются гражданам или организациям с указанием требуемых данных.
Информация об отказе в предоставлении муниципальной услуги направляется заявителю заказным письмом и дублируется по телефону, указанному в запросе (при наличии соответствующих данных в запросе).
Не подлежат рассмотрению запросы, не содержащие фамилии, почтового адреса и /или/ электронного адреса заявителя. Также не принимаются к рассмотрению запросы, содержащие ненормативную лексику и оскорбительные высказывания.
</t>
  </si>
  <si>
    <t>Административный регламент предоставления муниципальной услуги по предоставлению  копий правовых актов администрации муниципального образования</t>
  </si>
  <si>
    <t>Предоставление копий правовых актов администрации муниципального образования</t>
  </si>
  <si>
    <t>Администрация Песчаного сельского поселения Тбилисского района</t>
  </si>
  <si>
    <t>2300000000186635875</t>
  </si>
  <si>
    <t xml:space="preserve">Постановление администрации Песчаного сельского поселения Тбилисского района от 04 июля 2012 года № 51 "Об утверждении административного регламента предоставления муниципальной услуги по предоставлению копий правовых актов администрации сельского поселения" 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</si>
</sst>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7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0" fillId="0" borderId="0" xfId="0" applyAlignment="1"/>
    <xf numFmtId="0" fontId="6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NumberFormat="1" applyBorder="1" applyAlignment="1">
      <alignment wrapText="1"/>
    </xf>
    <xf numFmtId="0" fontId="0" fillId="0" borderId="1" xfId="0" applyNumberForma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wrapText="1"/>
    </xf>
    <xf numFmtId="0" fontId="5" fillId="0" borderId="1" xfId="0" applyNumberFormat="1" applyFont="1" applyFill="1" applyBorder="1" applyAlignment="1">
      <alignment horizontal="center" wrapText="1"/>
    </xf>
    <xf numFmtId="0" fontId="0" fillId="0" borderId="1" xfId="0" applyNumberFormat="1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vertical="top"/>
    </xf>
    <xf numFmtId="0" fontId="1" fillId="0" borderId="1" xfId="0" applyFont="1" applyBorder="1" applyAlignment="1">
      <alignment horizontal="center"/>
    </xf>
    <xf numFmtId="0" fontId="0" fillId="0" borderId="0" xfId="0" applyBorder="1" applyAlignment="1">
      <alignment vertical="top" wrapText="1"/>
    </xf>
    <xf numFmtId="0" fontId="0" fillId="0" borderId="0" xfId="0" applyBorder="1" applyAlignment="1">
      <alignment vertical="top"/>
    </xf>
    <xf numFmtId="0" fontId="0" fillId="0" borderId="0" xfId="0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Fill="1" applyBorder="1" applyAlignment="1">
      <alignment vertical="top"/>
    </xf>
    <xf numFmtId="0" fontId="0" fillId="0" borderId="1" xfId="0" applyBorder="1" applyAlignment="1">
      <alignment horizontal="center" vertical="top"/>
    </xf>
    <xf numFmtId="0" fontId="4" fillId="0" borderId="5" xfId="0" applyFont="1" applyBorder="1" applyAlignment="1">
      <alignment horizontal="center" vertical="top"/>
    </xf>
    <xf numFmtId="0" fontId="1" fillId="0" borderId="5" xfId="0" applyFont="1" applyBorder="1" applyAlignment="1">
      <alignment horizontal="center" vertical="top"/>
    </xf>
    <xf numFmtId="0" fontId="0" fillId="0" borderId="0" xfId="0" applyAlignment="1">
      <alignment vertical="top"/>
    </xf>
    <xf numFmtId="0" fontId="0" fillId="0" borderId="0" xfId="0" applyFill="1" applyBorder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0" fillId="0" borderId="0" xfId="0" applyFont="1" applyAlignment="1">
      <alignment wrapText="1"/>
    </xf>
    <xf numFmtId="0" fontId="5" fillId="0" borderId="1" xfId="0" applyFont="1" applyBorder="1" applyAlignment="1">
      <alignment horizontal="center" wrapText="1"/>
    </xf>
    <xf numFmtId="0" fontId="0" fillId="0" borderId="2" xfId="0" applyBorder="1" applyAlignment="1">
      <alignment vertical="top"/>
    </xf>
    <xf numFmtId="0" fontId="0" fillId="0" borderId="4" xfId="0" applyBorder="1" applyAlignment="1">
      <alignment vertical="top"/>
    </xf>
    <xf numFmtId="0" fontId="0" fillId="0" borderId="1" xfId="0" applyBorder="1" applyAlignment="1">
      <alignment horizontal="center" vertical="top" wrapText="1"/>
    </xf>
    <xf numFmtId="0" fontId="0" fillId="0" borderId="0" xfId="0" applyFill="1" applyBorder="1" applyAlignment="1">
      <alignment horizontal="center" vertical="top"/>
    </xf>
    <xf numFmtId="49" fontId="11" fillId="0" borderId="1" xfId="0" applyNumberFormat="1" applyFont="1" applyBorder="1" applyAlignment="1">
      <alignment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4" fillId="0" borderId="0" xfId="0" applyFont="1" applyAlignment="1">
      <alignment horizontal="left"/>
    </xf>
    <xf numFmtId="0" fontId="0" fillId="0" borderId="5" xfId="0" applyNumberFormat="1" applyBorder="1" applyAlignment="1">
      <alignment horizontal="center" vertical="center" wrapText="1"/>
    </xf>
    <xf numFmtId="0" fontId="0" fillId="0" borderId="6" xfId="0" applyNumberFormat="1" applyBorder="1" applyAlignment="1">
      <alignment horizontal="center" vertical="center" wrapText="1"/>
    </xf>
    <xf numFmtId="0" fontId="0" fillId="0" borderId="7" xfId="0" applyNumberForma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0" fillId="0" borderId="0" xfId="0" applyBorder="1" applyAlignment="1">
      <alignment horizontal="center" vertical="top"/>
    </xf>
    <xf numFmtId="0" fontId="4" fillId="0" borderId="8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0" fillId="0" borderId="8" xfId="0" applyBorder="1" applyAlignment="1">
      <alignment horizontal="center" vertical="top"/>
    </xf>
    <xf numFmtId="0" fontId="0" fillId="0" borderId="8" xfId="0" applyBorder="1" applyAlignment="1">
      <alignment vertical="top" wrapText="1"/>
    </xf>
    <xf numFmtId="0" fontId="0" fillId="0" borderId="0" xfId="0" applyBorder="1" applyAlignment="1">
      <alignment vertical="top" wrapText="1"/>
    </xf>
    <xf numFmtId="0" fontId="0" fillId="0" borderId="9" xfId="0" applyBorder="1" applyAlignment="1">
      <alignment vertical="top" wrapText="1"/>
    </xf>
    <xf numFmtId="0" fontId="0" fillId="0" borderId="0" xfId="0" applyAlignment="1">
      <alignment horizontal="left"/>
    </xf>
    <xf numFmtId="0" fontId="4" fillId="0" borderId="5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4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2" xfId="0" applyBorder="1" applyAlignment="1">
      <alignment vertical="top"/>
    </xf>
    <xf numFmtId="0" fontId="0" fillId="0" borderId="4" xfId="0" applyBorder="1" applyAlignment="1">
      <alignment vertical="top"/>
    </xf>
    <xf numFmtId="0" fontId="0" fillId="0" borderId="2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2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4" fillId="0" borderId="8" xfId="0" applyFont="1" applyBorder="1" applyAlignment="1">
      <alignment horizontal="center" vertical="top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4" fillId="0" borderId="5" xfId="0" applyFont="1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7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5.emf"/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7.emf"/><Relationship Id="rId1" Type="http://schemas.openxmlformats.org/officeDocument/2006/relationships/image" Target="../media/image6.emf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ackage" Target="../embeddings/_________Microsoft_Office_Word1.docx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Relationship Id="rId4" Type="http://schemas.openxmlformats.org/officeDocument/2006/relationships/package" Target="../embeddings/_________Microsoft_Office_Word2.docx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ackage" Target="../embeddings/_________Microsoft_Office_Word3.docx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Relationship Id="rId6" Type="http://schemas.openxmlformats.org/officeDocument/2006/relationships/package" Target="../embeddings/_________Microsoft_Office_Word6.docx"/><Relationship Id="rId5" Type="http://schemas.openxmlformats.org/officeDocument/2006/relationships/package" Target="../embeddings/_________Microsoft_Office_Word5.docx"/><Relationship Id="rId4" Type="http://schemas.openxmlformats.org/officeDocument/2006/relationships/package" Target="../embeddings/_________Microsoft_Office_Word4.docx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ackage" Target="../embeddings/_________Microsoft_Office_Word7.docx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Relationship Id="rId4" Type="http://schemas.openxmlformats.org/officeDocument/2006/relationships/package" Target="../embeddings/_________Microsoft_Office_Word8.docx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13"/>
  <sheetViews>
    <sheetView view="pageBreakPreview" zoomScale="90" zoomScaleSheetLayoutView="90" workbookViewId="0">
      <selection activeCell="B8" sqref="B8:H8"/>
    </sheetView>
  </sheetViews>
  <sheetFormatPr defaultRowHeight="1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/>
    <row r="2" spans="1:38" hidden="1"/>
    <row r="3" spans="1:38" hidden="1"/>
    <row r="5" spans="1:38" ht="51.75" customHeight="1">
      <c r="B5" s="43" t="s">
        <v>88</v>
      </c>
      <c r="C5" s="44"/>
      <c r="D5" s="44"/>
      <c r="E5" s="44"/>
      <c r="F5" s="44"/>
      <c r="G5" s="44"/>
      <c r="H5" s="44"/>
    </row>
    <row r="6" spans="1:38" ht="10.5" customHeight="1"/>
    <row r="7" spans="1:38" hidden="1"/>
    <row r="8" spans="1:38" ht="226.5" customHeight="1">
      <c r="B8" s="46" t="s">
        <v>92</v>
      </c>
      <c r="C8" s="46"/>
      <c r="D8" s="46"/>
      <c r="E8" s="46"/>
      <c r="F8" s="46"/>
      <c r="G8" s="46"/>
      <c r="H8" s="46"/>
    </row>
    <row r="10" spans="1:38" ht="152.25" customHeight="1">
      <c r="A10" s="12"/>
      <c r="B10" s="45" t="s">
        <v>89</v>
      </c>
      <c r="C10" s="45"/>
      <c r="D10" s="45"/>
      <c r="E10" s="45"/>
      <c r="F10" s="45"/>
      <c r="G10" s="45"/>
      <c r="H10" s="45"/>
    </row>
    <row r="13" spans="1:38" ht="103.5" customHeight="1">
      <c r="A13" s="13"/>
      <c r="B13" s="46" t="s">
        <v>91</v>
      </c>
      <c r="C13" s="46"/>
      <c r="D13" s="46"/>
      <c r="E13" s="46"/>
      <c r="F13" s="46"/>
      <c r="G13" s="46"/>
      <c r="H13" s="46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20"/>
  <sheetViews>
    <sheetView view="pageBreakPreview" topLeftCell="A7" zoomScale="110" zoomScaleSheetLayoutView="110" workbookViewId="0">
      <selection activeCell="C11" sqref="C11"/>
    </sheetView>
  </sheetViews>
  <sheetFormatPr defaultRowHeight="15"/>
  <cols>
    <col min="2" max="2" width="59.140625" customWidth="1"/>
    <col min="3" max="3" width="59.85546875" customWidth="1"/>
  </cols>
  <sheetData>
    <row r="1" spans="1:3">
      <c r="C1" s="5"/>
    </row>
    <row r="2" spans="1:3">
      <c r="A2" s="53" t="s">
        <v>59</v>
      </c>
      <c r="B2" s="53"/>
      <c r="C2" s="53"/>
    </row>
    <row r="5" spans="1:3">
      <c r="A5" s="3" t="s">
        <v>0</v>
      </c>
      <c r="B5" s="3" t="s">
        <v>1</v>
      </c>
      <c r="C5" s="3" t="s">
        <v>2</v>
      </c>
    </row>
    <row r="6" spans="1:3">
      <c r="A6" s="14">
        <v>1</v>
      </c>
      <c r="B6" s="14">
        <v>2</v>
      </c>
      <c r="C6" s="14">
        <v>3</v>
      </c>
    </row>
    <row r="7" spans="1:3" ht="30">
      <c r="A7" s="15" t="s">
        <v>3</v>
      </c>
      <c r="B7" s="3" t="s">
        <v>60</v>
      </c>
      <c r="C7" s="3" t="s">
        <v>188</v>
      </c>
    </row>
    <row r="8" spans="1:3" ht="45">
      <c r="A8" s="15" t="s">
        <v>4</v>
      </c>
      <c r="B8" s="3" t="s">
        <v>90</v>
      </c>
      <c r="C8" s="42" t="s">
        <v>189</v>
      </c>
    </row>
    <row r="9" spans="1:3" ht="45">
      <c r="A9" s="15" t="s">
        <v>5</v>
      </c>
      <c r="B9" s="3" t="s">
        <v>62</v>
      </c>
      <c r="C9" s="3" t="s">
        <v>186</v>
      </c>
    </row>
    <row r="10" spans="1:3" ht="30">
      <c r="A10" s="15" t="s">
        <v>6</v>
      </c>
      <c r="B10" s="3" t="s">
        <v>63</v>
      </c>
      <c r="C10" s="3" t="s">
        <v>187</v>
      </c>
    </row>
    <row r="11" spans="1:3" ht="75">
      <c r="A11" s="15" t="s">
        <v>7</v>
      </c>
      <c r="B11" s="3" t="s">
        <v>61</v>
      </c>
      <c r="C11" s="3" t="s">
        <v>190</v>
      </c>
    </row>
    <row r="12" spans="1:3">
      <c r="A12" s="15" t="s">
        <v>8</v>
      </c>
      <c r="B12" s="3" t="s">
        <v>10</v>
      </c>
      <c r="C12" s="3" t="s">
        <v>94</v>
      </c>
    </row>
    <row r="13" spans="1:3" ht="30" customHeight="1">
      <c r="A13" s="47" t="s">
        <v>9</v>
      </c>
      <c r="B13" s="50" t="s">
        <v>64</v>
      </c>
      <c r="C13" s="3" t="s">
        <v>65</v>
      </c>
    </row>
    <row r="14" spans="1:3">
      <c r="A14" s="48"/>
      <c r="B14" s="51"/>
      <c r="C14" s="3" t="s">
        <v>66</v>
      </c>
    </row>
    <row r="15" spans="1:3" ht="30">
      <c r="A15" s="48"/>
      <c r="B15" s="51"/>
      <c r="C15" s="3" t="s">
        <v>67</v>
      </c>
    </row>
    <row r="16" spans="1:3" ht="30">
      <c r="A16" s="48"/>
      <c r="B16" s="51"/>
      <c r="C16" s="3" t="s">
        <v>95</v>
      </c>
    </row>
    <row r="17" spans="1:3">
      <c r="A17" s="48"/>
      <c r="B17" s="51"/>
    </row>
    <row r="18" spans="1:3">
      <c r="A18" s="48"/>
      <c r="B18" s="51"/>
    </row>
    <row r="19" spans="1:3" s="4" customFormat="1">
      <c r="A19" s="49"/>
      <c r="B19" s="52"/>
      <c r="C19"/>
    </row>
    <row r="20" spans="1:3" s="4" customFormat="1">
      <c r="C20"/>
    </row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M15"/>
  <sheetViews>
    <sheetView view="pageBreakPreview" topLeftCell="D7" zoomScaleSheetLayoutView="100" workbookViewId="0">
      <selection activeCell="L9" sqref="L9"/>
    </sheetView>
  </sheetViews>
  <sheetFormatPr defaultRowHeight="1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>
      <c r="A3" s="53" t="s">
        <v>11</v>
      </c>
      <c r="B3" s="53"/>
      <c r="C3" s="53"/>
      <c r="D3" s="53"/>
      <c r="E3" s="53"/>
      <c r="F3" s="53"/>
      <c r="G3" s="53"/>
    </row>
    <row r="5" spans="1:13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3" ht="72" customHeight="1">
      <c r="A6" s="18" t="s">
        <v>0</v>
      </c>
      <c r="B6" s="18" t="s">
        <v>14</v>
      </c>
      <c r="C6" s="57" t="s">
        <v>13</v>
      </c>
      <c r="D6" s="57"/>
      <c r="E6" s="57" t="s">
        <v>16</v>
      </c>
      <c r="F6" s="57" t="s">
        <v>17</v>
      </c>
      <c r="G6" s="57" t="s">
        <v>18</v>
      </c>
      <c r="H6" s="57" t="s">
        <v>19</v>
      </c>
      <c r="I6" s="54" t="s">
        <v>68</v>
      </c>
      <c r="J6" s="55"/>
      <c r="K6" s="56"/>
      <c r="L6" s="57" t="s">
        <v>21</v>
      </c>
      <c r="M6" s="57" t="s">
        <v>22</v>
      </c>
    </row>
    <row r="7" spans="1:13" ht="172.5" customHeight="1">
      <c r="A7" s="17"/>
      <c r="B7" s="17"/>
      <c r="C7" s="18" t="s">
        <v>12</v>
      </c>
      <c r="D7" s="18" t="s">
        <v>15</v>
      </c>
      <c r="E7" s="57"/>
      <c r="F7" s="57"/>
      <c r="G7" s="57"/>
      <c r="H7" s="57"/>
      <c r="I7" s="18" t="s">
        <v>69</v>
      </c>
      <c r="J7" s="18" t="s">
        <v>20</v>
      </c>
      <c r="K7" s="18" t="s">
        <v>70</v>
      </c>
      <c r="L7" s="57"/>
      <c r="M7" s="57"/>
    </row>
    <row r="8" spans="1:13">
      <c r="A8" s="19">
        <v>1</v>
      </c>
      <c r="B8" s="19">
        <v>2</v>
      </c>
      <c r="C8" s="19">
        <v>3</v>
      </c>
      <c r="D8" s="19">
        <v>4</v>
      </c>
      <c r="E8" s="19">
        <v>5</v>
      </c>
      <c r="F8" s="19">
        <v>6</v>
      </c>
      <c r="G8" s="19">
        <v>7</v>
      </c>
      <c r="H8" s="19">
        <v>8</v>
      </c>
      <c r="I8" s="19">
        <v>9</v>
      </c>
      <c r="J8" s="19">
        <v>10</v>
      </c>
      <c r="K8" s="19">
        <v>11</v>
      </c>
      <c r="L8" s="19">
        <v>12</v>
      </c>
      <c r="M8" s="20">
        <v>13</v>
      </c>
    </row>
    <row r="9" spans="1:13" ht="370.5" customHeight="1">
      <c r="A9" s="21" t="s">
        <v>3</v>
      </c>
      <c r="B9" s="17" t="s">
        <v>182</v>
      </c>
      <c r="C9" s="17" t="s">
        <v>183</v>
      </c>
      <c r="D9" s="17" t="s">
        <v>183</v>
      </c>
      <c r="E9" s="17" t="s">
        <v>184</v>
      </c>
      <c r="F9" s="17" t="s">
        <v>185</v>
      </c>
      <c r="G9" s="17" t="s">
        <v>94</v>
      </c>
      <c r="H9" s="17" t="s">
        <v>110</v>
      </c>
      <c r="I9" s="17" t="s">
        <v>94</v>
      </c>
      <c r="J9" s="17" t="s">
        <v>110</v>
      </c>
      <c r="K9" s="17" t="s">
        <v>110</v>
      </c>
      <c r="L9" s="17"/>
      <c r="M9" s="17"/>
    </row>
    <row r="10" spans="1:13">
      <c r="A10" s="21" t="s">
        <v>4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</row>
    <row r="11" spans="1:13">
      <c r="A11" s="21" t="s">
        <v>5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</row>
    <row r="12" spans="1:13">
      <c r="A12" s="21" t="s">
        <v>6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</row>
    <row r="13" spans="1:13">
      <c r="A13" s="21" t="s">
        <v>7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</row>
    <row r="14" spans="1:13">
      <c r="A14" s="21" t="s">
        <v>8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</row>
    <row r="15" spans="1:13">
      <c r="A15" s="21" t="s">
        <v>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2" orientation="landscape" r:id="rId1"/>
  <rowBreaks count="1" manualBreakCount="1">
    <brk id="8" max="16383" man="1"/>
  </rowBreaks>
  <colBreaks count="1" manualBreakCount="1">
    <brk id="12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5"/>
  <sheetViews>
    <sheetView view="pageBreakPreview" topLeftCell="A14" zoomScaleSheetLayoutView="100" workbookViewId="0">
      <selection activeCell="D12" sqref="D12"/>
    </sheetView>
  </sheetViews>
  <sheetFormatPr defaultRowHeight="1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>
      <c r="A3" s="53" t="s">
        <v>23</v>
      </c>
      <c r="B3" s="53"/>
      <c r="C3" s="53"/>
      <c r="D3" s="53"/>
      <c r="E3" s="53"/>
      <c r="F3" s="53"/>
      <c r="G3" s="53"/>
      <c r="H3" s="53"/>
    </row>
    <row r="6" spans="1:8" ht="127.5" customHeight="1">
      <c r="A6" s="2" t="s">
        <v>24</v>
      </c>
      <c r="B6" s="16" t="s">
        <v>25</v>
      </c>
      <c r="C6" s="16" t="s">
        <v>26</v>
      </c>
      <c r="D6" s="16" t="s">
        <v>27</v>
      </c>
      <c r="E6" s="16" t="s">
        <v>28</v>
      </c>
      <c r="F6" s="16" t="s">
        <v>29</v>
      </c>
      <c r="G6" s="16" t="s">
        <v>30</v>
      </c>
      <c r="H6" s="16" t="s">
        <v>71</v>
      </c>
    </row>
    <row r="7" spans="1:8">
      <c r="A7" s="8">
        <v>1</v>
      </c>
      <c r="B7" s="24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  <c r="H7" s="8">
        <v>8</v>
      </c>
    </row>
    <row r="8" spans="1:8">
      <c r="A8" s="62" t="s">
        <v>93</v>
      </c>
      <c r="B8" s="63"/>
      <c r="C8" s="63"/>
      <c r="D8" s="63"/>
      <c r="E8" s="63"/>
      <c r="F8" s="63"/>
      <c r="G8" s="63"/>
      <c r="H8" s="64"/>
    </row>
    <row r="9" spans="1:8" ht="409.5">
      <c r="A9" s="65">
        <v>1</v>
      </c>
      <c r="B9" s="66" t="s">
        <v>96</v>
      </c>
      <c r="C9" s="22" t="s">
        <v>97</v>
      </c>
      <c r="D9" s="22" t="s">
        <v>98</v>
      </c>
      <c r="E9" s="23" t="s">
        <v>99</v>
      </c>
      <c r="F9" s="22" t="s">
        <v>100</v>
      </c>
      <c r="G9" s="22" t="s">
        <v>101</v>
      </c>
      <c r="H9" s="22" t="s">
        <v>102</v>
      </c>
    </row>
    <row r="10" spans="1:8" ht="409.5">
      <c r="A10" s="58"/>
      <c r="B10" s="67"/>
      <c r="C10" s="22" t="s">
        <v>103</v>
      </c>
      <c r="D10" s="22" t="s">
        <v>104</v>
      </c>
      <c r="E10" s="23" t="s">
        <v>99</v>
      </c>
      <c r="F10" s="22" t="s">
        <v>105</v>
      </c>
      <c r="G10" s="22" t="s">
        <v>101</v>
      </c>
      <c r="H10" s="22" t="s">
        <v>102</v>
      </c>
    </row>
    <row r="11" spans="1:8" ht="409.5">
      <c r="A11" s="58"/>
      <c r="B11" s="68"/>
      <c r="C11" s="25" t="s">
        <v>106</v>
      </c>
      <c r="D11" s="25" t="s">
        <v>107</v>
      </c>
      <c r="E11" s="26" t="s">
        <v>99</v>
      </c>
      <c r="F11" s="25" t="s">
        <v>100</v>
      </c>
      <c r="G11" s="25" t="s">
        <v>101</v>
      </c>
      <c r="H11" s="25" t="s">
        <v>102</v>
      </c>
    </row>
    <row r="12" spans="1:8" ht="409.5">
      <c r="A12" s="58">
        <v>2</v>
      </c>
      <c r="B12" s="59" t="s">
        <v>108</v>
      </c>
      <c r="C12" s="25" t="s">
        <v>97</v>
      </c>
      <c r="D12" s="25" t="s">
        <v>98</v>
      </c>
      <c r="E12" s="26" t="s">
        <v>99</v>
      </c>
      <c r="F12" s="25" t="s">
        <v>100</v>
      </c>
      <c r="G12" s="25" t="s">
        <v>109</v>
      </c>
      <c r="H12" s="25" t="s">
        <v>102</v>
      </c>
    </row>
    <row r="13" spans="1:8" ht="409.5">
      <c r="A13" s="58"/>
      <c r="B13" s="60"/>
      <c r="C13" s="25" t="s">
        <v>103</v>
      </c>
      <c r="D13" s="25" t="s">
        <v>98</v>
      </c>
      <c r="E13" s="26" t="s">
        <v>99</v>
      </c>
      <c r="F13" s="25" t="s">
        <v>100</v>
      </c>
      <c r="G13" s="25" t="s">
        <v>101</v>
      </c>
      <c r="H13" s="25" t="s">
        <v>102</v>
      </c>
    </row>
    <row r="14" spans="1:8" ht="409.5">
      <c r="A14" s="58"/>
      <c r="B14" s="61"/>
      <c r="C14" s="27" t="s">
        <v>106</v>
      </c>
      <c r="D14" s="28" t="s">
        <v>107</v>
      </c>
      <c r="E14" s="29" t="s">
        <v>99</v>
      </c>
      <c r="F14" s="27" t="s">
        <v>100</v>
      </c>
      <c r="G14" s="28" t="s">
        <v>101</v>
      </c>
      <c r="H14" s="28" t="s">
        <v>102</v>
      </c>
    </row>
    <row r="15" spans="1:8">
      <c r="B15" s="4"/>
    </row>
  </sheetData>
  <mergeCells count="6">
    <mergeCell ref="A12:A14"/>
    <mergeCell ref="B12:B14"/>
    <mergeCell ref="A3:H3"/>
    <mergeCell ref="A8:H8"/>
    <mergeCell ref="A9:A11"/>
    <mergeCell ref="B9:B11"/>
  </mergeCells>
  <pageMargins left="0.70866141732283472" right="0.70866141732283472" top="0.74803149606299213" bottom="0.74803149606299213" header="0.31496062992125984" footer="0.31496062992125984"/>
  <pageSetup paperSize="9" scale="1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5"/>
  <sheetViews>
    <sheetView view="pageBreakPreview" topLeftCell="A12" zoomScale="85" zoomScaleSheetLayoutView="85" workbookViewId="0">
      <selection activeCell="E10" sqref="E10"/>
    </sheetView>
  </sheetViews>
  <sheetFormatPr defaultRowHeight="1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53" customFormat="1">
      <c r="A3" s="53" t="s">
        <v>31</v>
      </c>
    </row>
    <row r="6" spans="1:8" ht="106.5" customHeight="1">
      <c r="A6" s="2" t="s">
        <v>24</v>
      </c>
      <c r="B6" s="16" t="s">
        <v>32</v>
      </c>
      <c r="C6" s="16" t="s">
        <v>33</v>
      </c>
      <c r="D6" s="16" t="s">
        <v>34</v>
      </c>
      <c r="E6" s="16" t="s">
        <v>72</v>
      </c>
      <c r="F6" s="16" t="s">
        <v>35</v>
      </c>
      <c r="G6" s="16" t="s">
        <v>36</v>
      </c>
      <c r="H6" s="16" t="s">
        <v>57</v>
      </c>
    </row>
    <row r="7" spans="1:8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  <c r="H7" s="8">
        <v>8</v>
      </c>
    </row>
    <row r="8" spans="1:8">
      <c r="A8" s="62" t="s">
        <v>93</v>
      </c>
      <c r="B8" s="63"/>
      <c r="C8" s="63"/>
      <c r="D8" s="63"/>
      <c r="E8" s="63"/>
      <c r="F8" s="63"/>
      <c r="G8" s="63"/>
      <c r="H8" s="64"/>
    </row>
    <row r="9" spans="1:8" ht="255">
      <c r="A9" s="30">
        <v>1</v>
      </c>
      <c r="B9" s="23" t="s">
        <v>111</v>
      </c>
      <c r="C9" s="23" t="s">
        <v>111</v>
      </c>
      <c r="D9" s="23" t="s">
        <v>112</v>
      </c>
      <c r="E9" s="23" t="s">
        <v>94</v>
      </c>
      <c r="F9" s="3" t="s">
        <v>113</v>
      </c>
      <c r="G9" s="1"/>
      <c r="H9" s="1"/>
    </row>
    <row r="10" spans="1:8" ht="409.5">
      <c r="A10" s="30">
        <v>2</v>
      </c>
      <c r="B10" s="22" t="s">
        <v>114</v>
      </c>
      <c r="C10" s="22" t="s">
        <v>115</v>
      </c>
      <c r="D10" s="22" t="s">
        <v>116</v>
      </c>
      <c r="E10" s="22" t="s">
        <v>94</v>
      </c>
      <c r="F10" s="22" t="s">
        <v>117</v>
      </c>
      <c r="G10" s="30" t="s">
        <v>110</v>
      </c>
      <c r="H10" s="30" t="s">
        <v>110</v>
      </c>
    </row>
    <row r="11" spans="1:8" ht="409.5">
      <c r="A11" s="31">
        <v>3</v>
      </c>
      <c r="B11" s="22" t="s">
        <v>118</v>
      </c>
      <c r="C11" s="23" t="s">
        <v>119</v>
      </c>
      <c r="D11" s="23" t="s">
        <v>120</v>
      </c>
      <c r="E11" s="23" t="s">
        <v>94</v>
      </c>
      <c r="F11" s="22" t="s">
        <v>102</v>
      </c>
      <c r="G11" s="23" t="s">
        <v>110</v>
      </c>
      <c r="H11" s="23" t="s">
        <v>94</v>
      </c>
    </row>
    <row r="12" spans="1:8" ht="405">
      <c r="A12" s="32">
        <v>4</v>
      </c>
      <c r="B12" s="28" t="s">
        <v>121</v>
      </c>
      <c r="C12" s="28" t="s">
        <v>122</v>
      </c>
      <c r="D12" s="33" t="s">
        <v>120</v>
      </c>
      <c r="E12" s="28" t="s">
        <v>123</v>
      </c>
      <c r="F12" s="27" t="s">
        <v>124</v>
      </c>
      <c r="G12" s="34" t="s">
        <v>110</v>
      </c>
      <c r="H12" s="35" t="s">
        <v>110</v>
      </c>
    </row>
    <row r="13" spans="1:8">
      <c r="H13" s="36"/>
    </row>
    <row r="14" spans="1:8">
      <c r="H14" s="36"/>
    </row>
    <row r="15" spans="1:8">
      <c r="H15" s="36"/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29" orientation="landscape" r:id="rId1"/>
  <legacyDrawing r:id="rId2"/>
  <oleObjects>
    <oleObject progId="Word.Document.12" dvAspect="DVASPECT_ICON" shapeId="1025" r:id="rId3"/>
    <oleObject progId="Word.Document.12" dvAspect="DVASPECT_ICON" shapeId="1026" r:id="rId4"/>
  </oleObject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I11"/>
  <sheetViews>
    <sheetView view="pageBreakPreview" zoomScaleSheetLayoutView="100" workbookViewId="0">
      <selection activeCell="A10" sqref="A10:I10"/>
    </sheetView>
  </sheetViews>
  <sheetFormatPr defaultRowHeight="1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69" customFormat="1">
      <c r="A3" s="53" t="s">
        <v>37</v>
      </c>
    </row>
    <row r="6" spans="1:9" ht="105">
      <c r="A6" s="7" t="s">
        <v>38</v>
      </c>
      <c r="B6" s="7" t="s">
        <v>58</v>
      </c>
      <c r="C6" s="7" t="s">
        <v>39</v>
      </c>
      <c r="D6" s="7" t="s">
        <v>40</v>
      </c>
      <c r="E6" s="7" t="s">
        <v>41</v>
      </c>
      <c r="F6" s="7" t="s">
        <v>73</v>
      </c>
      <c r="G6" s="7" t="s">
        <v>42</v>
      </c>
      <c r="H6" s="7" t="s">
        <v>74</v>
      </c>
      <c r="I6" s="7" t="s">
        <v>75</v>
      </c>
    </row>
    <row r="7" spans="1:9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  <c r="H7" s="8">
        <v>8</v>
      </c>
      <c r="I7" s="8">
        <v>9</v>
      </c>
    </row>
    <row r="8" spans="1:9">
      <c r="A8" s="62" t="str">
        <f>'Раздел 4'!$A$8</f>
        <v>предоставление архивных справок, архивных выписок и архивных копий</v>
      </c>
      <c r="B8" s="63"/>
      <c r="C8" s="63"/>
      <c r="D8" s="63"/>
      <c r="E8" s="63"/>
      <c r="F8" s="63"/>
      <c r="G8" s="63"/>
      <c r="H8" s="63"/>
      <c r="I8" s="64"/>
    </row>
    <row r="9" spans="1:9">
      <c r="A9" s="1" t="s">
        <v>94</v>
      </c>
      <c r="B9" s="1" t="s">
        <v>110</v>
      </c>
      <c r="C9" s="1" t="s">
        <v>110</v>
      </c>
      <c r="D9" s="1" t="s">
        <v>110</v>
      </c>
      <c r="E9" s="1" t="s">
        <v>110</v>
      </c>
      <c r="F9" s="1" t="s">
        <v>110</v>
      </c>
      <c r="G9" s="1" t="s">
        <v>110</v>
      </c>
      <c r="H9" s="1" t="s">
        <v>110</v>
      </c>
      <c r="I9" s="1" t="s">
        <v>110</v>
      </c>
    </row>
    <row r="10" spans="1:9">
      <c r="A10" s="62">
        <f>'Раздел 4'!$A$11</f>
        <v>3</v>
      </c>
      <c r="B10" s="63"/>
      <c r="C10" s="63"/>
      <c r="D10" s="63"/>
      <c r="E10" s="63"/>
      <c r="F10" s="63"/>
      <c r="G10" s="63"/>
      <c r="H10" s="63"/>
      <c r="I10" s="64"/>
    </row>
    <row r="11" spans="1:9">
      <c r="A11" s="1"/>
      <c r="B11" s="1"/>
      <c r="C11" s="1"/>
      <c r="D11" s="1"/>
      <c r="E11" s="1"/>
      <c r="F11" s="1"/>
      <c r="G11" s="1"/>
      <c r="H11" s="1"/>
      <c r="I11" s="1"/>
    </row>
  </sheetData>
  <mergeCells count="3">
    <mergeCell ref="A10:I10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I12"/>
  <sheetViews>
    <sheetView view="pageBreakPreview" zoomScale="55" zoomScaleSheetLayoutView="55" workbookViewId="0">
      <selection activeCell="F12" sqref="F12"/>
    </sheetView>
  </sheetViews>
  <sheetFormatPr defaultRowHeight="15"/>
  <cols>
    <col min="1" max="1" width="9.28515625" style="11" customWidth="1"/>
    <col min="2" max="2" width="21.5703125" style="11" customWidth="1"/>
    <col min="3" max="3" width="24" style="11" customWidth="1"/>
    <col min="4" max="4" width="17.42578125" style="11" customWidth="1"/>
    <col min="5" max="5" width="24" style="11" customWidth="1"/>
    <col min="6" max="6" width="23.140625" style="11" customWidth="1"/>
    <col min="7" max="7" width="12" style="11" customWidth="1"/>
    <col min="8" max="8" width="14" style="11" customWidth="1"/>
    <col min="9" max="9" width="15.140625" style="11" customWidth="1"/>
    <col min="10" max="16384" width="9.140625" style="11"/>
  </cols>
  <sheetData>
    <row r="3" spans="1:9" s="74" customFormat="1">
      <c r="A3" s="73" t="s">
        <v>43</v>
      </c>
    </row>
    <row r="6" spans="1:9" ht="61.5" customHeight="1">
      <c r="A6" s="47" t="s">
        <v>0</v>
      </c>
      <c r="B6" s="47" t="s">
        <v>44</v>
      </c>
      <c r="C6" s="47" t="s">
        <v>45</v>
      </c>
      <c r="D6" s="47" t="s">
        <v>76</v>
      </c>
      <c r="E6" s="47" t="s">
        <v>77</v>
      </c>
      <c r="F6" s="47" t="s">
        <v>78</v>
      </c>
      <c r="G6" s="47" t="s">
        <v>79</v>
      </c>
      <c r="H6" s="75" t="s">
        <v>80</v>
      </c>
      <c r="I6" s="76"/>
    </row>
    <row r="7" spans="1:9" ht="21.75" customHeight="1">
      <c r="A7" s="49"/>
      <c r="B7" s="49"/>
      <c r="C7" s="49"/>
      <c r="D7" s="49"/>
      <c r="E7" s="49"/>
      <c r="F7" s="49"/>
      <c r="G7" s="49"/>
      <c r="H7" s="16" t="s">
        <v>46</v>
      </c>
      <c r="I7" s="16" t="s">
        <v>47</v>
      </c>
    </row>
    <row r="8" spans="1:9">
      <c r="A8" s="37">
        <v>1</v>
      </c>
      <c r="B8" s="37">
        <v>2</v>
      </c>
      <c r="C8" s="37">
        <v>3</v>
      </c>
      <c r="D8" s="37">
        <v>4</v>
      </c>
      <c r="E8" s="37">
        <v>5</v>
      </c>
      <c r="F8" s="37">
        <v>6</v>
      </c>
      <c r="G8" s="37">
        <v>7</v>
      </c>
      <c r="H8" s="37">
        <v>8</v>
      </c>
      <c r="I8" s="37">
        <v>9</v>
      </c>
    </row>
    <row r="9" spans="1:9">
      <c r="A9" s="70" t="str">
        <f>'Раздел 4'!$A$8</f>
        <v>предоставление архивных справок, архивных выписок и архивных копий</v>
      </c>
      <c r="B9" s="71"/>
      <c r="C9" s="71"/>
      <c r="D9" s="71"/>
      <c r="E9" s="71"/>
      <c r="F9" s="71"/>
      <c r="G9" s="71"/>
      <c r="H9" s="71"/>
      <c r="I9" s="72"/>
    </row>
    <row r="10" spans="1:9" ht="408.75" customHeight="1">
      <c r="A10" s="3"/>
      <c r="B10" s="3" t="s">
        <v>125</v>
      </c>
      <c r="C10" s="17" t="s">
        <v>126</v>
      </c>
      <c r="D10" s="3" t="s">
        <v>127</v>
      </c>
      <c r="E10" s="3"/>
      <c r="F10" s="3"/>
      <c r="G10" s="3" t="s">
        <v>130</v>
      </c>
      <c r="H10" s="3" t="s">
        <v>131</v>
      </c>
      <c r="I10" s="3" t="s">
        <v>132</v>
      </c>
    </row>
    <row r="11" spans="1:9" ht="13.5" customHeight="1">
      <c r="A11" s="70">
        <f>'Раздел 4'!$A$11</f>
        <v>3</v>
      </c>
      <c r="B11" s="71"/>
      <c r="C11" s="71"/>
      <c r="D11" s="71"/>
      <c r="E11" s="71"/>
      <c r="F11" s="71"/>
      <c r="G11" s="71"/>
      <c r="H11" s="71"/>
      <c r="I11" s="72"/>
    </row>
    <row r="12" spans="1:9" ht="409.5" customHeight="1">
      <c r="A12" s="3"/>
      <c r="B12" s="3" t="s">
        <v>129</v>
      </c>
      <c r="C12" s="3" t="s">
        <v>110</v>
      </c>
      <c r="D12" s="3" t="s">
        <v>128</v>
      </c>
      <c r="E12" s="3"/>
      <c r="F12" s="3"/>
      <c r="G12" s="3" t="s">
        <v>130</v>
      </c>
      <c r="H12" s="3" t="s">
        <v>131</v>
      </c>
      <c r="I12" s="3" t="s">
        <v>132</v>
      </c>
    </row>
  </sheetData>
  <mergeCells count="11">
    <mergeCell ref="A11:I11"/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  <legacyDrawing r:id="rId2"/>
  <oleObjects>
    <oleObject progId="Word.Document.12" dvAspect="DVASPECT_ICON" shapeId="2049" r:id="rId3"/>
    <oleObject progId="Word.Document.12" dvAspect="DVASPECT_ICON" shapeId="2050" r:id="rId4"/>
    <oleObject progId="Word.Document.12" dvAspect="DVASPECT_ICON" shapeId="2051" r:id="rId5"/>
    <oleObject progId="Word.Document.12" dvAspect="DVASPECT_ICON" shapeId="2052" r:id="rId6"/>
  </oleObjects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3:G28"/>
  <sheetViews>
    <sheetView view="pageBreakPreview" topLeftCell="A25" zoomScale="55" zoomScaleSheetLayoutView="55" workbookViewId="0">
      <selection activeCell="G19" sqref="G19"/>
    </sheetView>
  </sheetViews>
  <sheetFormatPr defaultRowHeight="15"/>
  <cols>
    <col min="2" max="2" width="18.7109375" customWidth="1"/>
    <col min="3" max="3" width="19.57031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69" customFormat="1">
      <c r="A3" s="53" t="s">
        <v>48</v>
      </c>
    </row>
    <row r="6" spans="1:7" ht="94.5" customHeight="1">
      <c r="A6" s="2" t="s">
        <v>49</v>
      </c>
      <c r="B6" s="16" t="s">
        <v>51</v>
      </c>
      <c r="C6" s="16" t="s">
        <v>50</v>
      </c>
      <c r="D6" s="16" t="s">
        <v>81</v>
      </c>
      <c r="E6" s="16" t="s">
        <v>82</v>
      </c>
      <c r="F6" s="16" t="s">
        <v>52</v>
      </c>
      <c r="G6" s="16" t="s">
        <v>83</v>
      </c>
    </row>
    <row r="7" spans="1:7">
      <c r="A7" s="6">
        <v>1</v>
      </c>
      <c r="B7" s="6">
        <v>2</v>
      </c>
      <c r="C7" s="6">
        <v>3</v>
      </c>
      <c r="D7" s="6">
        <v>4</v>
      </c>
      <c r="E7" s="6">
        <v>5</v>
      </c>
      <c r="F7" s="6">
        <v>6</v>
      </c>
      <c r="G7" s="6">
        <v>7</v>
      </c>
    </row>
    <row r="8" spans="1:7">
      <c r="A8" s="62" t="s">
        <v>133</v>
      </c>
      <c r="B8" s="84"/>
      <c r="C8" s="84"/>
      <c r="D8" s="84"/>
      <c r="E8" s="84"/>
      <c r="F8" s="84"/>
      <c r="G8" s="85"/>
    </row>
    <row r="9" spans="1:7">
      <c r="A9" s="62" t="s">
        <v>139</v>
      </c>
      <c r="B9" s="63"/>
      <c r="C9" s="63"/>
      <c r="D9" s="63"/>
      <c r="E9" s="63"/>
      <c r="F9" s="63"/>
      <c r="G9" s="64"/>
    </row>
    <row r="10" spans="1:7" ht="409.5">
      <c r="A10" s="30">
        <v>1</v>
      </c>
      <c r="B10" s="22" t="s">
        <v>140</v>
      </c>
      <c r="C10" s="22" t="s">
        <v>141</v>
      </c>
      <c r="D10" s="23" t="s">
        <v>142</v>
      </c>
      <c r="E10" s="23" t="s">
        <v>143</v>
      </c>
      <c r="F10" s="23" t="s">
        <v>94</v>
      </c>
      <c r="G10" s="1"/>
    </row>
    <row r="11" spans="1:7" ht="270">
      <c r="A11" s="30">
        <v>2</v>
      </c>
      <c r="B11" s="22" t="s">
        <v>144</v>
      </c>
      <c r="C11" s="22" t="s">
        <v>145</v>
      </c>
      <c r="D11" s="23" t="s">
        <v>146</v>
      </c>
      <c r="E11" s="23" t="s">
        <v>143</v>
      </c>
      <c r="F11" s="23" t="s">
        <v>147</v>
      </c>
      <c r="G11" s="23" t="s">
        <v>94</v>
      </c>
    </row>
    <row r="12" spans="1:7" ht="409.5">
      <c r="A12" s="23">
        <v>3</v>
      </c>
      <c r="B12" s="22" t="s">
        <v>148</v>
      </c>
      <c r="C12" s="22" t="s">
        <v>149</v>
      </c>
      <c r="D12" s="23" t="s">
        <v>146</v>
      </c>
      <c r="E12" s="23" t="s">
        <v>143</v>
      </c>
      <c r="F12" s="23" t="s">
        <v>147</v>
      </c>
      <c r="G12" s="30" t="s">
        <v>94</v>
      </c>
    </row>
    <row r="13" spans="1:7" ht="90">
      <c r="A13" s="30">
        <v>4</v>
      </c>
      <c r="B13" s="22" t="s">
        <v>150</v>
      </c>
      <c r="C13" s="22" t="s">
        <v>150</v>
      </c>
      <c r="D13" s="23" t="s">
        <v>142</v>
      </c>
      <c r="E13" s="23" t="s">
        <v>143</v>
      </c>
      <c r="F13" s="23" t="s">
        <v>94</v>
      </c>
      <c r="G13" s="1"/>
    </row>
    <row r="14" spans="1:7" ht="225">
      <c r="A14" s="30">
        <v>5</v>
      </c>
      <c r="B14" s="22" t="s">
        <v>151</v>
      </c>
      <c r="C14" s="22" t="s">
        <v>152</v>
      </c>
      <c r="D14" s="23" t="s">
        <v>142</v>
      </c>
      <c r="E14" s="23" t="s">
        <v>143</v>
      </c>
      <c r="F14" s="22" t="s">
        <v>153</v>
      </c>
      <c r="G14" s="30" t="s">
        <v>94</v>
      </c>
    </row>
    <row r="15" spans="1:7" ht="120">
      <c r="A15" s="30">
        <v>6</v>
      </c>
      <c r="B15" s="22" t="s">
        <v>154</v>
      </c>
      <c r="C15" s="22" t="s">
        <v>155</v>
      </c>
      <c r="D15" s="23" t="s">
        <v>142</v>
      </c>
      <c r="E15" s="23" t="s">
        <v>143</v>
      </c>
      <c r="F15" s="23" t="s">
        <v>147</v>
      </c>
      <c r="G15" s="23" t="s">
        <v>94</v>
      </c>
    </row>
    <row r="16" spans="1:7" ht="225">
      <c r="A16" s="30">
        <v>7</v>
      </c>
      <c r="B16" s="22" t="s">
        <v>156</v>
      </c>
      <c r="C16" s="22" t="s">
        <v>157</v>
      </c>
      <c r="D16" s="23" t="s">
        <v>142</v>
      </c>
      <c r="E16" s="23" t="s">
        <v>143</v>
      </c>
      <c r="F16" s="23" t="s">
        <v>158</v>
      </c>
      <c r="G16" s="23" t="s">
        <v>94</v>
      </c>
    </row>
    <row r="17" spans="1:7" ht="165">
      <c r="A17" s="30">
        <v>8</v>
      </c>
      <c r="B17" s="22" t="s">
        <v>159</v>
      </c>
      <c r="C17" s="22" t="s">
        <v>160</v>
      </c>
      <c r="D17" s="23" t="s">
        <v>161</v>
      </c>
      <c r="E17" s="23" t="s">
        <v>143</v>
      </c>
      <c r="F17" s="23" t="s">
        <v>94</v>
      </c>
      <c r="G17" s="23" t="s">
        <v>94</v>
      </c>
    </row>
    <row r="18" spans="1:7">
      <c r="A18" s="86" t="s">
        <v>162</v>
      </c>
      <c r="B18" s="87"/>
      <c r="C18" s="87"/>
      <c r="D18" s="87"/>
      <c r="E18" s="87"/>
      <c r="F18" s="87"/>
      <c r="G18" s="88"/>
    </row>
    <row r="19" spans="1:7" ht="409.5" customHeight="1">
      <c r="A19" s="30">
        <v>1</v>
      </c>
      <c r="B19" s="22" t="s">
        <v>163</v>
      </c>
      <c r="C19" s="22" t="s">
        <v>164</v>
      </c>
      <c r="D19" s="38" t="s">
        <v>165</v>
      </c>
      <c r="E19" s="38" t="s">
        <v>166</v>
      </c>
      <c r="F19" s="22" t="s">
        <v>167</v>
      </c>
      <c r="G19" s="23"/>
    </row>
    <row r="20" spans="1:7" ht="75">
      <c r="A20" s="30">
        <v>2</v>
      </c>
      <c r="B20" s="22" t="s">
        <v>168</v>
      </c>
      <c r="C20" s="22" t="s">
        <v>169</v>
      </c>
      <c r="D20" s="39"/>
      <c r="E20" s="39"/>
      <c r="F20" s="22" t="s">
        <v>170</v>
      </c>
      <c r="G20" s="30" t="s">
        <v>110</v>
      </c>
    </row>
    <row r="21" spans="1:7">
      <c r="A21" s="62" t="s">
        <v>171</v>
      </c>
      <c r="B21" s="63"/>
      <c r="C21" s="63"/>
      <c r="D21" s="63"/>
      <c r="E21" s="63"/>
      <c r="F21" s="63"/>
      <c r="G21" s="64"/>
    </row>
    <row r="22" spans="1:7" ht="105">
      <c r="A22" s="30">
        <v>1</v>
      </c>
      <c r="B22" s="22" t="s">
        <v>172</v>
      </c>
      <c r="C22" s="40" t="s">
        <v>110</v>
      </c>
      <c r="D22" s="77" t="s">
        <v>165</v>
      </c>
      <c r="E22" s="77" t="s">
        <v>166</v>
      </c>
      <c r="F22" s="79" t="s">
        <v>173</v>
      </c>
      <c r="G22" s="81" t="s">
        <v>110</v>
      </c>
    </row>
    <row r="23" spans="1:7" ht="135">
      <c r="A23" s="30">
        <v>2</v>
      </c>
      <c r="B23" s="22" t="s">
        <v>174</v>
      </c>
      <c r="C23" s="22" t="s">
        <v>175</v>
      </c>
      <c r="D23" s="78"/>
      <c r="E23" s="78"/>
      <c r="F23" s="80"/>
      <c r="G23" s="82"/>
    </row>
    <row r="24" spans="1:7">
      <c r="A24" s="62" t="s">
        <v>176</v>
      </c>
      <c r="B24" s="63"/>
      <c r="C24" s="63"/>
      <c r="D24" s="63"/>
      <c r="E24" s="63"/>
      <c r="F24" s="63"/>
      <c r="G24" s="64"/>
    </row>
    <row r="25" spans="1:7" ht="409.5">
      <c r="A25" s="30">
        <v>1</v>
      </c>
      <c r="B25" s="22" t="s">
        <v>177</v>
      </c>
      <c r="C25" s="30" t="s">
        <v>110</v>
      </c>
      <c r="D25" s="81">
        <v>27</v>
      </c>
      <c r="E25" s="79" t="s">
        <v>166</v>
      </c>
      <c r="F25" s="79" t="s">
        <v>167</v>
      </c>
      <c r="G25" s="81" t="s">
        <v>110</v>
      </c>
    </row>
    <row r="26" spans="1:7" ht="315">
      <c r="A26" s="30">
        <v>2</v>
      </c>
      <c r="B26" s="3" t="s">
        <v>178</v>
      </c>
      <c r="C26" s="30"/>
      <c r="D26" s="82"/>
      <c r="E26" s="80"/>
      <c r="F26" s="80"/>
      <c r="G26" s="82"/>
    </row>
    <row r="27" spans="1:7">
      <c r="A27" s="83" t="s">
        <v>179</v>
      </c>
      <c r="B27" s="65"/>
      <c r="C27" s="65"/>
      <c r="D27" s="65"/>
      <c r="E27" s="65"/>
      <c r="F27" s="65"/>
      <c r="G27" s="65"/>
    </row>
    <row r="28" spans="1:7" ht="242.25" customHeight="1">
      <c r="A28" s="41">
        <v>1</v>
      </c>
      <c r="B28" s="28" t="s">
        <v>180</v>
      </c>
      <c r="C28" s="30" t="s">
        <v>110</v>
      </c>
      <c r="D28" s="33" t="s">
        <v>165</v>
      </c>
      <c r="E28" s="28" t="s">
        <v>181</v>
      </c>
      <c r="F28" s="28" t="s">
        <v>173</v>
      </c>
      <c r="G28" s="34" t="s">
        <v>110</v>
      </c>
    </row>
  </sheetData>
  <mergeCells count="15">
    <mergeCell ref="A3:XFD3"/>
    <mergeCell ref="A8:G8"/>
    <mergeCell ref="A9:G9"/>
    <mergeCell ref="A18:G18"/>
    <mergeCell ref="A21:G21"/>
    <mergeCell ref="D22:D23"/>
    <mergeCell ref="E22:E23"/>
    <mergeCell ref="F22:F23"/>
    <mergeCell ref="G22:G23"/>
    <mergeCell ref="A27:G27"/>
    <mergeCell ref="A24:G24"/>
    <mergeCell ref="D25:D26"/>
    <mergeCell ref="E25:E26"/>
    <mergeCell ref="F25:F26"/>
    <mergeCell ref="G25:G26"/>
  </mergeCells>
  <pageMargins left="0.70866141732283472" right="0.70866141732283472" top="0.74803149606299213" bottom="0.74803149606299213" header="0.31496062992125984" footer="0.31496062992125984"/>
  <pageSetup paperSize="9" scale="12" orientation="landscape" r:id="rId1"/>
  <legacyDrawing r:id="rId2"/>
  <oleObjects>
    <oleObject progId="Word.Document.12" dvAspect="DVASPECT_ICON" shapeId="3073" r:id="rId3"/>
    <oleObject progId="Word.Document.12" dvAspect="DVASPECT_ICON" shapeId="3074" r:id="rId4"/>
  </oleObject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9"/>
  <sheetViews>
    <sheetView tabSelected="1" view="pageBreakPreview" topLeftCell="A4" zoomScale="115" zoomScaleSheetLayoutView="115" workbookViewId="0">
      <selection activeCell="M19" sqref="A1:XFD1048576"/>
    </sheetView>
  </sheetViews>
  <sheetFormatPr defaultRowHeight="1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9" customFormat="1">
      <c r="A3" s="53" t="s">
        <v>53</v>
      </c>
      <c r="B3" s="53"/>
      <c r="C3" s="53"/>
      <c r="D3" s="53"/>
      <c r="E3" s="53"/>
    </row>
    <row r="6" spans="1:8" ht="157.5" customHeight="1">
      <c r="A6" s="2" t="s">
        <v>49</v>
      </c>
      <c r="B6" s="16" t="s">
        <v>54</v>
      </c>
      <c r="C6" s="16" t="s">
        <v>84</v>
      </c>
      <c r="D6" s="16" t="s">
        <v>85</v>
      </c>
      <c r="E6" s="16" t="s">
        <v>86</v>
      </c>
      <c r="F6" s="16" t="s">
        <v>87</v>
      </c>
      <c r="G6" s="16" t="s">
        <v>55</v>
      </c>
      <c r="H6" s="16" t="s">
        <v>56</v>
      </c>
    </row>
    <row r="7" spans="1:8">
      <c r="A7" s="10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  <c r="H7" s="8">
        <v>8</v>
      </c>
    </row>
    <row r="8" spans="1:8">
      <c r="A8" s="62" t="s">
        <v>133</v>
      </c>
      <c r="B8" s="63"/>
      <c r="C8" s="63"/>
      <c r="D8" s="63"/>
      <c r="E8" s="63"/>
      <c r="F8" s="63"/>
      <c r="G8" s="63"/>
      <c r="H8" s="64"/>
    </row>
    <row r="9" spans="1:8" ht="165">
      <c r="A9" s="30">
        <v>1</v>
      </c>
      <c r="B9" s="22" t="s">
        <v>134</v>
      </c>
      <c r="C9" s="22" t="s">
        <v>135</v>
      </c>
      <c r="D9" s="22" t="s">
        <v>67</v>
      </c>
      <c r="E9" s="22" t="s">
        <v>136</v>
      </c>
      <c r="F9" s="30" t="s">
        <v>110</v>
      </c>
      <c r="G9" s="22" t="s">
        <v>137</v>
      </c>
      <c r="H9" s="22" t="s">
        <v>138</v>
      </c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2</vt:i4>
      </vt:variant>
    </vt:vector>
  </HeadingPairs>
  <TitlesOfParts>
    <vt:vector size="11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1'!Область_печати</vt:lpstr>
      <vt:lpstr>'Шаблон ТС'!Область_печати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2018-12-06T10:53:33Z</dcterms:modified>
</cp:coreProperties>
</file>