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tabRatio="988" activeTab="4"/>
  </bookViews>
  <sheets>
    <sheet name="курсы 2016 г." sheetId="1" r:id="rId1"/>
    <sheet name="курсы 2017 г." sheetId="40" r:id="rId2"/>
    <sheet name="курсы 2018 г." sheetId="44" r:id="rId3"/>
    <sheet name="курсы 2019 г." sheetId="42" r:id="rId4"/>
    <sheet name="курсы 2020 г." sheetId="45" r:id="rId5"/>
    <sheet name="учит. рус. языка и литер." sheetId="2" r:id="rId6"/>
    <sheet name="математики" sheetId="6" r:id="rId7"/>
    <sheet name="физики" sheetId="9" r:id="rId8"/>
    <sheet name="Астрономия" sheetId="41" r:id="rId9"/>
    <sheet name="анг. язык" sheetId="12" r:id="rId10"/>
    <sheet name="физ-ра" sheetId="14" r:id="rId11"/>
    <sheet name="кубановедение" sheetId="17" r:id="rId12"/>
    <sheet name="ОБЖ" sheetId="18" r:id="rId13"/>
    <sheet name="ИЗО" sheetId="19" r:id="rId14"/>
    <sheet name="музыка" sheetId="20" r:id="rId15"/>
    <sheet name="технология" sheetId="21" r:id="rId16"/>
    <sheet name="ОПК" sheetId="22" r:id="rId17"/>
    <sheet name="зам. УВР (завучи)" sheetId="36" r:id="rId18"/>
    <sheet name="зам.ВР" sheetId="7" r:id="rId19"/>
    <sheet name="информатика" sheetId="24" r:id="rId20"/>
    <sheet name="история" sheetId="25" r:id="rId21"/>
    <sheet name="начальные кл." sheetId="26" r:id="rId22"/>
    <sheet name="география" sheetId="27" r:id="rId23"/>
    <sheet name="химия" sheetId="28" r:id="rId24"/>
    <sheet name="биология" sheetId="29" r:id="rId25"/>
    <sheet name="психологи" sheetId="30" r:id="rId26"/>
    <sheet name="соц. педагоги" sheetId="31" r:id="rId27"/>
    <sheet name="эксперты ОГЭ  ЕГЭ" sheetId="33" r:id="rId28"/>
    <sheet name="Директора" sheetId="34" r:id="rId29"/>
    <sheet name="библиотекари" sheetId="35" r:id="rId30"/>
    <sheet name="ШАХМАТЫ" sheetId="43" r:id="rId31"/>
    <sheet name="Тьюторы" sheetId="39" r:id="rId32"/>
  </sheets>
  <definedNames>
    <definedName name="_xlnm._FilterDatabase" localSheetId="4" hidden="1">'курсы 2020 г.'!$B$2:$G$315</definedName>
    <definedName name="_xlnm._FilterDatabase" localSheetId="21" hidden="1">'начальные кл.'!$B$1:$B$106</definedName>
  </definedNames>
  <calcPr calcId="145621"/>
</workbook>
</file>

<file path=xl/calcChain.xml><?xml version="1.0" encoding="utf-8"?>
<calcChain xmlns="http://schemas.openxmlformats.org/spreadsheetml/2006/main">
  <c r="D48" i="45" l="1"/>
  <c r="E48" i="45"/>
  <c r="F48" i="45"/>
  <c r="G48" i="45"/>
  <c r="G49" i="45" s="1"/>
  <c r="G50" i="45" s="1"/>
  <c r="G51" i="45" s="1"/>
  <c r="G52" i="45" s="1"/>
  <c r="G53" i="45" s="1"/>
  <c r="G54" i="45" s="1"/>
  <c r="G171" i="42" l="1"/>
  <c r="G172" i="42"/>
  <c r="G173" i="42"/>
  <c r="G174" i="42"/>
  <c r="G175" i="42"/>
  <c r="G176" i="42"/>
  <c r="G177" i="42"/>
  <c r="G178" i="42"/>
  <c r="G179" i="42"/>
  <c r="G180" i="42"/>
  <c r="G181" i="42"/>
  <c r="G182" i="42"/>
  <c r="G183" i="42"/>
  <c r="D6" i="7" l="1"/>
  <c r="C6" i="7"/>
  <c r="D5" i="7"/>
  <c r="D24" i="2" l="1"/>
  <c r="D4" i="2"/>
  <c r="D6" i="2" l="1"/>
  <c r="C338" i="40" l="1"/>
  <c r="C339" i="40"/>
  <c r="C340" i="40"/>
  <c r="C341" i="40"/>
  <c r="C342" i="40"/>
  <c r="E388" i="40"/>
  <c r="E389" i="40"/>
  <c r="C388" i="40"/>
  <c r="C389" i="40"/>
  <c r="D341" i="40"/>
  <c r="D340" i="40"/>
  <c r="D338" i="40"/>
  <c r="D339" i="40"/>
  <c r="D337" i="40"/>
  <c r="D336" i="40"/>
  <c r="D334" i="40"/>
  <c r="D335" i="40"/>
  <c r="D342" i="40"/>
  <c r="C330" i="40"/>
  <c r="D330" i="40"/>
  <c r="E330" i="40"/>
  <c r="C329" i="40"/>
  <c r="D329" i="40"/>
  <c r="E329" i="40"/>
  <c r="E344" i="40"/>
  <c r="E345" i="40"/>
  <c r="E346" i="40"/>
  <c r="E347" i="40"/>
  <c r="E348" i="40"/>
  <c r="E349" i="40"/>
  <c r="E350" i="40"/>
  <c r="E351" i="40"/>
  <c r="E352" i="40"/>
  <c r="E353" i="40"/>
  <c r="E354" i="40"/>
  <c r="E355" i="40"/>
  <c r="E356" i="40"/>
  <c r="E357" i="40"/>
  <c r="E358" i="40"/>
  <c r="E359" i="40"/>
  <c r="E360" i="40"/>
  <c r="E361" i="40"/>
  <c r="E362" i="40"/>
  <c r="E363" i="40"/>
  <c r="E364" i="40"/>
  <c r="E365" i="40"/>
  <c r="E366" i="40"/>
  <c r="E367" i="40"/>
  <c r="E368" i="40"/>
  <c r="E369" i="40"/>
  <c r="E370" i="40"/>
  <c r="E371" i="40"/>
  <c r="E372" i="40"/>
  <c r="E373" i="40"/>
  <c r="E374" i="40"/>
  <c r="E375" i="40"/>
  <c r="E376" i="40"/>
  <c r="E377" i="40"/>
  <c r="E378" i="40"/>
  <c r="E379" i="40"/>
  <c r="E380" i="40"/>
  <c r="E381" i="40"/>
  <c r="E382" i="40"/>
  <c r="E383" i="40"/>
  <c r="E384" i="40"/>
  <c r="E385" i="40"/>
  <c r="E386" i="40"/>
  <c r="C344" i="40"/>
  <c r="C345" i="40"/>
  <c r="C346" i="40"/>
  <c r="C347" i="40"/>
  <c r="C348" i="40"/>
  <c r="C349" i="40"/>
  <c r="C350" i="40"/>
  <c r="C351" i="40"/>
  <c r="C352" i="40"/>
  <c r="C353" i="40"/>
  <c r="C354" i="40"/>
  <c r="C355" i="40"/>
  <c r="C356" i="40"/>
  <c r="C357" i="40"/>
  <c r="C358" i="40"/>
  <c r="C359" i="40"/>
  <c r="C360" i="40"/>
  <c r="C361" i="40"/>
  <c r="C362" i="40"/>
  <c r="C363" i="40"/>
  <c r="C364" i="40"/>
  <c r="C365" i="40"/>
  <c r="C366" i="40"/>
  <c r="C367" i="40"/>
  <c r="C368" i="40"/>
  <c r="C369" i="40"/>
  <c r="C370" i="40"/>
  <c r="C371" i="40"/>
  <c r="C372" i="40"/>
  <c r="C373" i="40"/>
  <c r="C374" i="40"/>
  <c r="C375" i="40"/>
  <c r="C376" i="40"/>
  <c r="C377" i="40"/>
  <c r="C378" i="40"/>
  <c r="C379" i="40"/>
  <c r="C380" i="40"/>
  <c r="C381" i="40"/>
  <c r="C382" i="40"/>
  <c r="C383" i="40"/>
  <c r="C384" i="40"/>
  <c r="C385" i="40"/>
  <c r="C386" i="40"/>
  <c r="D379" i="40"/>
  <c r="D380" i="40"/>
  <c r="D381" i="40"/>
  <c r="D382" i="40"/>
  <c r="D383" i="40"/>
  <c r="D384" i="40"/>
  <c r="D385" i="40"/>
  <c r="D386" i="40"/>
  <c r="D375" i="40"/>
  <c r="D376" i="40"/>
  <c r="D377" i="40"/>
  <c r="D372" i="40"/>
  <c r="D373" i="40"/>
  <c r="D363" i="40"/>
  <c r="D364" i="40"/>
  <c r="D365" i="40"/>
  <c r="D366" i="40"/>
  <c r="D367" i="40"/>
  <c r="D368" i="40"/>
  <c r="D369" i="40"/>
  <c r="D370" i="40"/>
  <c r="D371" i="40"/>
  <c r="D354" i="40"/>
  <c r="D355" i="40"/>
  <c r="D356" i="40"/>
  <c r="D357" i="40"/>
  <c r="D358" i="40"/>
  <c r="D359" i="40"/>
  <c r="D360" i="40"/>
  <c r="D361" i="40"/>
  <c r="D345" i="40"/>
  <c r="D346" i="40"/>
  <c r="D347" i="40"/>
  <c r="D348" i="40"/>
  <c r="D349" i="40"/>
  <c r="D350" i="40"/>
  <c r="D351" i="40"/>
  <c r="D352" i="40"/>
  <c r="D353" i="40"/>
  <c r="C2" i="41" l="1"/>
  <c r="B2" i="41"/>
  <c r="D31" i="2"/>
  <c r="D22" i="2" l="1"/>
  <c r="D7" i="2" l="1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D32" i="2"/>
  <c r="D30" i="2"/>
  <c r="C37" i="12" l="1"/>
  <c r="D37" i="12"/>
  <c r="B37" i="12"/>
  <c r="D18" i="2" l="1"/>
  <c r="D10" i="2"/>
  <c r="C2" i="9" l="1"/>
  <c r="B2" i="9"/>
  <c r="C3" i="7"/>
  <c r="D3" i="7"/>
  <c r="B4" i="7"/>
  <c r="C4" i="7"/>
  <c r="D4" i="7"/>
  <c r="C5" i="7"/>
  <c r="C7" i="7"/>
  <c r="D7" i="7"/>
  <c r="B8" i="7"/>
  <c r="C8" i="7"/>
  <c r="D8" i="7"/>
  <c r="C9" i="7"/>
  <c r="D9" i="7"/>
  <c r="C10" i="7"/>
  <c r="D10" i="7"/>
  <c r="C11" i="7"/>
  <c r="D11" i="7"/>
  <c r="B12" i="7"/>
  <c r="C12" i="7"/>
  <c r="D12" i="7"/>
  <c r="C13" i="7"/>
  <c r="D13" i="7"/>
  <c r="C14" i="7"/>
  <c r="D14" i="7"/>
  <c r="B15" i="7"/>
  <c r="C15" i="7"/>
  <c r="D15" i="7"/>
  <c r="B16" i="7"/>
  <c r="C16" i="7"/>
  <c r="D16" i="7"/>
  <c r="C2" i="7"/>
  <c r="D2" i="7"/>
  <c r="C2" i="6"/>
  <c r="B2" i="6"/>
  <c r="B21" i="2"/>
  <c r="C21" i="2"/>
  <c r="D21" i="2"/>
  <c r="B26" i="2"/>
  <c r="C26" i="2"/>
  <c r="D26" i="2"/>
  <c r="B29" i="2"/>
  <c r="C29" i="2"/>
  <c r="D29" i="2"/>
  <c r="B39" i="2"/>
  <c r="C39" i="2"/>
  <c r="D39" i="2"/>
  <c r="C5" i="2"/>
  <c r="D5" i="2"/>
  <c r="B28" i="2"/>
  <c r="C28" i="2"/>
  <c r="D28" i="2"/>
  <c r="B3" i="2"/>
  <c r="C3" i="2"/>
  <c r="D3" i="2"/>
  <c r="B13" i="2"/>
  <c r="C13" i="2"/>
  <c r="D13" i="2"/>
  <c r="B8" i="2"/>
  <c r="C8" i="2"/>
  <c r="D8" i="2"/>
  <c r="B9" i="2"/>
  <c r="C9" i="2"/>
  <c r="D9" i="2"/>
  <c r="B33" i="2"/>
  <c r="C33" i="2"/>
  <c r="D33" i="2"/>
  <c r="B38" i="2"/>
  <c r="C38" i="2"/>
  <c r="D38" i="2"/>
  <c r="B15" i="2"/>
  <c r="C15" i="2"/>
  <c r="D15" i="2"/>
  <c r="B36" i="2"/>
  <c r="C36" i="2"/>
  <c r="D36" i="2"/>
  <c r="C23" i="2"/>
  <c r="D23" i="2"/>
  <c r="C34" i="2"/>
  <c r="D34" i="2"/>
  <c r="B41" i="2"/>
  <c r="C41" i="2"/>
  <c r="D41" i="2"/>
  <c r="B16" i="2"/>
  <c r="C16" i="2"/>
  <c r="D16" i="2"/>
  <c r="B20" i="2"/>
  <c r="C20" i="2"/>
  <c r="D20" i="2"/>
  <c r="C17" i="2"/>
  <c r="D17" i="2"/>
  <c r="B25" i="2"/>
  <c r="C25" i="2"/>
  <c r="D25" i="2"/>
  <c r="B19" i="2"/>
  <c r="C19" i="2"/>
  <c r="D19" i="2"/>
  <c r="C14" i="2"/>
  <c r="D14" i="2"/>
  <c r="B11" i="2"/>
  <c r="C11" i="2"/>
  <c r="D11" i="2"/>
  <c r="C40" i="2"/>
  <c r="D40" i="2"/>
  <c r="B12" i="2"/>
  <c r="C12" i="2"/>
  <c r="D12" i="2"/>
  <c r="B27" i="2"/>
  <c r="C27" i="2"/>
  <c r="D27" i="2"/>
  <c r="C37" i="2"/>
  <c r="D37" i="2"/>
  <c r="B35" i="2"/>
  <c r="C35" i="2"/>
  <c r="D35" i="2"/>
  <c r="B2" i="2"/>
  <c r="C2" i="2"/>
  <c r="D2" i="2"/>
</calcChain>
</file>

<file path=xl/sharedStrings.xml><?xml version="1.0" encoding="utf-8"?>
<sst xmlns="http://schemas.openxmlformats.org/spreadsheetml/2006/main" count="7509" uniqueCount="1806">
  <si>
    <t>Фамилия имя отчество учителя</t>
  </si>
  <si>
    <t>Столбец1</t>
  </si>
  <si>
    <t>Столбец2</t>
  </si>
  <si>
    <t>Столбец3</t>
  </si>
  <si>
    <t>Столбец4</t>
  </si>
  <si>
    <t>Столбец5</t>
  </si>
  <si>
    <t>Сроки</t>
  </si>
  <si>
    <t>Тема курсов</t>
  </si>
  <si>
    <t>Корягина Т.И.</t>
  </si>
  <si>
    <t>Должность</t>
  </si>
  <si>
    <t>учитель физики</t>
  </si>
  <si>
    <t>О направлении Корягиной Т.И., муниципального тьютора ЕГЭ, на курсы повышения квалификации</t>
  </si>
  <si>
    <t>ОУ (сош)</t>
  </si>
  <si>
    <t>Мартыненко Н.Н.</t>
  </si>
  <si>
    <t>7.09-9.09.16</t>
  </si>
  <si>
    <t>учитель иностранного языка</t>
  </si>
  <si>
    <t>О направлении Мартыненко Н.Н., муниципального тьютора ЕГЭ, на курсы повышения квалификации</t>
  </si>
  <si>
    <t>Кононова Е.В.</t>
  </si>
  <si>
    <t>8.09-19.09.16</t>
  </si>
  <si>
    <t>заместитель директора по воспитательной  работе</t>
  </si>
  <si>
    <t>О проведении курсов повышения квалификации руководящих и педагогических работников по введению и реализации ФГОС</t>
  </si>
  <si>
    <t>Золина Н.Н.</t>
  </si>
  <si>
    <t>2.09-6.09.16</t>
  </si>
  <si>
    <t>Мишуринская В.Н.</t>
  </si>
  <si>
    <t>Сирота В.М.</t>
  </si>
  <si>
    <t>Кириченко Д.С.</t>
  </si>
  <si>
    <t>Голендухина Г.Н.</t>
  </si>
  <si>
    <t>Рыбасова Т.Н.</t>
  </si>
  <si>
    <t>Михайлова О.А.</t>
  </si>
  <si>
    <t>Спирягина Е.В.</t>
  </si>
  <si>
    <t>Кофанов О.Н.</t>
  </si>
  <si>
    <t>Скубачёв В.В.</t>
  </si>
  <si>
    <t>10.09.-15.09.16</t>
  </si>
  <si>
    <t>О направлении Скубачёва В.В., муниципального тьютора ЕГЭ по информатике, на курсы повышения квалификации</t>
  </si>
  <si>
    <t>учитель информатики, тьютор по информатике</t>
  </si>
  <si>
    <t>Бабичева Л.В.</t>
  </si>
  <si>
    <t>Белова Л.В.</t>
  </si>
  <si>
    <t>Валуйсукая Т.А.</t>
  </si>
  <si>
    <t>Власова Е.М.</t>
  </si>
  <si>
    <t>Гуман Н.В.</t>
  </si>
  <si>
    <t>Дейкина Н.В.</t>
  </si>
  <si>
    <t>Доронина В.И.</t>
  </si>
  <si>
    <t>Ерёменко Л.В.</t>
  </si>
  <si>
    <t>Захаркина Е.А.</t>
  </si>
  <si>
    <t xml:space="preserve">Иванова Т.В. </t>
  </si>
  <si>
    <t>Калашникова Л.А.</t>
  </si>
  <si>
    <t>Калугина В.И.</t>
  </si>
  <si>
    <t>Камнева А.П.</t>
  </si>
  <si>
    <t>Клюшникова Н.Ф.</t>
  </si>
  <si>
    <t>Крылова А.В.</t>
  </si>
  <si>
    <t>Куськина С.И.</t>
  </si>
  <si>
    <t>Мельникова Л.А.</t>
  </si>
  <si>
    <t>Нестерова Л.Ю.</t>
  </si>
  <si>
    <t>Никитина Р.И.</t>
  </si>
  <si>
    <t>Никифорова С.В.</t>
  </si>
  <si>
    <t>Новикова Н.И.</t>
  </si>
  <si>
    <t>Ольховская А.С.</t>
  </si>
  <si>
    <t>Савельева Л.Ю.</t>
  </si>
  <si>
    <t>Сапрунова Л.А.</t>
  </si>
  <si>
    <t>Скрипникова Н.И.</t>
  </si>
  <si>
    <t>Сыманович М.Н.</t>
  </si>
  <si>
    <t>Ткаченко М.В.</t>
  </si>
  <si>
    <t>Халикова Г.О.</t>
  </si>
  <si>
    <t>Чеботарёва Е.В.</t>
  </si>
  <si>
    <t>Шейкина Л.Н.</t>
  </si>
  <si>
    <t>Щербаченко А.А.</t>
  </si>
  <si>
    <t>учитель русского языка и литературы</t>
  </si>
  <si>
    <t>Реализация ФГОС в образовательном процессе по русскому языку и литературе в условиях ООО»</t>
  </si>
  <si>
    <t>15.09.-28.09.16</t>
  </si>
  <si>
    <t>Столбец42</t>
  </si>
  <si>
    <t>Крапчатая И.А.</t>
  </si>
  <si>
    <t>Жидкова И.А.</t>
  </si>
  <si>
    <t xml:space="preserve">19.09.-24.09.16 </t>
  </si>
  <si>
    <t>учитель математики, тьютор по математике</t>
  </si>
  <si>
    <t>О направлении Крапчатой И.А., муниципального тьютора ГИА – 9, на курсы повышения квалификации</t>
  </si>
  <si>
    <t>Конохова Т.Н.</t>
  </si>
  <si>
    <t>Белова А.П.</t>
  </si>
  <si>
    <t>Суворова А.Б.</t>
  </si>
  <si>
    <t>Логвиненко А.А.</t>
  </si>
  <si>
    <t>Мазурова О.Н.</t>
  </si>
  <si>
    <t>Рыбасова Е.А.</t>
  </si>
  <si>
    <t>зам. директоров по воспитательной  работе</t>
  </si>
  <si>
    <t>Булгаков А.В.</t>
  </si>
  <si>
    <t>Свиридов Д.И.</t>
  </si>
  <si>
    <t>Сабельникова А.А.</t>
  </si>
  <si>
    <t>Пушкарёва Н.В.</t>
  </si>
  <si>
    <t>Болотин А.В.</t>
  </si>
  <si>
    <t>Ковалёва Ю.В.</t>
  </si>
  <si>
    <t>Клименченко Е.Н.</t>
  </si>
  <si>
    <t>Агаджанова И.Н.</t>
  </si>
  <si>
    <t>Свистунов В.С.</t>
  </si>
  <si>
    <t>22.09.-6.10.16</t>
  </si>
  <si>
    <t>учитель информатики и ИВТ</t>
  </si>
  <si>
    <t>Межегурская И.А.</t>
  </si>
  <si>
    <t>3.10-7.10.16</t>
  </si>
  <si>
    <t xml:space="preserve">тьютор по кубановедению </t>
  </si>
  <si>
    <t>Тьюторское сопровождение преподавания кубановедения в условиях реализации ФГОС ОО</t>
  </si>
  <si>
    <t>Конова И.Н.</t>
  </si>
  <si>
    <t>17.10-21.10.16</t>
  </si>
  <si>
    <t>тьютор по географии (2 сессия)</t>
  </si>
  <si>
    <t>Актуальные проблемы деятельности тьюторов с учителями географии в период перехода на новые образовательные стандарты и при подготовке к итоговой аттестации</t>
  </si>
  <si>
    <t>3 чел.</t>
  </si>
  <si>
    <t>учитель информатики</t>
  </si>
  <si>
    <t>Курсы повышения квалификации по робототехнике</t>
  </si>
  <si>
    <t>Черненко Н.И.</t>
  </si>
  <si>
    <t>Щербакова А.Н.</t>
  </si>
  <si>
    <t>Абдуева Д.М.</t>
  </si>
  <si>
    <t>Ефименко Л.С.</t>
  </si>
  <si>
    <t>Володина О.А.</t>
  </si>
  <si>
    <t>Голанова Л.А.</t>
  </si>
  <si>
    <t>Соболевская Ю.Ю.</t>
  </si>
  <si>
    <t>Годзеля З.И.</t>
  </si>
  <si>
    <t>20.10.-24.10.16</t>
  </si>
  <si>
    <t>учитель начальных классов</t>
  </si>
  <si>
    <t>Развитие содержания, методов, форм повышения кадрового потенциала педагогов и специалистов по вопросам изучения русского языка (как родного, как неродного, как иностранного) в образовательных организациях в условиях многонационального состава населения и меняющейся миграционной ситуации приграничного региона»</t>
  </si>
  <si>
    <t>8 чел.</t>
  </si>
  <si>
    <t>Кашина О.Д.</t>
  </si>
  <si>
    <t>Васильева Е.В.</t>
  </si>
  <si>
    <t>Костюченко С.Ф.</t>
  </si>
  <si>
    <t>Иванова Т.В.</t>
  </si>
  <si>
    <t>25.10-29.10.16</t>
  </si>
  <si>
    <t>Развитие содержания, методов, форм повышения кадрового потенциала педагогов и специалистов по вопросам изучения русского языка (как родного, как неродного, как иностранного) в образовательных организациях в условиях многонационального состава населения и меняющейся миграционной ситуации приграничного региона</t>
  </si>
  <si>
    <t>9 чел.</t>
  </si>
  <si>
    <t>2 чел.</t>
  </si>
  <si>
    <t>Сыманович Г.И.</t>
  </si>
  <si>
    <t>кпк, т.</t>
  </si>
  <si>
    <t>т 1, т 2</t>
  </si>
  <si>
    <t>Дробяцкая Н.С.</t>
  </si>
  <si>
    <t xml:space="preserve">Зеленская </t>
  </si>
  <si>
    <t>Кивелева В.А.</t>
  </si>
  <si>
    <t>учитель математики</t>
  </si>
  <si>
    <t>Ивченко И.Ю.</t>
  </si>
  <si>
    <t>Омельченко И.В.</t>
  </si>
  <si>
    <t>Ходорева Т.В.</t>
  </si>
  <si>
    <t>Кулабухова З.В.</t>
  </si>
  <si>
    <t>Шаповалов Н.В.</t>
  </si>
  <si>
    <t>Бородина С.Ю.</t>
  </si>
  <si>
    <t>Скубачёва М.Н.</t>
  </si>
  <si>
    <t>Зыкова Л.В.</t>
  </si>
  <si>
    <t xml:space="preserve">Жидкова И.А. </t>
  </si>
  <si>
    <t>Летушова Г.Н.</t>
  </si>
  <si>
    <t>Лабинцева Т.В.</t>
  </si>
  <si>
    <t>Грушина М.А.</t>
  </si>
  <si>
    <t>Димарцова М.И.</t>
  </si>
  <si>
    <t>Шумакова Ю.А.</t>
  </si>
  <si>
    <t>Грапченко П.В.</t>
  </si>
  <si>
    <t>14.11-18.11.16</t>
  </si>
  <si>
    <t>тьютор по химии</t>
  </si>
  <si>
    <t xml:space="preserve">Булгаков А.В. </t>
  </si>
  <si>
    <t>Носачёва О.С.</t>
  </si>
  <si>
    <t>Погребняк М.Н.</t>
  </si>
  <si>
    <t>Шабунин А.А.</t>
  </si>
  <si>
    <t>Муратова З.И.</t>
  </si>
  <si>
    <t>Харачёва С.Х.</t>
  </si>
  <si>
    <t>Кузнецов Г.А.</t>
  </si>
  <si>
    <t>Гонтарь Н.Г.</t>
  </si>
  <si>
    <t>Жидкова Г.Ю.</t>
  </si>
  <si>
    <t>Мищукова И.А.</t>
  </si>
  <si>
    <t>Попова Н.В.</t>
  </si>
  <si>
    <t>Вакуленко Н.Н.</t>
  </si>
  <si>
    <t>Козырялова Г.А.</t>
  </si>
  <si>
    <t>Жировова Е.А.</t>
  </si>
  <si>
    <t>Клочкова И.В.</t>
  </si>
  <si>
    <t>Шауберт В.В.</t>
  </si>
  <si>
    <t>Алибекова П.В.</t>
  </si>
  <si>
    <t>Реснянская О.Н.</t>
  </si>
  <si>
    <t>Сердюкова Е.С.</t>
  </si>
  <si>
    <t>Мартынцова Я.И.</t>
  </si>
  <si>
    <t>Лазарева Ю.И.</t>
  </si>
  <si>
    <t>Сергиенко С.С.</t>
  </si>
  <si>
    <t>Куприянова Л.В.</t>
  </si>
  <si>
    <t>Гусева И.В.</t>
  </si>
  <si>
    <t>Гречишкина К.С.</t>
  </si>
  <si>
    <t>т</t>
  </si>
  <si>
    <t>Лазурцева Т.Л.</t>
  </si>
  <si>
    <t>тьютор по биологии</t>
  </si>
  <si>
    <t>Актуальные проблемы деятельности тьюторов с учителями химии в период перехода на новые образовательные стандарты и при подготовке к итоговой аттестации"</t>
  </si>
  <si>
    <t>Волчкевич С.С.</t>
  </si>
  <si>
    <t>Дубровская А.Л.</t>
  </si>
  <si>
    <t>Максюк О.И.</t>
  </si>
  <si>
    <t>Мирошниченко В.П.</t>
  </si>
  <si>
    <t>Клемешова С.А.</t>
  </si>
  <si>
    <t>Латушкин В.В.</t>
  </si>
  <si>
    <t>Лесова В.Е.</t>
  </si>
  <si>
    <t>Кожевникова Л.Д.</t>
  </si>
  <si>
    <t>Морозова Е.Г.</t>
  </si>
  <si>
    <t>Педус Е.А.</t>
  </si>
  <si>
    <t>Осинский Е.А.</t>
  </si>
  <si>
    <t>Тихопоева Н.П.</t>
  </si>
  <si>
    <t>Лунева В.А.</t>
  </si>
  <si>
    <t>Пономорёв А.Н.</t>
  </si>
  <si>
    <t>Пономорёв Н.В.</t>
  </si>
  <si>
    <t>Пономорёв А.А.</t>
  </si>
  <si>
    <t>учитель физической культуры</t>
  </si>
  <si>
    <t>Овчаренко Е.А.</t>
  </si>
  <si>
    <t>Мамедова Л.В.</t>
  </si>
  <si>
    <t>Лиманов Л.К.</t>
  </si>
  <si>
    <t>Бобенко С.В.</t>
  </si>
  <si>
    <t>Кошелев А.А.</t>
  </si>
  <si>
    <t>Стельников Е.В.</t>
  </si>
  <si>
    <t>Панченко С.А.</t>
  </si>
  <si>
    <t>Андриянченко С.А.</t>
  </si>
  <si>
    <t>Епишкина И.В.</t>
  </si>
  <si>
    <t>Кравчук А.А.</t>
  </si>
  <si>
    <t>Саурин В.Е.</t>
  </si>
  <si>
    <t>Якубец П.И.</t>
  </si>
  <si>
    <t>Бобов А.В.</t>
  </si>
  <si>
    <t>Ручкин Н.Н.</t>
  </si>
  <si>
    <t>Корнева С.В.</t>
  </si>
  <si>
    <t>Тырин Н.Д.</t>
  </si>
  <si>
    <t>Емельянова Л.И.</t>
  </si>
  <si>
    <t>Дверников С.А.</t>
  </si>
  <si>
    <t>Кондратенко О.Б.</t>
  </si>
  <si>
    <t>Шабунина Е.А.</t>
  </si>
  <si>
    <t>Разгонова А.В.</t>
  </si>
  <si>
    <t>Саганова Л.И.</t>
  </si>
  <si>
    <t>Карпачёва Л.И.</t>
  </si>
  <si>
    <t>Бурносова Т.В.</t>
  </si>
  <si>
    <t>Майстренко Г.Н.</t>
  </si>
  <si>
    <t>Валуйская Т.А.</t>
  </si>
  <si>
    <t>учитель кубановедения</t>
  </si>
  <si>
    <t>т 1.</t>
  </si>
  <si>
    <t>т 2 и к.</t>
  </si>
  <si>
    <t>Бутенко В.В.</t>
  </si>
  <si>
    <t>Медведев Ю.М.</t>
  </si>
  <si>
    <t>Жижов В.А.</t>
  </si>
  <si>
    <t>Чумпалов В.А.</t>
  </si>
  <si>
    <t>Беблов М.М.</t>
  </si>
  <si>
    <t>Махмудов А.К.</t>
  </si>
  <si>
    <t>Мальцев Г.В.</t>
  </si>
  <si>
    <t>Лабинцев М.А.</t>
  </si>
  <si>
    <t>Смоляренко Е.Н.</t>
  </si>
  <si>
    <t>учитель ОБЖ</t>
  </si>
  <si>
    <t>Смирнов К.В.</t>
  </si>
  <si>
    <t>Хаустова С.Е.</t>
  </si>
  <si>
    <t>Хорешко Н.Н.</t>
  </si>
  <si>
    <t>учитель ИЗО</t>
  </si>
  <si>
    <t>Щакура Е.Н.</t>
  </si>
  <si>
    <t>Кудактина Т.А.</t>
  </si>
  <si>
    <t>Скорбин С.В.</t>
  </si>
  <si>
    <t>Шаповал Ю.В.</t>
  </si>
  <si>
    <t>Кудрявцева Е.Н.</t>
  </si>
  <si>
    <t>Чаюков С.В.</t>
  </si>
  <si>
    <t>см</t>
  </si>
  <si>
    <t>Шакура Е. Н.</t>
  </si>
  <si>
    <t>Марченко Л.П.</t>
  </si>
  <si>
    <t>Косякова Л.С.</t>
  </si>
  <si>
    <t>Кобышева О.М.</t>
  </si>
  <si>
    <t>Лущаков А.Н.</t>
  </si>
  <si>
    <t>учитель технологии</t>
  </si>
  <si>
    <t>учитель музыки</t>
  </si>
  <si>
    <t>Каландарова Е.А.</t>
  </si>
  <si>
    <t>Щербань О.И.</t>
  </si>
  <si>
    <t>Шкода Е.А.</t>
  </si>
  <si>
    <t>Голдобина Н.В.</t>
  </si>
  <si>
    <t>Прожирова Е.Н.</t>
  </si>
  <si>
    <t>Заседко С.А.</t>
  </si>
  <si>
    <t>Довыдова М.Р.</t>
  </si>
  <si>
    <t>Бубенина О.В.</t>
  </si>
  <si>
    <t>Данилова А.М.</t>
  </si>
  <si>
    <t>Газдалиева А.М.</t>
  </si>
  <si>
    <t>Прохорова В.В.</t>
  </si>
  <si>
    <t>Моренко М.Б.</t>
  </si>
  <si>
    <t>Борзенко С.А.</t>
  </si>
  <si>
    <t>Попова Т.И.</t>
  </si>
  <si>
    <t>Казакова Н.П.</t>
  </si>
  <si>
    <t>Коваль О.Ю.</t>
  </si>
  <si>
    <t>Чинякова Д.С.</t>
  </si>
  <si>
    <t>Требенькова Н.Н.</t>
  </si>
  <si>
    <t>учитель ОПК</t>
  </si>
  <si>
    <t>Мартынюк С.В.</t>
  </si>
  <si>
    <t>психологи</t>
  </si>
  <si>
    <t>Шимбирёва С.Ю</t>
  </si>
  <si>
    <t>Ларина Е.В.</t>
  </si>
  <si>
    <t>Дьякова Т.И.</t>
  </si>
  <si>
    <t>Третьякова Е.Ю.</t>
  </si>
  <si>
    <t>Сидоренко О.Н.</t>
  </si>
  <si>
    <t>Ивашка Г.С.</t>
  </si>
  <si>
    <t>Глущенко Л.В.</t>
  </si>
  <si>
    <t>Полубоярова А.Е.</t>
  </si>
  <si>
    <t>Делова Е.Н.</t>
  </si>
  <si>
    <t>Тарасова С.В.</t>
  </si>
  <si>
    <t>Марченко О.А.</t>
  </si>
  <si>
    <t>Ситникова Е.Н.</t>
  </si>
  <si>
    <t>Гребенюкова О.А.</t>
  </si>
  <si>
    <t>Есаулова Т.Н.</t>
  </si>
  <si>
    <t>Кравченко Е.Н.</t>
  </si>
  <si>
    <t>Спинко Н.П.</t>
  </si>
  <si>
    <t>Хорешко Н.П.</t>
  </si>
  <si>
    <t>Задёра Е.И.</t>
  </si>
  <si>
    <t>Щевцова М.Н.</t>
  </si>
  <si>
    <t>Кузнецова Л.В.</t>
  </si>
  <si>
    <t>Ющенко М.В.</t>
  </si>
  <si>
    <t>Моренко М.В.</t>
  </si>
  <si>
    <t>Коваленко Н.Г.</t>
  </si>
  <si>
    <t>Краморова Г.М.</t>
  </si>
  <si>
    <t>Дудкина Л.П.</t>
  </si>
  <si>
    <t>Максюк О.Н.</t>
  </si>
  <si>
    <t>Хижнякова Г.Н.</t>
  </si>
  <si>
    <t>Ковалёва С.В.</t>
  </si>
  <si>
    <t>Лепская С.В.</t>
  </si>
  <si>
    <t>Савина Н.Ф.</t>
  </si>
  <si>
    <t>Старкова О.Л.</t>
  </si>
  <si>
    <t>Сабельникова О.В.</t>
  </si>
  <si>
    <t>Вишнякова В.Ф.</t>
  </si>
  <si>
    <t>Гаас Н.М.</t>
  </si>
  <si>
    <t>Медведева Т.В.</t>
  </si>
  <si>
    <t>Могиленко С.В.</t>
  </si>
  <si>
    <t>Чекранова Л.И.</t>
  </si>
  <si>
    <t>Беблова С.В.</t>
  </si>
  <si>
    <t>Кузьминская Н.Ф.</t>
  </si>
  <si>
    <t>Бондарь Л.И.</t>
  </si>
  <si>
    <t>Силаева Н.А.</t>
  </si>
  <si>
    <t>Морозова И.В.</t>
  </si>
  <si>
    <t>Тебенькова Н.Н.</t>
  </si>
  <si>
    <t>Сизоненко М.В.</t>
  </si>
  <si>
    <t>Сотникова Н.М.</t>
  </si>
  <si>
    <t>Дубовикова Г.А.</t>
  </si>
  <si>
    <t>Агаркова В.Н.</t>
  </si>
  <si>
    <t>Сысоева С.П.</t>
  </si>
  <si>
    <t>Боровая С.В.</t>
  </si>
  <si>
    <t>Задерей Е.Е.</t>
  </si>
  <si>
    <t>Каширина Л.Н.</t>
  </si>
  <si>
    <t>Кошевая Е.Н.</t>
  </si>
  <si>
    <t>Дудина Г.П.</t>
  </si>
  <si>
    <t>Серкина Н.Н.</t>
  </si>
  <si>
    <t>Барздун Н.Л.</t>
  </si>
  <si>
    <t>Саенко Г.А.</t>
  </si>
  <si>
    <t>Иванишина Л.Е.</t>
  </si>
  <si>
    <t>Орехова Г.И.</t>
  </si>
  <si>
    <t>Иванова Е.Е.</t>
  </si>
  <si>
    <t>Андреева Е.А.</t>
  </si>
  <si>
    <t>Марченко А.В.</t>
  </si>
  <si>
    <t>Горлачёва О.Н.</t>
  </si>
  <si>
    <t>Ромашова Т.В.</t>
  </si>
  <si>
    <t>Торба Н.В.</t>
  </si>
  <si>
    <t>Роганова С.В.</t>
  </si>
  <si>
    <t>Королёва Н.А.</t>
  </si>
  <si>
    <t>Поморцева Н.И.</t>
  </si>
  <si>
    <t>учитель биологии</t>
  </si>
  <si>
    <t>Марченко Т.Д.</t>
  </si>
  <si>
    <t>учитель химии</t>
  </si>
  <si>
    <t>Саурина Г.П.</t>
  </si>
  <si>
    <t>Королёва А.А.</t>
  </si>
  <si>
    <t>Равинская Е.Ю.</t>
  </si>
  <si>
    <t>учитель географии</t>
  </si>
  <si>
    <t>Федотова Л.Е.</t>
  </si>
  <si>
    <t>Каюда О.Н.</t>
  </si>
  <si>
    <t>Куликова Н.Р.</t>
  </si>
  <si>
    <t>Терешкова Г.Н.</t>
  </si>
  <si>
    <t>Задерей О.М.</t>
  </si>
  <si>
    <t>т. 2</t>
  </si>
  <si>
    <t>т1, т2, К</t>
  </si>
  <si>
    <t>Кушнаренко А.В.</t>
  </si>
  <si>
    <t>Хачко А.И.</t>
  </si>
  <si>
    <t>Афанасьева С.А.</t>
  </si>
  <si>
    <t>Макеев Д.Д.</t>
  </si>
  <si>
    <t>Летунова С.С.</t>
  </si>
  <si>
    <t>Аксёнова Н.И.</t>
  </si>
  <si>
    <t>Горбунова Н.Ю.</t>
  </si>
  <si>
    <t>Тимашенко А.А.</t>
  </si>
  <si>
    <t>Образ О.В.</t>
  </si>
  <si>
    <t>Кузнецов А.Н.</t>
  </si>
  <si>
    <t>Конищева Н.В.</t>
  </si>
  <si>
    <t>Макарова Е.Н.</t>
  </si>
  <si>
    <t>Костина И.А.</t>
  </si>
  <si>
    <t>Голикова Н.Ю.</t>
  </si>
  <si>
    <t>учитель истории</t>
  </si>
  <si>
    <t>Кудактина А.А.</t>
  </si>
  <si>
    <t>библиотекарь</t>
  </si>
  <si>
    <t>Соколова Ольга Николаевна</t>
  </si>
  <si>
    <t>Белянкина Ольга Андреевна</t>
  </si>
  <si>
    <t>Егорова Галина Александровна</t>
  </si>
  <si>
    <t>Москоленко Валентина Васильевна</t>
  </si>
  <si>
    <t>Циль Наталья Ивановна</t>
  </si>
  <si>
    <t>Саркисова Елена Сергеевна</t>
  </si>
  <si>
    <t>Коваль Ольга Юрьевна</t>
  </si>
  <si>
    <t>Волкова Мария Николаевна</t>
  </si>
  <si>
    <t>Кузнецова Евгения Сергеевна</t>
  </si>
  <si>
    <t>Лазаренко Людмила Егоровна</t>
  </si>
  <si>
    <t>Рыбасова Татьяна Николаевна</t>
  </si>
  <si>
    <t>Осипенко Валентина Яковлевна</t>
  </si>
  <si>
    <t>Годзеля Зинаида Ивановна</t>
  </si>
  <si>
    <t>Ильченко Т.А.</t>
  </si>
  <si>
    <t>Бутенко И.Н.</t>
  </si>
  <si>
    <t>Ваганова Л.В.</t>
  </si>
  <si>
    <t>директор школы</t>
  </si>
  <si>
    <t>20.08.16-31.08.16 - курсы по истории и обществознанию</t>
  </si>
  <si>
    <t>эксперт по истории ЕГЭ</t>
  </si>
  <si>
    <t>Тимошенко А.А.</t>
  </si>
  <si>
    <t>эксперт обществознания ГИА</t>
  </si>
  <si>
    <t>Карпенко О.Г.</t>
  </si>
  <si>
    <t>эксперт по аттестации</t>
  </si>
  <si>
    <t>эксперт ОГЭ по рус.яз.</t>
  </si>
  <si>
    <t>6.12-10.12.16</t>
  </si>
  <si>
    <t>эксперт ОГЭ по истории 9 кл.</t>
  </si>
  <si>
    <t>эксперт ОГЭ по физике</t>
  </si>
  <si>
    <r>
      <t xml:space="preserve">Профессиональная подготовка учителя информатики реализации ФГОС ОО </t>
    </r>
    <r>
      <rPr>
        <b/>
        <sz val="12"/>
        <color theme="1"/>
        <rFont val="Times New Roman"/>
        <family val="1"/>
        <charset val="204"/>
      </rPr>
      <t>(дистанционные курсы)</t>
    </r>
  </si>
  <si>
    <t>15.10.-29.10.2016</t>
  </si>
  <si>
    <t>Совершенствование содержания и структуры урока ОБЖ в условиях реализации ФГОС второго поколения</t>
  </si>
  <si>
    <t>тьютор по обществознанию</t>
  </si>
  <si>
    <t>24.10-29.10.16</t>
  </si>
  <si>
    <t>тьютор по истории</t>
  </si>
  <si>
    <t>24.10-3.11.16</t>
  </si>
  <si>
    <t xml:space="preserve">Методология и технология реализации ФГОС НОО обучающихся с ОВЗ и ФГОС образования обучающихся с умственной отсталостью </t>
  </si>
  <si>
    <t xml:space="preserve">Мясищева Т.Н. </t>
  </si>
  <si>
    <t>Шимбирёва С.Ю.</t>
  </si>
  <si>
    <t>Мартынюк Л.В.</t>
  </si>
  <si>
    <t>Сергеевич Ю.И.</t>
  </si>
  <si>
    <t>18.11.-28.11.16</t>
  </si>
  <si>
    <t>Методика работы тьюторов ЕГЭ и ГИА - 9 с учителями русского языка и региональных тьюторов</t>
  </si>
  <si>
    <t>Бобова Е.А.</t>
  </si>
  <si>
    <t>Беликова Д.А.</t>
  </si>
  <si>
    <t>Букова А.А.</t>
  </si>
  <si>
    <t>Соляренко Е.Н.</t>
  </si>
  <si>
    <t>зам. директоров по УВР</t>
  </si>
  <si>
    <t>Бунина С.А.</t>
  </si>
  <si>
    <t>Вайдман Е.А.</t>
  </si>
  <si>
    <t>соц педагог</t>
  </si>
  <si>
    <t>Чайка Н.А.</t>
  </si>
  <si>
    <t>Аракелян Г.И.</t>
  </si>
  <si>
    <t>Роганов Д.А.</t>
  </si>
  <si>
    <t>Дьяченко Т.И.</t>
  </si>
  <si>
    <t>Клименко Т.А.</t>
  </si>
  <si>
    <t>Катрушенко Т.А.</t>
  </si>
  <si>
    <t>Корнева Л.А.</t>
  </si>
  <si>
    <t>Щербакова А.С.</t>
  </si>
  <si>
    <t>Логачёва Т.В.</t>
  </si>
  <si>
    <t>Коляда В.А.</t>
  </si>
  <si>
    <t>Османова О.Д.</t>
  </si>
  <si>
    <t>Загребина М.А.</t>
  </si>
  <si>
    <t>Постыко В.Л.</t>
  </si>
  <si>
    <t>Вапрова В.С.</t>
  </si>
  <si>
    <t>Карпачёва Е.В.</t>
  </si>
  <si>
    <t>Свистунова О.В.</t>
  </si>
  <si>
    <t>Калёнова Т.В.</t>
  </si>
  <si>
    <t>Пасюкова Л.А.</t>
  </si>
  <si>
    <t>Чурикова С.Н.</t>
  </si>
  <si>
    <t>Беликова К.В.</t>
  </si>
  <si>
    <t>Маленкова Л.Г.</t>
  </si>
  <si>
    <t>Биллер Ж.Ю.</t>
  </si>
  <si>
    <t>Жалнина Л.М.</t>
  </si>
  <si>
    <t>Балабина А.С.</t>
  </si>
  <si>
    <t>Некрылова О.Г.</t>
  </si>
  <si>
    <t>2012 г.</t>
  </si>
  <si>
    <t>Патенина Л.Н.</t>
  </si>
  <si>
    <t>Ковалёва Ю.А.</t>
  </si>
  <si>
    <t>Мисовец В.В.</t>
  </si>
  <si>
    <t>Азарскова К.И.</t>
  </si>
  <si>
    <t>Шевцова Н.В.</t>
  </si>
  <si>
    <t>Каршакова О.И.</t>
  </si>
  <si>
    <t>Сидоренко Н.Е.</t>
  </si>
  <si>
    <t>учитель информатики и ИКТ</t>
  </si>
  <si>
    <t>май</t>
  </si>
  <si>
    <t>Шапавалов Н.В.</t>
  </si>
  <si>
    <t>ноябрь</t>
  </si>
  <si>
    <t>дек.</t>
  </si>
  <si>
    <t>авг.</t>
  </si>
  <si>
    <t>окт.</t>
  </si>
  <si>
    <t>Ерёмина Л.В.</t>
  </si>
  <si>
    <t>Горлачова О.Н.</t>
  </si>
  <si>
    <t>Методологические принципы обновления химического образования в условиях внедрения ФГОС ООО"</t>
  </si>
  <si>
    <t>23.01-25.01.17</t>
  </si>
  <si>
    <t xml:space="preserve">Методические подходы к усвоению элементов содержания контрольно-измерительных материалов государственной итоговой аттестации </t>
  </si>
  <si>
    <t>Коралёва А.А.</t>
  </si>
  <si>
    <t>26.01-28.01.2017 г.</t>
  </si>
  <si>
    <t>Аракелян Н.И.</t>
  </si>
  <si>
    <r>
      <t xml:space="preserve">учитель с низ. показ. ЕГЭ, 2016 г. </t>
    </r>
    <r>
      <rPr>
        <sz val="11"/>
        <color rgb="FFFF0000"/>
        <rFont val="Times New Roman"/>
        <family val="1"/>
        <charset val="204"/>
      </rPr>
      <t>МАТЕМАТИКА</t>
    </r>
  </si>
  <si>
    <t>19.01-21.01.2017 г.</t>
  </si>
  <si>
    <r>
      <t xml:space="preserve">учитель с низ. показ. ЕГЭ, 2016 г. </t>
    </r>
    <r>
      <rPr>
        <sz val="11"/>
        <color rgb="FFFF0000"/>
        <rFont val="Times New Roman"/>
        <family val="1"/>
        <charset val="204"/>
      </rPr>
      <t>ФИЗИКА</t>
    </r>
  </si>
  <si>
    <r>
      <t>учитель с низ. показ. ЕГЭ, 2016 г.</t>
    </r>
    <r>
      <rPr>
        <sz val="11"/>
        <color rgb="FFFF0000"/>
        <rFont val="Times New Roman"/>
        <family val="1"/>
        <charset val="204"/>
      </rPr>
      <t xml:space="preserve"> ХИМИЯ</t>
    </r>
    <r>
      <rPr>
        <sz val="11"/>
        <color rgb="FF0070C0"/>
        <rFont val="Times New Roman"/>
        <family val="1"/>
        <charset val="204"/>
      </rPr>
      <t xml:space="preserve">                   </t>
    </r>
    <r>
      <rPr>
        <b/>
        <sz val="11"/>
        <color rgb="FF0070C0"/>
        <rFont val="Times New Roman"/>
        <family val="1"/>
        <charset val="204"/>
      </rPr>
      <t>(3 чел.)</t>
    </r>
  </si>
  <si>
    <r>
      <t xml:space="preserve">учитель с низ. показ. ЕГЭ, 2016 г. </t>
    </r>
    <r>
      <rPr>
        <sz val="11"/>
        <color rgb="FFFF0000"/>
        <rFont val="Times New Roman"/>
        <family val="1"/>
        <charset val="204"/>
      </rPr>
      <t xml:space="preserve">БИОЛОГИЯ            </t>
    </r>
    <r>
      <rPr>
        <b/>
        <sz val="11"/>
        <color rgb="FF0070C0"/>
        <rFont val="Times New Roman"/>
        <family val="1"/>
        <charset val="204"/>
      </rPr>
      <t>(2 чел.)</t>
    </r>
  </si>
  <si>
    <t>Смольянинова О.Ю.</t>
  </si>
  <si>
    <t xml:space="preserve">г. Армавир "Использование информационно-коммуникативных технологий в преподавании химии, с учётом требований ФГОС ООО" (108 часов) </t>
  </si>
  <si>
    <t>«Профилактика экстремизма в молодёжной среде образовательных организаций» (24 часа)</t>
  </si>
  <si>
    <t>108 часов</t>
  </si>
  <si>
    <t>с 7.10.2016   (108 часов)</t>
  </si>
  <si>
    <t>октябрь</t>
  </si>
  <si>
    <t>февраль</t>
  </si>
  <si>
    <t>ВСЕГО за 2016 год</t>
  </si>
  <si>
    <t xml:space="preserve"> </t>
  </si>
  <si>
    <t xml:space="preserve">420 человек </t>
  </si>
  <si>
    <t>420 человек</t>
  </si>
  <si>
    <r>
      <t xml:space="preserve">407 человека                                   </t>
    </r>
    <r>
      <rPr>
        <b/>
        <sz val="11"/>
        <color rgb="FFFF0000"/>
        <rFont val="Times New Roman"/>
        <family val="1"/>
        <charset val="204"/>
      </rPr>
      <t>82 человека</t>
    </r>
    <r>
      <rPr>
        <sz val="11"/>
        <color rgb="FFFF0000"/>
        <rFont val="Times New Roman"/>
        <family val="1"/>
        <charset val="204"/>
      </rPr>
      <t xml:space="preserve"> (с таблицы сводной за 2016-2017 уч.г.)  </t>
    </r>
    <r>
      <rPr>
        <sz val="11"/>
        <color theme="1"/>
        <rFont val="Times New Roman"/>
        <family val="1"/>
        <charset val="204"/>
      </rPr>
      <t xml:space="preserve">                   </t>
    </r>
  </si>
  <si>
    <r>
      <t xml:space="preserve">83  </t>
    </r>
    <r>
      <rPr>
        <b/>
        <sz val="11"/>
        <color rgb="FFFF0000"/>
        <rFont val="Calibri"/>
        <family val="2"/>
        <charset val="204"/>
      </rPr>
      <t>↓</t>
    </r>
    <r>
      <rPr>
        <b/>
        <sz val="11"/>
        <color rgb="FFFF0000"/>
        <rFont val="Times New Roman"/>
        <family val="1"/>
        <charset val="204"/>
      </rPr>
      <t xml:space="preserve"> и вниз и.т.д.</t>
    </r>
  </si>
  <si>
    <t>↓10 чел.</t>
  </si>
  <si>
    <t>↓</t>
  </si>
  <si>
    <t>учит. инфор. и ИКТ - тьютор ЕГЭ</t>
  </si>
  <si>
    <t>Организация работы методического огбъединения учителей информатики, направленной на подготовку учащихся к итоговой аттестации по информатике</t>
  </si>
  <si>
    <r>
      <t xml:space="preserve">27.02-  03.03.2017 г.      </t>
    </r>
    <r>
      <rPr>
        <b/>
        <sz val="14"/>
        <color theme="1"/>
        <rFont val="Times New Roman"/>
        <family val="1"/>
        <charset val="204"/>
      </rPr>
      <t>(1 сессия)</t>
    </r>
  </si>
  <si>
    <r>
      <t xml:space="preserve">06.02-11.02.2017   </t>
    </r>
    <r>
      <rPr>
        <b/>
        <sz val="14"/>
        <color theme="1"/>
        <rFont val="Times New Roman"/>
        <family val="1"/>
        <charset val="204"/>
      </rPr>
      <t>(1 сессия)</t>
    </r>
  </si>
  <si>
    <t>40 часов</t>
  </si>
  <si>
    <t>6.02-16.02.17</t>
  </si>
  <si>
    <t>Управление образовательным учреждением в условиях введения и реализации образовательных и профессиональных стандартов</t>
  </si>
  <si>
    <r>
      <t xml:space="preserve">1.02-5.02.17 (дистанц.)      6.02.-16.02.17 (очные)              </t>
    </r>
    <r>
      <rPr>
        <b/>
        <sz val="10"/>
        <color theme="1"/>
        <rFont val="Times New Roman"/>
        <family val="1"/>
        <charset val="204"/>
      </rPr>
      <t>108 часов</t>
    </r>
  </si>
  <si>
    <t xml:space="preserve">директор (руководитель) </t>
  </si>
  <si>
    <t>заместитель руководителя по УВР</t>
  </si>
  <si>
    <t>БЮДЖЕТ. курсы</t>
  </si>
  <si>
    <t>8.02-10.02.17</t>
  </si>
  <si>
    <t>эксперт ОГЭ по информатике</t>
  </si>
  <si>
    <t>Научно-методическое обеспечение проверки и оценки развёрнутых ответов выпускников по информатике и ИКТ</t>
  </si>
  <si>
    <t xml:space="preserve">3 человека </t>
  </si>
  <si>
    <t>14.02-19.02.17</t>
  </si>
  <si>
    <t>муниципальный тьютор по работе с одарёнными детьми</t>
  </si>
  <si>
    <t>Организационные и методические аспекты работы с одарёнными школьниками по математике</t>
  </si>
  <si>
    <t>9.02-11.02.17</t>
  </si>
  <si>
    <t>эксперт ЕГЭ-2017 г. по обществознанию</t>
  </si>
  <si>
    <t>эксперт ОГЭ-2017 г. по информатике</t>
  </si>
  <si>
    <t>Научно-методическое обеспечение проверки и оценки развёрнутых ответов выпускников по обществознанию</t>
  </si>
  <si>
    <t>9.02-16.02.17</t>
  </si>
  <si>
    <t>заместитель директора по воспитательной работе</t>
  </si>
  <si>
    <t>Моделирование и проектирование воспитательного пространства ОО в условиях реализации ФГОС ООО и обновления стратегии развития воспитания</t>
  </si>
  <si>
    <t>эксперт ЕГЭ-2017 г. по русскому языку</t>
  </si>
  <si>
    <t xml:space="preserve">2 человека </t>
  </si>
  <si>
    <t>15.02-17.02.17</t>
  </si>
  <si>
    <t>Научно-методическое обеспечение проверки и оценки развёрнутых ответов выпускников ЕГЭ по русскому языку</t>
  </si>
  <si>
    <t>т-1</t>
  </si>
  <si>
    <t>эксперт обществознания ЕГЭ</t>
  </si>
  <si>
    <t>эксперт по информатике и ИКТ ОГЭ</t>
  </si>
  <si>
    <t>эксперт ОГЭ по биологии</t>
  </si>
  <si>
    <t xml:space="preserve">Технология и методика преподавания музыки и изобразительного искусства с учетом требований ФГОС </t>
  </si>
  <si>
    <t>8.02-28.02.17</t>
  </si>
  <si>
    <t>8.02-20.02.17</t>
  </si>
  <si>
    <t>МБДОУ д/с №1 "Колокольчик"</t>
  </si>
  <si>
    <t>Ступацкая М.С.</t>
  </si>
  <si>
    <t>Руководство и организация деятельности учреждения в условиях реализации ФГОС</t>
  </si>
  <si>
    <t>Здесенко Н.А.</t>
  </si>
  <si>
    <t>Крынина Н.Г.</t>
  </si>
  <si>
    <t>Пипенко Л.В.</t>
  </si>
  <si>
    <t>МБДОУ "ЦРР - д/с № 3</t>
  </si>
  <si>
    <t>заведующая</t>
  </si>
  <si>
    <t xml:space="preserve"> старший воспитатель</t>
  </si>
  <si>
    <t>Учкурова С.В.</t>
  </si>
  <si>
    <t>МБДОУ д/с №4 "Колосок"</t>
  </si>
  <si>
    <t>заведующий</t>
  </si>
  <si>
    <t>Шестакова Г.В.</t>
  </si>
  <si>
    <t>Михеляйнен И.А.</t>
  </si>
  <si>
    <t>МБДОУ д/с №4 "Ромашка"</t>
  </si>
  <si>
    <t>Суменко О.В.</t>
  </si>
  <si>
    <t xml:space="preserve">МБДОУ д/с №6 </t>
  </si>
  <si>
    <t>Саурина С.А.</t>
  </si>
  <si>
    <t>Хурдакова Л.А.</t>
  </si>
  <si>
    <t>МБДОУ д/с №9 "Улыбка"</t>
  </si>
  <si>
    <t>Мирошниченко И.В.</t>
  </si>
  <si>
    <t>Диникина Л. В.</t>
  </si>
  <si>
    <t>МБДОУ д/с    № 10 "Улыбка"</t>
  </si>
  <si>
    <t>МБДОУ д/с    № 8 "Солнышко"</t>
  </si>
  <si>
    <t>Головинова О.Б.</t>
  </si>
  <si>
    <t>МБДОУ ЦРР - д/с № 11 "Родничок"</t>
  </si>
  <si>
    <t>Дреер С.С.</t>
  </si>
  <si>
    <t>Еловенкова Л.А.</t>
  </si>
  <si>
    <t>МБДОУ д/с № 12 "Наше счастье"</t>
  </si>
  <si>
    <t>Смирнова О.П.</t>
  </si>
  <si>
    <t>МБДОУ д/с № 14 "Ласточка"</t>
  </si>
  <si>
    <t>Копа В.М.</t>
  </si>
  <si>
    <t>Петренко Т.П.</t>
  </si>
  <si>
    <t>МБДОУ ЦРР - д/с № 15 "Светлячок"</t>
  </si>
  <si>
    <t>Примак Н.А.</t>
  </si>
  <si>
    <t>Галицкая С.П.</t>
  </si>
  <si>
    <t>МАДОУ ЦРР - д/с № 16 "Петушок"</t>
  </si>
  <si>
    <t>Медведева Н.С.</t>
  </si>
  <si>
    <t>Сморж Е.М.</t>
  </si>
  <si>
    <t>МБДОУ д/с № 17 "Росинка"</t>
  </si>
  <si>
    <t>Бородина Е.И.</t>
  </si>
  <si>
    <t>Горбачёва О.И.</t>
  </si>
  <si>
    <t>МБДОУ д/с № 18 "Счастливое детство"</t>
  </si>
  <si>
    <t>ДОО</t>
  </si>
  <si>
    <t>эксперт по биологии ОГЭ</t>
  </si>
  <si>
    <t>эксперт по географии ОГЭ</t>
  </si>
  <si>
    <r>
      <rPr>
        <b/>
        <sz val="14"/>
        <color theme="1"/>
        <rFont val="Times New Roman"/>
        <family val="1"/>
        <charset val="204"/>
      </rPr>
      <t>5 человека</t>
    </r>
    <r>
      <rPr>
        <sz val="11"/>
        <color theme="1"/>
        <rFont val="Times New Roman"/>
        <family val="1"/>
        <charset val="204"/>
      </rPr>
      <t xml:space="preserve"> (единые курсы и для руководителей школ и для заместителей директоров пол УВР)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БЮДЖЕТ. Курсы</t>
    </r>
  </si>
  <si>
    <t>тьютор ГИА-9 по математике</t>
  </si>
  <si>
    <t>27.02-4.03.17</t>
  </si>
  <si>
    <r>
      <t xml:space="preserve">Тьюторское сопровождение работы методического объединения учителей математики при подготовке учащихся к ГИА-9 </t>
    </r>
    <r>
      <rPr>
        <b/>
        <sz val="11"/>
        <color theme="1"/>
        <rFont val="Times New Roman"/>
        <family val="1"/>
        <charset val="204"/>
      </rPr>
      <t>(1 сессия)</t>
    </r>
  </si>
  <si>
    <t>тьютор ЕГЭ по математике</t>
  </si>
  <si>
    <r>
      <t xml:space="preserve">Тьюторское сопровождение работы методического объединения учителей математики при подготовке учащихся к ЕГЭ </t>
    </r>
    <r>
      <rPr>
        <b/>
        <sz val="11"/>
        <color theme="1"/>
        <rFont val="Times New Roman"/>
        <family val="1"/>
        <charset val="204"/>
      </rPr>
      <t>(1 сессия)</t>
    </r>
  </si>
  <si>
    <t>Научно-методическое обеспечение прроверки и оценки развёрнутых ответов выпускников по истории</t>
  </si>
  <si>
    <t>эксперт ОГЭ по иностранному языку</t>
  </si>
  <si>
    <t>Научно-методическое обеспечение прроверки и оценки развёрнутых ответов выпускников по иностранным языкам</t>
  </si>
  <si>
    <t>9.03-11.03.17</t>
  </si>
  <si>
    <t>27.02-3.03.17</t>
  </si>
  <si>
    <t>тьютор ЕГЭ по информатики и ИКТ</t>
  </si>
  <si>
    <t>Организация работы методического объединения учителей информатики, направленной на подготовку учащихся к итоговой аттестации по информатике</t>
  </si>
  <si>
    <t xml:space="preserve">Актуальные проблемы деятельности тьюторов с учителями биологии в период перехода на новые образовательные стандарты и при подготовке к государственной итоговой аттестации" </t>
  </si>
  <si>
    <t>2.03-4.03.17</t>
  </si>
  <si>
    <t>эксперт по истории ОГЭ</t>
  </si>
  <si>
    <t>17.04-19.04.17</t>
  </si>
  <si>
    <t>Научно-методическое обеспечение проверки и оценки развёрнутых ответов выпускников по истории</t>
  </si>
  <si>
    <t>Научно-методическое обеспечение проверки и оценки развёрнутых ответов выпускников по биологии</t>
  </si>
  <si>
    <t>Научно-методическое обеспечение проверки и оценки развёрнутых ответов выпускников ОГЭ-9 по геграфии</t>
  </si>
  <si>
    <t>16.03-18.03.17</t>
  </si>
  <si>
    <t>1.03-3.03.17</t>
  </si>
  <si>
    <t>член предметной комиссии ЕГЭ по биологии</t>
  </si>
  <si>
    <t>Научно-методическое обеспечение проверки и оценки развёрнутых ответов выпускников ОГЭ-9 по физике</t>
  </si>
  <si>
    <t>Трайц В.В.</t>
  </si>
  <si>
    <t>4.04-21.04.17</t>
  </si>
  <si>
    <t>Подготовка управленческих кадров в сфере здравоохранения, образования и культуры</t>
  </si>
  <si>
    <t>зам. директора по УВР</t>
  </si>
  <si>
    <t>13.04-17.04.17 (заочные)            18.04-22.04.17 (очные)</t>
  </si>
  <si>
    <t>Управление общелбразовательной организацией в условиях введения ФГОС СОО</t>
  </si>
  <si>
    <t>Научно-методическое обеспечение проверки и оценки развёрнутых ответов выпускников ГИА-9 по математике</t>
  </si>
  <si>
    <t>27.04-29.04.17           г. Горячий Ключ</t>
  </si>
  <si>
    <t>эксперт по матем.ОГЭ в 2017 г.</t>
  </si>
  <si>
    <t>17.04-21.04.17         г. Горячий Ключ</t>
  </si>
  <si>
    <t>муниципальный тьютор ЕГЭ по географии</t>
  </si>
  <si>
    <r>
      <t xml:space="preserve">10.04.-14.04.17        </t>
    </r>
    <r>
      <rPr>
        <b/>
        <sz val="12"/>
        <color theme="1"/>
        <rFont val="Times New Roman"/>
        <family val="1"/>
        <charset val="204"/>
      </rPr>
      <t xml:space="preserve">(1 сессия)      </t>
    </r>
    <r>
      <rPr>
        <sz val="11"/>
        <color theme="1"/>
        <rFont val="Times New Roman"/>
        <family val="1"/>
        <charset val="204"/>
      </rPr>
      <t xml:space="preserve">         г. Горячий Ключ</t>
    </r>
  </si>
  <si>
    <t>Актуальные проблемы деятельности тьюторов с учителями географии в период перехода на новые образовательные стандарты и при подготовке к государственной итоговой аттестации</t>
  </si>
  <si>
    <t>Актуальные проблемы деятельности тьюторов с учителями химии в период перехода на новые образовательные стандарты и при подготовке к государственной итоговой аттестации</t>
  </si>
  <si>
    <t>Совершенствование деятельности тьюторов по повышению качества подготовки выпускников к ЕГЭ</t>
  </si>
  <si>
    <t>муниципальный тьютор ЕГЭ по иностранному языку</t>
  </si>
  <si>
    <r>
      <t xml:space="preserve">3.04-8.04.17            </t>
    </r>
    <r>
      <rPr>
        <b/>
        <sz val="12"/>
        <color theme="1"/>
        <rFont val="Times New Roman"/>
        <family val="1"/>
        <charset val="204"/>
      </rPr>
      <t>(1 сессия)</t>
    </r>
    <r>
      <rPr>
        <b/>
        <sz val="11"/>
        <color theme="1"/>
        <rFont val="Times New Roman"/>
        <family val="1"/>
        <charset val="204"/>
      </rPr>
      <t xml:space="preserve">      </t>
    </r>
    <r>
      <rPr>
        <sz val="11"/>
        <color theme="1"/>
        <rFont val="Times New Roman"/>
        <family val="1"/>
        <charset val="204"/>
      </rPr>
      <t xml:space="preserve">         г. Горячий Ключ</t>
    </r>
  </si>
  <si>
    <t>МБДОУ д/с № 1 «Колокольчик»</t>
  </si>
  <si>
    <t>воспитатель</t>
  </si>
  <si>
    <t>Вишнякова Н. Э.</t>
  </si>
  <si>
    <t>Сабельникова Т.А.</t>
  </si>
  <si>
    <t>Рубан С.В.</t>
  </si>
  <si>
    <t>Гончарова Т.П.</t>
  </si>
  <si>
    <t>Кучерина О.Г.</t>
  </si>
  <si>
    <t>Антонова О.А.</t>
  </si>
  <si>
    <t>Мальцева О.Н.</t>
  </si>
  <si>
    <t>МБДОУ  "ЦРР - д/с № 3"</t>
  </si>
  <si>
    <t>Сальникова О.А.</t>
  </si>
  <si>
    <t>Ватулина О.Б.</t>
  </si>
  <si>
    <t>Бекк Е.А.</t>
  </si>
  <si>
    <t>Котарева И.М.</t>
  </si>
  <si>
    <t>Князева М.И.</t>
  </si>
  <si>
    <t>Богачёва Н.Н.</t>
  </si>
  <si>
    <t>Замятина Л.Е.</t>
  </si>
  <si>
    <t>Организация образовательного процесса в рамках реализации ФГОС ДО</t>
  </si>
  <si>
    <t>24 чел.                          курсы заведующие и старшие воспитатели ДО (72 часа - внебюджетные)</t>
  </si>
  <si>
    <t>с 14.03-24.04.17</t>
  </si>
  <si>
    <t>Наумец Н.П.</t>
  </si>
  <si>
    <t>Копа Д.В.</t>
  </si>
  <si>
    <t>Климова Т.Ю.</t>
  </si>
  <si>
    <t>Елфимова Н.В.</t>
  </si>
  <si>
    <t>МБДОУ д/с № 4 "Колосок"</t>
  </si>
  <si>
    <t>Булыгина О.А.</t>
  </si>
  <si>
    <t>МБДОУ д/с № 8 "Солнышко"</t>
  </si>
  <si>
    <t>Майстренко Л.В.</t>
  </si>
  <si>
    <t>Мурадова С.А.</t>
  </si>
  <si>
    <t>Скороход Л.В.</t>
  </si>
  <si>
    <t>МБДОУ ЦРР - д/с    № 11 "Родничок"</t>
  </si>
  <si>
    <t>Соснина Ю.М.</t>
  </si>
  <si>
    <t>Жилина Н.А.</t>
  </si>
  <si>
    <t>Ефименко Н. А.</t>
  </si>
  <si>
    <t>13.04-15.04.17</t>
  </si>
  <si>
    <t>эксперт по литературе ГИА-9</t>
  </si>
  <si>
    <t>1.04-3.04.17</t>
  </si>
  <si>
    <t>эксперт по русскому языку ГИА-9</t>
  </si>
  <si>
    <t>Захарченко О.В.</t>
  </si>
  <si>
    <t>Андреева Е.П.</t>
  </si>
  <si>
    <t>Бойко Л.Н.</t>
  </si>
  <si>
    <t>МБДОУ ЦРР - д/с    № 15 "Светлячок"</t>
  </si>
  <si>
    <t>Емелина Е.И.</t>
  </si>
  <si>
    <t>Калашникова Н.С.</t>
  </si>
  <si>
    <t>Кудактина Н. В.</t>
  </si>
  <si>
    <t>Подручная Н.В.</t>
  </si>
  <si>
    <t>Подходня И.А.</t>
  </si>
  <si>
    <t>Стаценко Е.А.</t>
  </si>
  <si>
    <t>Харченко А.И.</t>
  </si>
  <si>
    <t>Скрябина И.Г.</t>
  </si>
  <si>
    <t>Колесникова А.С.</t>
  </si>
  <si>
    <t>МАДОУ ЦРР - д/с    № 16</t>
  </si>
  <si>
    <t>МАДОУ ЦРР - д/с   № 16</t>
  </si>
  <si>
    <t>Ковальчук С.П.</t>
  </si>
  <si>
    <t>Епишова И.Ю.</t>
  </si>
  <si>
    <t>Гринченко Г.В.</t>
  </si>
  <si>
    <t>Орехова Т.А.</t>
  </si>
  <si>
    <t>Современные научно-методические подходы к теории и методике преподавания иностранного языка в условиях реализации ФГОС ООО и СОО</t>
  </si>
  <si>
    <r>
      <t xml:space="preserve">учитель </t>
    </r>
    <r>
      <rPr>
        <b/>
        <sz val="11"/>
        <color theme="1"/>
        <rFont val="Times New Roman"/>
        <family val="1"/>
        <charset val="204"/>
      </rPr>
      <t>физической культуры</t>
    </r>
    <r>
      <rPr>
        <sz val="11"/>
        <color theme="1"/>
        <rFont val="Times New Roman"/>
        <family val="1"/>
        <charset val="204"/>
      </rPr>
      <t xml:space="preserve"> и </t>
    </r>
    <r>
      <rPr>
        <b/>
        <sz val="11"/>
        <color theme="1"/>
        <rFont val="Times New Roman"/>
        <family val="1"/>
        <charset val="204"/>
      </rPr>
      <t>ОБЖ</t>
    </r>
  </si>
  <si>
    <t>27.03-31.03.17 (очные)               1.04-8.04.17 (дистанционные)</t>
  </si>
  <si>
    <t>Пономарёв Н.В.</t>
  </si>
  <si>
    <t>Пономарёв А.Н.</t>
  </si>
  <si>
    <t>Пономарёва А.А.</t>
  </si>
  <si>
    <t xml:space="preserve">Осинский Е.А. </t>
  </si>
  <si>
    <t xml:space="preserve">Типохоева Н.П. </t>
  </si>
  <si>
    <t>Пономарёва М.И.</t>
  </si>
  <si>
    <r>
      <t xml:space="preserve">Внебюджет                                            </t>
    </r>
    <r>
      <rPr>
        <sz val="14"/>
        <color theme="1"/>
        <rFont val="Times New Roman"/>
        <family val="1"/>
        <charset val="204"/>
      </rPr>
      <t xml:space="preserve">физ-ра и ОБЖ       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                            31 человек  (108 часов)</t>
    </r>
  </si>
  <si>
    <t>Бабенко С.В.</t>
  </si>
  <si>
    <t>Лысенко С.В.</t>
  </si>
  <si>
    <t xml:space="preserve">Смоляренко Е.Н. </t>
  </si>
  <si>
    <t>Современные научно-методические подходы к теории и методике преподавания физической культуры и ОБЖ в условиях реализации ФГОС ООО и СОО</t>
  </si>
  <si>
    <r>
      <t xml:space="preserve">42 чел. курсы воспитателей                   </t>
    </r>
    <r>
      <rPr>
        <b/>
        <sz val="14"/>
        <color rgb="FFFF0000"/>
        <rFont val="Times New Roman"/>
        <family val="1"/>
        <charset val="204"/>
      </rPr>
      <t xml:space="preserve">ДО    </t>
    </r>
    <r>
      <rPr>
        <b/>
        <sz val="14"/>
        <color theme="1"/>
        <rFont val="Times New Roman"/>
        <family val="1"/>
        <charset val="204"/>
      </rPr>
      <t xml:space="preserve">                                   (72 часа - внебюджетные)</t>
    </r>
  </si>
  <si>
    <r>
      <t>Внебюджет                                            учит. Ин.-яз.</t>
    </r>
    <r>
      <rPr>
        <sz val="14"/>
        <color theme="1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                            17 человек  (108 часов)</t>
    </r>
  </si>
  <si>
    <t>Литвиненко И.П.</t>
  </si>
  <si>
    <t>суецид</t>
  </si>
  <si>
    <t>17-19.04</t>
  </si>
  <si>
    <t>9.02-11.02</t>
  </si>
  <si>
    <t>9.03-11.03</t>
  </si>
  <si>
    <t>эксперт по ин. яз. ОГЭ</t>
  </si>
  <si>
    <t>эксперт по рус. яз. ЕГЭ</t>
  </si>
  <si>
    <t>15-17.02</t>
  </si>
  <si>
    <t>16-18.03</t>
  </si>
  <si>
    <t>эксперт по биологии ЕГЭ</t>
  </si>
  <si>
    <t>1.03-3.03</t>
  </si>
  <si>
    <t>8.02-10.02</t>
  </si>
  <si>
    <t>Белова А.В.</t>
  </si>
  <si>
    <t>2.03-4.03</t>
  </si>
  <si>
    <t>27.02.-4.03</t>
  </si>
  <si>
    <t>эксперт по математике ОГЭ</t>
  </si>
  <si>
    <t>27.04-29.04</t>
  </si>
  <si>
    <t>эксперт по литер. ОГЭ</t>
  </si>
  <si>
    <t>13.04-15.04</t>
  </si>
  <si>
    <t>тьютор по раб. с одарёнными детьми</t>
  </si>
  <si>
    <t>тьютор ОГЭ по матем.</t>
  </si>
  <si>
    <t>тьютор ЕГЭ по матем.</t>
  </si>
  <si>
    <t>тьютор ЕГЭ по географии</t>
  </si>
  <si>
    <t>тьютор ЕГЭ по иностр. Языку</t>
  </si>
  <si>
    <t>Волобуева Н.А.</t>
  </si>
  <si>
    <t>д/с № 1 "Колокольчик"</t>
  </si>
  <si>
    <t>учителя ин. яз.</t>
  </si>
  <si>
    <t>13.06.-23.06.17</t>
  </si>
  <si>
    <t>Внебюджет 64 чел (воспитататели ДО)</t>
  </si>
  <si>
    <t>Морозова А. А.</t>
  </si>
  <si>
    <t>Семенова Т.А.</t>
  </si>
  <si>
    <t>Вольвачёва  В.Н.</t>
  </si>
  <si>
    <t>физ. Инструктор</t>
  </si>
  <si>
    <t>Кухарь Т.И.</t>
  </si>
  <si>
    <t>Соколова Е.А.</t>
  </si>
  <si>
    <t>Сидорова Н.В.</t>
  </si>
  <si>
    <t>МБДОУ "ЦРР-д/с    № 3"</t>
  </si>
  <si>
    <t>Бабкина Н.А.</t>
  </si>
  <si>
    <t>Морозова Т.А.</t>
  </si>
  <si>
    <t>Лихобабина С.И.</t>
  </si>
  <si>
    <t>д/с № 4 "Колосок"</t>
  </si>
  <si>
    <t>Ручкина О.Ю.</t>
  </si>
  <si>
    <t>Кононова Л.Я.</t>
  </si>
  <si>
    <t>д/с № 5 "Ромашка"</t>
  </si>
  <si>
    <t>Лобусева Н.В.</t>
  </si>
  <si>
    <t>Ковалевская Т.А.</t>
  </si>
  <si>
    <t>Трайц Н.Н.</t>
  </si>
  <si>
    <t>Карпова Д.С.</t>
  </si>
  <si>
    <t>Мосбрукер Е.М.</t>
  </si>
  <si>
    <t>инструктор по физ. культуре</t>
  </si>
  <si>
    <t>Саратова Н.В.</t>
  </si>
  <si>
    <t>д/с № 6</t>
  </si>
  <si>
    <t>Катышева В.Н.</t>
  </si>
  <si>
    <t>муз. руководитель</t>
  </si>
  <si>
    <t>Белова Н.Н.</t>
  </si>
  <si>
    <t>д/с № 8 "Солнышко"</t>
  </si>
  <si>
    <t>Светлова С.В.</t>
  </si>
  <si>
    <t>Лущакова О.В.</t>
  </si>
  <si>
    <t>д/с № 9 "Улыбка"</t>
  </si>
  <si>
    <t>Волохова В.И.</t>
  </si>
  <si>
    <t>Милованова Г.Ю.</t>
  </si>
  <si>
    <t>Ефименко Н. В.</t>
  </si>
  <si>
    <t>воспитатель                         муз. руководитель</t>
  </si>
  <si>
    <t>Полторацкая А.Ф.</t>
  </si>
  <si>
    <t>Головинова М.А.</t>
  </si>
  <si>
    <t>Головинова О.Г.</t>
  </si>
  <si>
    <t>д/с № 10 "Ивушка"</t>
  </si>
  <si>
    <t>Зубкова В.А.</t>
  </si>
  <si>
    <t>Галушкина Ю.А.</t>
  </si>
  <si>
    <t>Донская Т.П.</t>
  </si>
  <si>
    <t>Босых О.В.</t>
  </si>
  <si>
    <t>д/с № 11 "Родничок"</t>
  </si>
  <si>
    <t>Милованова А.С.</t>
  </si>
  <si>
    <t>Плужникова О.А.</t>
  </si>
  <si>
    <t>Волик Н.П.</t>
  </si>
  <si>
    <t>д/с № 12            "Наше счастье"</t>
  </si>
  <si>
    <t>физ. инструктор</t>
  </si>
  <si>
    <t>Оганесян Н.П.</t>
  </si>
  <si>
    <t>Купреева С.А.</t>
  </si>
  <si>
    <t>Леонтьева В.Н.</t>
  </si>
  <si>
    <t>Зверева Е.В.</t>
  </si>
  <si>
    <t>Кравченко А.П.</t>
  </si>
  <si>
    <t>Коровина О.А.</t>
  </si>
  <si>
    <t>Коренькова Н.В.</t>
  </si>
  <si>
    <t>Тютюнникова Л.М.</t>
  </si>
  <si>
    <t>Клочкова Ю.П.</t>
  </si>
  <si>
    <t>д/с № 14            "Ласточка"</t>
  </si>
  <si>
    <t>Филатова Ю.А.</t>
  </si>
  <si>
    <t>педагог-психолог</t>
  </si>
  <si>
    <t>д/с № 15           "Светлячок"</t>
  </si>
  <si>
    <t>Архипенко В.Ю.</t>
  </si>
  <si>
    <t>Ересько Л.Н.</t>
  </si>
  <si>
    <t>Колесникова Л.В.</t>
  </si>
  <si>
    <t>Карабутова М.В.</t>
  </si>
  <si>
    <t>Высочина Е.В.</t>
  </si>
  <si>
    <t>Мотевосян Н.В.</t>
  </si>
  <si>
    <t>Сидорова М.В.</t>
  </si>
  <si>
    <t>Солоха Е.С.</t>
  </si>
  <si>
    <t>Шилова И.С.</t>
  </si>
  <si>
    <t>Дорогобед О.В.</t>
  </si>
  <si>
    <t>д/с № 16          "Петушок"</t>
  </si>
  <si>
    <t>Осипова Т.М.</t>
  </si>
  <si>
    <t>Карапетян З.С.</t>
  </si>
  <si>
    <t>Кокарчева Т.А.</t>
  </si>
  <si>
    <t>д/с № 17          "Росинка"</t>
  </si>
  <si>
    <t>Джумабаева С.Ш.</t>
  </si>
  <si>
    <t>д/с № 18          "Счастливое детство"</t>
  </si>
  <si>
    <t>Дудник И.В.</t>
  </si>
  <si>
    <t>Зайцева Л.А.</t>
  </si>
  <si>
    <t>Чуб О.В.</t>
  </si>
  <si>
    <r>
      <t xml:space="preserve">Ерёмина Л.В.   </t>
    </r>
    <r>
      <rPr>
        <b/>
        <sz val="22"/>
        <color rgb="FFFF0000"/>
        <rFont val="Times New Roman"/>
        <family val="1"/>
        <charset val="204"/>
      </rPr>
      <t>70</t>
    </r>
  </si>
  <si>
    <r>
      <t xml:space="preserve">Векли Е.А. </t>
    </r>
    <r>
      <rPr>
        <b/>
        <sz val="20"/>
        <color rgb="FFFF0000"/>
        <rFont val="Times New Roman"/>
        <family val="1"/>
        <charset val="204"/>
      </rPr>
      <t xml:space="preserve"> 100</t>
    </r>
  </si>
  <si>
    <r>
      <t xml:space="preserve">Саурин В.Е.   </t>
    </r>
    <r>
      <rPr>
        <b/>
        <sz val="22"/>
        <color rgb="FFFF0000"/>
        <rFont val="Times New Roman"/>
        <family val="1"/>
        <charset val="204"/>
      </rPr>
      <t>150</t>
    </r>
  </si>
  <si>
    <r>
      <t>Пышнова Н.В.</t>
    </r>
    <r>
      <rPr>
        <b/>
        <sz val="20"/>
        <color rgb="FFFF0000"/>
        <rFont val="Times New Roman"/>
        <family val="1"/>
        <charset val="204"/>
      </rPr>
      <t>180</t>
    </r>
  </si>
  <si>
    <r>
      <t xml:space="preserve">Манова С.А. </t>
    </r>
    <r>
      <rPr>
        <b/>
        <sz val="20"/>
        <color rgb="FFFF0000"/>
        <rFont val="Times New Roman"/>
        <family val="1"/>
        <charset val="204"/>
      </rPr>
      <t xml:space="preserve"> 200</t>
    </r>
  </si>
  <si>
    <r>
      <t xml:space="preserve">2017 г (236 человек, эта цифра с </t>
    </r>
    <r>
      <rPr>
        <b/>
        <sz val="11"/>
        <color rgb="FFFF0000"/>
        <rFont val="Times New Roman"/>
        <family val="1"/>
        <charset val="204"/>
      </rPr>
      <t xml:space="preserve">января </t>
    </r>
    <r>
      <rPr>
        <sz val="11"/>
        <color rgb="FFFF0000"/>
        <rFont val="Times New Roman"/>
        <family val="1"/>
        <charset val="204"/>
      </rPr>
      <t xml:space="preserve">2017 г. по </t>
    </r>
    <r>
      <rPr>
        <b/>
        <sz val="11"/>
        <color rgb="FFFF0000"/>
        <rFont val="Times New Roman"/>
        <family val="1"/>
        <charset val="204"/>
      </rPr>
      <t>июнь</t>
    </r>
    <r>
      <rPr>
        <sz val="11"/>
        <color rgb="FFFF0000"/>
        <rFont val="Times New Roman"/>
        <family val="1"/>
        <charset val="204"/>
      </rPr>
      <t xml:space="preserve"> 2017</t>
    </r>
  </si>
  <si>
    <t xml:space="preserve">ОУ (сош)  ДОО                   </t>
  </si>
  <si>
    <t>Итого 110 чел.</t>
  </si>
  <si>
    <t>10 чел. внебюд.</t>
  </si>
  <si>
    <t>14 чел. (24 часа) внебюд.</t>
  </si>
  <si>
    <t>31 чел. внебюд.</t>
  </si>
  <si>
    <t>65 внебюд. И 45 бюд.</t>
  </si>
  <si>
    <t>4.09.-7.09.2017</t>
  </si>
  <si>
    <t xml:space="preserve"> тьютор ин-яз.</t>
  </si>
  <si>
    <t>Совершенствование деятельности тьюторов по повышению качества подготовки выпускников к ЕГЭ по иностранному языку в г. Анапе</t>
  </si>
  <si>
    <t>с 11.09.2017 (дистанционные)</t>
  </si>
  <si>
    <t>учитель астрономии</t>
  </si>
  <si>
    <t>Преподавание курса «Астрономия» в условиях модернизации образования</t>
  </si>
  <si>
    <t>Булгаков А.А.</t>
  </si>
  <si>
    <t>Магомедов Х.Ш.</t>
  </si>
  <si>
    <t>Харачева С.Х.</t>
  </si>
  <si>
    <t>тьютор по географии</t>
  </si>
  <si>
    <t>Оценка качества достигаемых результатов в предметных областях: география в г. Горячий Ключ</t>
  </si>
  <si>
    <t>тьютор ГИА - 9 по математике</t>
  </si>
  <si>
    <t>Тьюторское сопровождение работы методического объединения учителей математики - муниципальных тьюторов ГИА-9</t>
  </si>
  <si>
    <r>
      <t xml:space="preserve">25.09-30.09.2017 </t>
    </r>
    <r>
      <rPr>
        <b/>
        <sz val="12"/>
        <color theme="1"/>
        <rFont val="Times New Roman"/>
        <family val="1"/>
        <charset val="204"/>
      </rPr>
      <t>(2 сессия)</t>
    </r>
  </si>
  <si>
    <t>Тьюторское сопровождение работы методического объединения учителей математики при подготовкеучащихся к ЕГЭ</t>
  </si>
  <si>
    <t>Дейкина Л.В.</t>
  </si>
  <si>
    <t>МКУ "МЦ СДПО"</t>
  </si>
  <si>
    <t>специалист ПМПК</t>
  </si>
  <si>
    <t>Использование новых классификаций и критериев для формирования заключений, примерного пакета диагностических методик для оценки психофизического состояния лиц от 18 до 23 лет</t>
  </si>
  <si>
    <t xml:space="preserve">18.09.-23.09.2017 (2 сессия) </t>
  </si>
  <si>
    <t>тьютор по работе с одарёнными детьми по математике</t>
  </si>
  <si>
    <r>
      <t xml:space="preserve">Организационные и методические аспекты работы с одарёнными школьниками по математике </t>
    </r>
    <r>
      <rPr>
        <b/>
        <sz val="12"/>
        <color theme="1"/>
        <rFont val="Times New Roman"/>
        <family val="1"/>
        <charset val="204"/>
      </rPr>
      <t>36 часов в г. Горчий Ключ</t>
    </r>
  </si>
  <si>
    <t>тьютор ЕГЭ по физике</t>
  </si>
  <si>
    <t>Совершенствование деятельности тьюторов по повышению качества подготовки выпускников к ЕГЭ по физике в г. Горчий Ключ</t>
  </si>
  <si>
    <t>О проведении курсов повышения квалификации в рамках реализации проекта федеральной целевой программы "Русский язык" по теме "Традиции и новаторство в преподавании русского языка как родного и как неродного"</t>
  </si>
  <si>
    <t>12 человек</t>
  </si>
  <si>
    <t>7 человек</t>
  </si>
  <si>
    <t>учитель русского языка</t>
  </si>
  <si>
    <t>Скрипникова Н.Н.</t>
  </si>
  <si>
    <t>Ватаву Н.В.</t>
  </si>
  <si>
    <t>Егорова Г.А.</t>
  </si>
  <si>
    <t>Циль Н.И.</t>
  </si>
  <si>
    <t>Кузнецова Е.С.</t>
  </si>
  <si>
    <t>Лазаренко Л.Е.</t>
  </si>
  <si>
    <t xml:space="preserve">Рыбасова Т.Н. </t>
  </si>
  <si>
    <t>Осипенко В.Я.</t>
  </si>
  <si>
    <t>Фисунова С.П.</t>
  </si>
  <si>
    <t>Организация экспертной деятельности независимой оценки качества образования в г. Краснодаре</t>
  </si>
  <si>
    <t>с 1.11.- 4.11.2017</t>
  </si>
  <si>
    <t xml:space="preserve">директор МКУ "МЦ СДПО" </t>
  </si>
  <si>
    <t xml:space="preserve">                   начало 2017-2018 учебного года</t>
  </si>
  <si>
    <t>Внебюджет 44 чел (воспитататели ДО)</t>
  </si>
  <si>
    <t>26.09.17-6.10.17</t>
  </si>
  <si>
    <t>Овсянникова Н.М.</t>
  </si>
  <si>
    <t>учитель-логопед</t>
  </si>
  <si>
    <t>музыкальный руководитель</t>
  </si>
  <si>
    <t>Старший воспитатель</t>
  </si>
  <si>
    <t>д/с № 1</t>
  </si>
  <si>
    <t>д/с № 3</t>
  </si>
  <si>
    <t>д/с № 7</t>
  </si>
  <si>
    <t>д/с № 8           "Солнышко"</t>
  </si>
  <si>
    <t>д/с № 17 "Росинка"</t>
  </si>
  <si>
    <t>Пономаренко Н.Е.</t>
  </si>
  <si>
    <t>Дунаева Л.Н.</t>
  </si>
  <si>
    <t>Маргарян К.А.</t>
  </si>
  <si>
    <t>Давыдова Н.Н.</t>
  </si>
  <si>
    <t>Шмакова О.Н.</t>
  </si>
  <si>
    <t>Кошевая Л.В.</t>
  </si>
  <si>
    <t>Дрокина Л.Г.</t>
  </si>
  <si>
    <t>Смирнова А.Л.</t>
  </si>
  <si>
    <t>Скорбина Е.Н.</t>
  </si>
  <si>
    <t>Мелешко Н.Н.</t>
  </si>
  <si>
    <t>Пшеничная Л.И.</t>
  </si>
  <si>
    <t>Павлючук Е.В.</t>
  </si>
  <si>
    <t>Голикова О.В.</t>
  </si>
  <si>
    <t>Курбатова Ю.А.</t>
  </si>
  <si>
    <t>Муштаева О.Д.</t>
  </si>
  <si>
    <t>Цвелёва А.В.</t>
  </si>
  <si>
    <t>Гордеева И.А.</t>
  </si>
  <si>
    <t>Мирошникова И.А.</t>
  </si>
  <si>
    <t>Стадник Н.Н.</t>
  </si>
  <si>
    <t>Верещагина Т.В.</t>
  </si>
  <si>
    <t>Кудактина Е.А.</t>
  </si>
  <si>
    <t>Алтухова Е.А.</t>
  </si>
  <si>
    <t>Кондратенко И.А.</t>
  </si>
  <si>
    <t xml:space="preserve">Шкода О.Ю. </t>
  </si>
  <si>
    <t>Микерникова Т.Н.</t>
  </si>
  <si>
    <t>Таранова Е.Г.</t>
  </si>
  <si>
    <t>Зонова Н.В.</t>
  </si>
  <si>
    <t>Киреева С.С.</t>
  </si>
  <si>
    <t>Журбенко Е.А.</t>
  </si>
  <si>
    <t>Картавцова мЛ.В.</t>
  </si>
  <si>
    <t>Хачко Е.В.</t>
  </si>
  <si>
    <t>Стойкина Е.А.</t>
  </si>
  <si>
    <t>Железнёва Н.Г.</t>
  </si>
  <si>
    <t>Сытникова С.А.</t>
  </si>
  <si>
    <t>Боронина Е.И.</t>
  </si>
  <si>
    <t>Ручкина С.М.</t>
  </si>
  <si>
    <t>Чечёткина Т.А.</t>
  </si>
  <si>
    <t>Кейнинг Н.В.</t>
  </si>
  <si>
    <t>Назаренко Г.В.</t>
  </si>
  <si>
    <t>Петренко А.М.</t>
  </si>
  <si>
    <t>Сулейманова Р.А.</t>
  </si>
  <si>
    <t>Трайц М.В.</t>
  </si>
  <si>
    <t>Маркова А.В.</t>
  </si>
  <si>
    <t>Шадт Е.В.</t>
  </si>
  <si>
    <t>Иванисова Е.А.</t>
  </si>
  <si>
    <t>Шапран М.А.</t>
  </si>
  <si>
    <t>Саркисова А.С.</t>
  </si>
  <si>
    <t>студентка 4 курс</t>
  </si>
  <si>
    <t>Ларькина Ю.В.</t>
  </si>
  <si>
    <t>Чаюкова О.И.</t>
  </si>
  <si>
    <t>Пономорёва М.И.</t>
  </si>
  <si>
    <t>Анпилова С.А.</t>
  </si>
  <si>
    <t>Шадт А.В.</t>
  </si>
  <si>
    <t>Тренкеншу Н.В.</t>
  </si>
  <si>
    <t>в декрете</t>
  </si>
  <si>
    <t>Ефименко Лариса Сергеевна</t>
  </si>
  <si>
    <t>Самохвалова Т.А.</t>
  </si>
  <si>
    <t>Лазариди В.К.</t>
  </si>
  <si>
    <t>Замлелая А.А.</t>
  </si>
  <si>
    <t>Кошкина Т.И.</t>
  </si>
  <si>
    <t>Безрук О.В.</t>
  </si>
  <si>
    <t>Тороп О.П.</t>
  </si>
  <si>
    <t xml:space="preserve">с 19.10.-22.10., 27.10.17 (очно) с 23.10.-26.10.2017 (дистанционно)    </t>
  </si>
  <si>
    <t>9.10.- 14.10.2017</t>
  </si>
  <si>
    <t>с 23.10.-26.10.2017 (очно) с 27.10-30.10.2017(дистанционно)</t>
  </si>
  <si>
    <t>Пономарёва А.В.</t>
  </si>
  <si>
    <t>была Грунинав 2017 уч. г. уходит в декрет</t>
  </si>
  <si>
    <t>молод. 2016 г.</t>
  </si>
  <si>
    <t>молод. В 2017 г.</t>
  </si>
  <si>
    <t>КУРСЫ по Кубановедению (44 чел.)</t>
  </si>
  <si>
    <t>Специфика преподавания кубановедекния в условиях реализации ФГОС</t>
  </si>
  <si>
    <t>Корнева Светлана Васильевна</t>
  </si>
  <si>
    <t>Ситникова Наталья Алексеевна</t>
  </si>
  <si>
    <t>Полубоярова Анна Емельяновна</t>
  </si>
  <si>
    <t>Глущенко Лариса Владимировна</t>
  </si>
  <si>
    <t>Тарасова Светлана Викторовна</t>
  </si>
  <si>
    <t>Васильева Евгения Владимировна</t>
  </si>
  <si>
    <t>Газдалиева Александра  Михайловна</t>
  </si>
  <si>
    <t>Гребенюкова Ольга Александровна</t>
  </si>
  <si>
    <t>Есаулова Татьяна Николаевна</t>
  </si>
  <si>
    <t>Кравченко Елена Николаевна</t>
  </si>
  <si>
    <t>Ситникова Елена Николаевна</t>
  </si>
  <si>
    <t>Кузнецова Лариса Валерьевна</t>
  </si>
  <si>
    <t>Радионова Лариса Ивановна</t>
  </si>
  <si>
    <t>Кондратенко Ольга Борисовна</t>
  </si>
  <si>
    <t>Вапрова Виолетта Сергеевна</t>
  </si>
  <si>
    <t>Щербакова Анна Николаевна</t>
  </si>
  <si>
    <t>Марченко Ольга Анатольевна</t>
  </si>
  <si>
    <t>Спинко Наталья Петровна</t>
  </si>
  <si>
    <t>Хорешко Наталья Николаевна</t>
  </si>
  <si>
    <t>Задера Елена Ивановна</t>
  </si>
  <si>
    <t xml:space="preserve">Шкода Елена Анатольевна </t>
  </si>
  <si>
    <t>Ющенко Маррина Витальевна</t>
  </si>
  <si>
    <t xml:space="preserve">Дудкина Людмила Петровна </t>
  </si>
  <si>
    <t>Свистунова Ольга Вячеславовна</t>
  </si>
  <si>
    <t>Калёнова Татьяна Вячесславовна</t>
  </si>
  <si>
    <t>Максюк Ольга Николаевна</t>
  </si>
  <si>
    <t>Пасюкова Любовь Алексеевна</t>
  </si>
  <si>
    <t>Хижнякова Галина Николаевна</t>
  </si>
  <si>
    <t>Беликова Кристина Валерьевна</t>
  </si>
  <si>
    <t xml:space="preserve">Кошкина Татьяна Ивановна </t>
  </si>
  <si>
    <t>Сорока Татьяна Анатольевна</t>
  </si>
  <si>
    <t>Шаповал Надежда Васильевна</t>
  </si>
  <si>
    <t>Володина Ольга Александровна</t>
  </si>
  <si>
    <t>Дубовикова Галина Алексеевна</t>
  </si>
  <si>
    <t>Сотникова Надежда Михайловна</t>
  </si>
  <si>
    <t>Бурносова Татьяна Васильевна</t>
  </si>
  <si>
    <t>Голанова Людмила Анатольевна</t>
  </si>
  <si>
    <t>Боровая Светлана Викторовна</t>
  </si>
  <si>
    <t>Майстренко Галина Николаевна</t>
  </si>
  <si>
    <t>Бунина Светлана Александровна</t>
  </si>
  <si>
    <t>Каширина Любовь Николаевна</t>
  </si>
  <si>
    <t>Серкина Наталья Николаевна</t>
  </si>
  <si>
    <t>Дудина Татьяна Павловна</t>
  </si>
  <si>
    <t>Саенко Галина Алексеевна</t>
  </si>
  <si>
    <t>30.10.17-10.11.17</t>
  </si>
  <si>
    <t>учитель кубановедения, истории и обществознания</t>
  </si>
  <si>
    <t>учитель математики и физики</t>
  </si>
  <si>
    <t>Актуальные вопросы повышения качества математического образования в школах с низкими результатами обучения</t>
  </si>
  <si>
    <t>20.11-30.11.17</t>
  </si>
  <si>
    <t xml:space="preserve">Методы работы тьютора ЕГЭ и ГИА-9 с учителями русского языка и литературы </t>
  </si>
  <si>
    <t>Матевосян Н.В.</t>
  </si>
  <si>
    <t>20.11-22.11.17</t>
  </si>
  <si>
    <t>тьютор ЕГЭ по информатике</t>
  </si>
  <si>
    <t>Эффективная подго товка учащихся 9 и 11 классов к сдачи итоговой аттестации по информатике: обмен практиками</t>
  </si>
  <si>
    <t xml:space="preserve">Емельянова </t>
  </si>
  <si>
    <t>7.11-23.11.17</t>
  </si>
  <si>
    <t>учителя кубановедения</t>
  </si>
  <si>
    <t>Преподавание кубановедения в образовательных организациях общего образования в условиях ФГОС</t>
  </si>
  <si>
    <t>27.11-30.11</t>
  </si>
  <si>
    <t>тьютор по кубановедению</t>
  </si>
  <si>
    <t>Актуальные вопросы тьюторского сопровождения преподавания регионоведения в школе: кубановедени в условиях реформировани образования</t>
  </si>
  <si>
    <t>Теория и методические основы преподавания курса "Шахматы"</t>
  </si>
  <si>
    <t>29.11-2.12.17</t>
  </si>
  <si>
    <t>Жижов С.И.</t>
  </si>
  <si>
    <t>учитель</t>
  </si>
  <si>
    <t>Матвеев Ю.М.</t>
  </si>
  <si>
    <t>Архарова Е.Е.</t>
  </si>
  <si>
    <r>
      <t xml:space="preserve">ШАХМАТЫ       </t>
    </r>
    <r>
      <rPr>
        <sz val="18"/>
        <color theme="1"/>
        <rFont val="Times New Roman"/>
        <family val="1"/>
        <charset val="204"/>
      </rPr>
      <t>БЮД. 5 чел.</t>
    </r>
  </si>
  <si>
    <r>
      <t xml:space="preserve">ШАХМАТЫ      </t>
    </r>
    <r>
      <rPr>
        <sz val="18"/>
        <color theme="1"/>
        <rFont val="Times New Roman"/>
        <family val="1"/>
        <charset val="204"/>
      </rPr>
      <t xml:space="preserve"> ВНЕБЮД. 6 чел.</t>
    </r>
  </si>
  <si>
    <t>Шакура Е.Н.</t>
  </si>
  <si>
    <t>Попова С.Ю.</t>
  </si>
  <si>
    <t>инженер по ремонту</t>
  </si>
  <si>
    <t>14.12-15.12.17</t>
  </si>
  <si>
    <t>ТЕХНИЧЕСКИЕ СПЕЦ. ПО ОГЭ и ЕГЭ   3 чел.</t>
  </si>
  <si>
    <t>Подготовка технических специалистов в пунктах проведения ГИА</t>
  </si>
  <si>
    <t>13.12-16.12.17</t>
  </si>
  <si>
    <t>апр</t>
  </si>
  <si>
    <t>5-6 КЛ.</t>
  </si>
  <si>
    <t>22.01-24.01.18</t>
  </si>
  <si>
    <t xml:space="preserve">Методические подходы к усвоению элементов содержания контрольно-измерительных материалов государственной итоговой аттестации (Химия) </t>
  </si>
  <si>
    <t>2 чел. с низкими резул. 2017 года</t>
  </si>
  <si>
    <t>Кудактин А.А.</t>
  </si>
  <si>
    <t>17.01-21.01.18 - дист.  22.01-1.02.18 - очно</t>
  </si>
  <si>
    <t>3 чел</t>
  </si>
  <si>
    <t>Технология и методика преподавании информатики и ИКТ с учётом требований ФГОС СОО</t>
  </si>
  <si>
    <t>Тьюторское сопровождение работы методического огбъединения учителей математики при подготовке учащихся к ЕГЭ</t>
  </si>
  <si>
    <t>тьютор ОГЭ по математике</t>
  </si>
  <si>
    <t>Тьюторское сопровождение работы методического огбъединения учителей математики при подготовке учащихся к ГИА-9</t>
  </si>
  <si>
    <r>
      <t xml:space="preserve">12.02-17.02.18                           </t>
    </r>
    <r>
      <rPr>
        <b/>
        <sz val="10"/>
        <color theme="1"/>
        <rFont val="Times New Roman"/>
        <family val="1"/>
        <charset val="204"/>
      </rPr>
      <t>(1 сессия)</t>
    </r>
  </si>
  <si>
    <t>Бюджет.</t>
  </si>
  <si>
    <t>Столбец43</t>
  </si>
  <si>
    <t>20 чел.</t>
  </si>
  <si>
    <t>43 бюджнт</t>
  </si>
  <si>
    <t>54 бюджет</t>
  </si>
  <si>
    <t>82 бюджнт</t>
  </si>
  <si>
    <t>ВНЕБЮДЖ.</t>
  </si>
  <si>
    <t>внебюдж.</t>
  </si>
  <si>
    <t>бюдж.</t>
  </si>
  <si>
    <t>Технология и методика преподавании химии с учётом требований ФГОС СОО</t>
  </si>
  <si>
    <t>19-21.02.18</t>
  </si>
  <si>
    <t>эксперт ОГЭ по ин. яз.</t>
  </si>
  <si>
    <t>Научно-методическое обеспечение проверки и оценки развёрнутых ответов выпускников по иностранным языкам</t>
  </si>
  <si>
    <t>эксперт ОГЭ по информатике и ИКТ</t>
  </si>
  <si>
    <t>28.02-2.03.18</t>
  </si>
  <si>
    <t>15-17.02.18</t>
  </si>
  <si>
    <t xml:space="preserve">Научно-методическое обеспечение проверки и оценки развёрнутых ответов выпускников по биологии </t>
  </si>
  <si>
    <t>эксперт ЕГЭ по обществознанию</t>
  </si>
  <si>
    <t>8-10.02.18</t>
  </si>
  <si>
    <t>эксперт ОГЭ по географии</t>
  </si>
  <si>
    <t>26.02-28.02.18</t>
  </si>
  <si>
    <t xml:space="preserve">Научно-методическое обеспечение проверки и оценки развёрнутых ответов выпускников по географии </t>
  </si>
  <si>
    <t>эксперт ОГЭ по русскому языку</t>
  </si>
  <si>
    <t xml:space="preserve">Научно-методическое обеспечение проверки и оценки развёрнутых ответов выпускников по русскому языку </t>
  </si>
  <si>
    <t>Калашников Л.А.</t>
  </si>
  <si>
    <t>20-22.02.18</t>
  </si>
  <si>
    <t>февр.</t>
  </si>
  <si>
    <t>февр</t>
  </si>
  <si>
    <t>1.03-3.03.18</t>
  </si>
  <si>
    <t>эксперт ОГЭ по литературе</t>
  </si>
  <si>
    <t>Научно-методическое обеспечение проверки и оценки развёрнутых ответов выпускников по литературе</t>
  </si>
  <si>
    <t>ВНЕбюджет</t>
  </si>
  <si>
    <t>Каландарова Елена Анатольевна</t>
  </si>
  <si>
    <t>Ивашка Галина Сергеевна</t>
  </si>
  <si>
    <t>Сидоренко Ольга Николаевна</t>
  </si>
  <si>
    <t>Данилова Анастасия Михайловна</t>
  </si>
  <si>
    <t>Шейкина Людмила Николаевна</t>
  </si>
  <si>
    <t>Газдалиева Александра Михайловна</t>
  </si>
  <si>
    <t>Бабичева Лариса Вячеславовна</t>
  </si>
  <si>
    <t>Архарова Екатерина Евгеньевна</t>
  </si>
  <si>
    <t>Моренко Марина Борисовна</t>
  </si>
  <si>
    <t>Заседко Светлана Анатольевна</t>
  </si>
  <si>
    <t>Шабунина Екатерина Александровна</t>
  </si>
  <si>
    <t>Карпенко Оксана Геннадьевна</t>
  </si>
  <si>
    <t>Летунова Светлана Вячеславовна</t>
  </si>
  <si>
    <t>Межегурская Ирина Александровна</t>
  </si>
  <si>
    <t>Попова Татьяна Ивановна</t>
  </si>
  <si>
    <t>Борзенко Светлана Алексеевна</t>
  </si>
  <si>
    <t>Казакова Нина Петровна</t>
  </si>
  <si>
    <t>Саганова Людмила Ивановна</t>
  </si>
  <si>
    <t>Клименченко Екатерина Николаевна</t>
  </si>
  <si>
    <t>Спирягина Евгения Викторовна</t>
  </si>
  <si>
    <t>Сергиевич Елена Владимировна</t>
  </si>
  <si>
    <t>Карабутова Марина Владимировна</t>
  </si>
  <si>
    <t xml:space="preserve"> МБДОУ ЦРР – д/с № 15 «Светлячок»</t>
  </si>
  <si>
    <t>Педагог по духовно-нравственному воспитанию</t>
  </si>
  <si>
    <t>12-15.02.18</t>
  </si>
  <si>
    <t>25 чел.</t>
  </si>
  <si>
    <t>Курсы по "Основам православной культуры"</t>
  </si>
  <si>
    <t>Сабельников А.А.</t>
  </si>
  <si>
    <t>окт</t>
  </si>
  <si>
    <t>1.03.2018-3.03.2018</t>
  </si>
  <si>
    <t>эксперт ЕГЭ по биологии</t>
  </si>
  <si>
    <t xml:space="preserve">Научно-методическое обеспечение проверки и оценки ответов выпускников по биологии </t>
  </si>
  <si>
    <t>5-7.03.2018</t>
  </si>
  <si>
    <t>эксперт ЕГЭ по истории</t>
  </si>
  <si>
    <t>Научно-методическое обеспечение проверки и оценки ответов выпускников по истории</t>
  </si>
  <si>
    <t>бюд.</t>
  </si>
  <si>
    <t>Актуальные проблемы деятельности тьюторов у учителями биологии в период перехода на новые образовательные стандарты при подготовке к ГИА</t>
  </si>
  <si>
    <r>
      <t xml:space="preserve">тьютор по биологии                     </t>
    </r>
    <r>
      <rPr>
        <b/>
        <sz val="11"/>
        <color theme="1"/>
        <rFont val="Times New Roman"/>
        <family val="1"/>
        <charset val="204"/>
      </rPr>
      <t>(1 сессия)</t>
    </r>
  </si>
  <si>
    <t>13-15.03.2018</t>
  </si>
  <si>
    <t>12-17.03.2018</t>
  </si>
  <si>
    <t>директор</t>
  </si>
  <si>
    <t>Курсы директоров "Управление образовательной организации в условиях введения ФГОС СОО"</t>
  </si>
  <si>
    <r>
      <t xml:space="preserve">тьютор по географии                   </t>
    </r>
    <r>
      <rPr>
        <b/>
        <sz val="11"/>
        <color theme="1"/>
        <rFont val="Times New Roman"/>
        <family val="1"/>
        <charset val="204"/>
      </rPr>
      <t>(1 сессия)</t>
    </r>
  </si>
  <si>
    <t>Актуальные проблемы деятельности тьюторов с учителями географии в период перехода на новые образовательные стандарты при подготовке к ГИА</t>
  </si>
  <si>
    <t>11-14.04.2018</t>
  </si>
  <si>
    <t>9-12.04.2018</t>
  </si>
  <si>
    <r>
      <t xml:space="preserve">тьютор по химии                         </t>
    </r>
    <r>
      <rPr>
        <b/>
        <sz val="11"/>
        <color theme="1"/>
        <rFont val="Times New Roman"/>
        <family val="1"/>
        <charset val="204"/>
      </rPr>
      <t>(1 сессия)</t>
    </r>
  </si>
  <si>
    <t>Актуальные проблемы деятельности тьюторов с учителями химии в период перехода на новые образовательные стандарты при подготовке к ГИА</t>
  </si>
  <si>
    <t>Научно-методическое обеспечение проверки и оценки развёрнутых ответов выпускников по ГИА-9 (математика)</t>
  </si>
  <si>
    <t>18-20.04.2018</t>
  </si>
  <si>
    <t xml:space="preserve">16.04-18.04.2018 - дистан.               19.04-26.04.2018 - очно                                                                                              </t>
  </si>
  <si>
    <t>зам по ВР</t>
  </si>
  <si>
    <t>Деятельность специалистов ШВР по обеспечению социальной успешности ребёнка в образовательных организацияз</t>
  </si>
  <si>
    <t xml:space="preserve">Красноруцкий </t>
  </si>
  <si>
    <t>Смоляренко</t>
  </si>
  <si>
    <t>внебюд.</t>
  </si>
  <si>
    <t>21-31.05.2018</t>
  </si>
  <si>
    <t>Современные подходы к методике преподавания самбо при реализации ФГОС в школе</t>
  </si>
  <si>
    <t>Чернышев Р.Н.</t>
  </si>
  <si>
    <t>14-19.05.2018</t>
  </si>
  <si>
    <t>Провекрка ГИА</t>
  </si>
  <si>
    <t>30.05-07.06.2018</t>
  </si>
  <si>
    <t>6-10.06.2018</t>
  </si>
  <si>
    <t xml:space="preserve">                   начало 2018-2019 учебного года</t>
  </si>
  <si>
    <r>
      <t xml:space="preserve">14 человек </t>
    </r>
    <r>
      <rPr>
        <b/>
        <sz val="12"/>
        <color theme="1"/>
        <rFont val="Times New Roman"/>
        <family val="1"/>
        <charset val="204"/>
      </rPr>
      <t>АСТРОНОМИЯ      (16 часов)    ВНЕБЮДЖЕТ</t>
    </r>
  </si>
  <si>
    <t>июл.</t>
  </si>
  <si>
    <t>27.02 25.09</t>
  </si>
  <si>
    <t>тьютор по физике</t>
  </si>
  <si>
    <t>с 2018 г. уходит в декрнт</t>
  </si>
  <si>
    <t>с 2017 г.</t>
  </si>
  <si>
    <t>рус. как  род.</t>
  </si>
  <si>
    <t>рус. как род.</t>
  </si>
  <si>
    <t>нояб.-дек.</t>
  </si>
  <si>
    <t>учит. НОО и кубановедения</t>
  </si>
  <si>
    <t>ФГОС СОО</t>
  </si>
  <si>
    <t>учителя начальных классов</t>
  </si>
  <si>
    <t>06.08.2018-</t>
  </si>
  <si>
    <t>«О реализации мероприятий стажировочной площадки</t>
  </si>
  <si>
    <t>Ющенко Марина Витальевна</t>
  </si>
  <si>
    <t>Мазурова Ольга Николаевна</t>
  </si>
  <si>
    <t>Карпачева Людмила Ивановна</t>
  </si>
  <si>
    <t>Агаркова Виктория Николаевна</t>
  </si>
  <si>
    <t>Мартынюк Л.</t>
  </si>
  <si>
    <t>Курсы по шахматам</t>
  </si>
  <si>
    <t>тьютор математики</t>
  </si>
  <si>
    <t>Тьюторское сопровождение работы методического объединения учителей математики при подготовке учащихся к ЕГЭ</t>
  </si>
  <si>
    <t>17-22.09.2018 (2 сессия)</t>
  </si>
  <si>
    <t>15.10.-19.10.2018</t>
  </si>
  <si>
    <t>3.10-5.10.2018</t>
  </si>
  <si>
    <t>учителя, родители</t>
  </si>
  <si>
    <t>Основы детской психологии и педагогики</t>
  </si>
  <si>
    <t>Черникова Л.В.</t>
  </si>
  <si>
    <t>Крупица Е.А.</t>
  </si>
  <si>
    <t>Машурян К.Р.</t>
  </si>
  <si>
    <t>Русских Н.В.</t>
  </si>
  <si>
    <t>Лысенко Л.А.</t>
  </si>
  <si>
    <t>Дарминов А.А.</t>
  </si>
  <si>
    <t>Полищуков А.И.</t>
  </si>
  <si>
    <t>Соловьёва М.А.</t>
  </si>
  <si>
    <t>Печаткина О.А.</t>
  </si>
  <si>
    <t>Задерей Е.М.</t>
  </si>
  <si>
    <t>Саурина А.А.</t>
  </si>
  <si>
    <t>внебюд. 25 человек</t>
  </si>
  <si>
    <t>1-8.10.2018</t>
  </si>
  <si>
    <t>Методология и технология реализации ФГОС НОО обучающихся с ОВЗ и ФГОС образования обучающихся с ОВЗ и ФГОС</t>
  </si>
  <si>
    <r>
      <t xml:space="preserve">бюд. </t>
    </r>
    <r>
      <rPr>
        <b/>
        <sz val="18"/>
        <color theme="1"/>
        <rFont val="Calibri"/>
        <family val="2"/>
        <charset val="204"/>
        <scheme val="minor"/>
      </rPr>
      <t>7 человек</t>
    </r>
  </si>
  <si>
    <r>
      <t xml:space="preserve">бюд. </t>
    </r>
    <r>
      <rPr>
        <b/>
        <sz val="16"/>
        <color theme="1"/>
        <rFont val="Calibri"/>
        <family val="2"/>
        <charset val="204"/>
        <scheme val="minor"/>
      </rPr>
      <t>13 человек</t>
    </r>
  </si>
  <si>
    <t>29.10-1.11.2018</t>
  </si>
  <si>
    <t>учителя технологии</t>
  </si>
  <si>
    <t>Курсы повышения квалификации учителей технологии (2 модуль)</t>
  </si>
  <si>
    <t>Кравченко О.В.</t>
  </si>
  <si>
    <t>тьютор ЕГЭ по химии</t>
  </si>
  <si>
    <t>Актуальные проблемы деятельности тьюторов с учителями химии в период перехода на новые образовательные стандарты и при подготовке к итоговой аттестации</t>
  </si>
  <si>
    <t>Тьюторское сопровождение работы методического объединения учителей математики при подготовке учащихся к ОГЭ</t>
  </si>
  <si>
    <t>12.11-14.11.2018             (2 сессия)</t>
  </si>
  <si>
    <t>20.11-22.11.2018             (2 сессия)</t>
  </si>
  <si>
    <t>Актуальные проблемы деятельности тьюторов с учителями биологии в период перехода на новые образовательные стандарты и при подготовке к итоговой аттестации</t>
  </si>
  <si>
    <t>26.11-1.12.2018</t>
  </si>
  <si>
    <t>Повышения качнства образования по предмету "Биологи" в условиях перехода ОО в режим эффективного функционирования</t>
  </si>
  <si>
    <t>Пирагова Ю.П.</t>
  </si>
  <si>
    <t>Пирагов С.Н.</t>
  </si>
  <si>
    <t>Мотевосян  Н.В.</t>
  </si>
  <si>
    <t>Молчанова Е.Н.</t>
  </si>
  <si>
    <t>Ярикова А.Ю.</t>
  </si>
  <si>
    <t>Шаповал Н.В.</t>
  </si>
  <si>
    <t>Онищенко Н.Н.</t>
  </si>
  <si>
    <t>совместитель</t>
  </si>
  <si>
    <t>Гурина В.Н.</t>
  </si>
  <si>
    <t>Аскольская О.Я.</t>
  </si>
  <si>
    <t>Шуляк Т.И.</t>
  </si>
  <si>
    <t>19.11.-23.11.18</t>
  </si>
  <si>
    <t>Систиемный подход и управлении школой по повышению качества образования</t>
  </si>
  <si>
    <t>зам. директора</t>
  </si>
  <si>
    <t>Систиемный работы заместителя директора школы по повышению качества образования</t>
  </si>
  <si>
    <t>26-30.11.2018</t>
  </si>
  <si>
    <t>Камнева Н.П.</t>
  </si>
  <si>
    <t>6-16.11.18 дистанционно              17-22.11.18 очно</t>
  </si>
  <si>
    <t>Курсы по программе Краснодарского края "О создании стажировочной площадки"</t>
  </si>
  <si>
    <t>КУРСЫ ПО ШАХМАТАМ</t>
  </si>
  <si>
    <t>Магомедов Наби Шамильевич</t>
  </si>
  <si>
    <t>Горбунов А.Е.</t>
  </si>
  <si>
    <t>Кузьмичёва Н.А.</t>
  </si>
  <si>
    <t>11-15.12.18</t>
  </si>
  <si>
    <t>учитель по шахматам</t>
  </si>
  <si>
    <t>Коваль Татьяна Сергеевна</t>
  </si>
  <si>
    <t>июль</t>
  </si>
  <si>
    <t>декаб.</t>
  </si>
  <si>
    <t>Кузмичёва Н.А.</t>
  </si>
  <si>
    <t xml:space="preserve">тьютор по химии         </t>
  </si>
  <si>
    <r>
      <t>тьютор по информ. и ИКТ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ЕГЭ</t>
    </r>
  </si>
  <si>
    <t>нояб.</t>
  </si>
  <si>
    <t>Цмакова О.Н.</t>
  </si>
  <si>
    <t>Дронов М.С.</t>
  </si>
  <si>
    <t>2 сессия</t>
  </si>
  <si>
    <t>1 сессия</t>
  </si>
  <si>
    <t>Шулик С.В.</t>
  </si>
  <si>
    <t xml:space="preserve">учитель музыки </t>
  </si>
  <si>
    <t>Коваленко И.А.</t>
  </si>
  <si>
    <t>не препод.</t>
  </si>
  <si>
    <t>Шатова М.В.</t>
  </si>
  <si>
    <t>Белянкина О.А.</t>
  </si>
  <si>
    <t>Сергиевич Е.В.</t>
  </si>
  <si>
    <t>Черникова О.А.</t>
  </si>
  <si>
    <t>декрет</t>
  </si>
  <si>
    <t>Соколова О.Н.</t>
  </si>
  <si>
    <t>Коваль Т.С.</t>
  </si>
  <si>
    <t>23-28.11.2018</t>
  </si>
  <si>
    <t>3-7.12.2018</t>
  </si>
  <si>
    <t>Повышения качнства образования по информатике в условиях перехода ОО в режим эффективного функционирования</t>
  </si>
  <si>
    <t>5-6.12.2018</t>
  </si>
  <si>
    <t>социальный педагог</t>
  </si>
  <si>
    <t>Профилактика экстремизма и противодействие идеологии терроризма в молодёжной среде</t>
  </si>
  <si>
    <t>зам. директора по ВР</t>
  </si>
  <si>
    <t>Образ А.С.</t>
  </si>
  <si>
    <t>Рябушева Л.Е.</t>
  </si>
  <si>
    <t>Никулина О.В.</t>
  </si>
  <si>
    <t>в декр.</t>
  </si>
  <si>
    <t>Малюга Н.Г.</t>
  </si>
  <si>
    <t>мол. пед. 2018 г.</t>
  </si>
  <si>
    <t>3.09-5.09.2018</t>
  </si>
  <si>
    <t>Золина Наталья Николаевна</t>
  </si>
  <si>
    <t>Черникова Людмила Владимировна</t>
  </si>
  <si>
    <t>Погребняк Аида Владимировна</t>
  </si>
  <si>
    <t>Магомедова Юлия Михайловна</t>
  </si>
  <si>
    <t>Дарминов Андрей Александрович</t>
  </si>
  <si>
    <t>Лысенко Людмила Анатольевна</t>
  </si>
  <si>
    <t>Образ Анастасия Сергеевна</t>
  </si>
  <si>
    <t>Силаева Наталья Александровна</t>
  </si>
  <si>
    <t>Дьяченко Татьяна Ивановна</t>
  </si>
  <si>
    <t>Третьякова Екатерина Юрьевна</t>
  </si>
  <si>
    <t>Акуленко Олеся Рашидовна</t>
  </si>
  <si>
    <t>Педагог-психолог</t>
  </si>
  <si>
    <t>Заместитель директора по воспитательной работе</t>
  </si>
  <si>
    <t>Социальный педагог</t>
  </si>
  <si>
    <t>Учитель начальных классов, ответственный за социальную работу</t>
  </si>
  <si>
    <t>Социальный педагог, руководитель школьной службы медиации</t>
  </si>
  <si>
    <t>Учитель начальных классов</t>
  </si>
  <si>
    <t>Социальный педагог, учитель кубановедения</t>
  </si>
  <si>
    <t>Учитель истории и обществознания, педагог- психолог</t>
  </si>
  <si>
    <t>Школьная медиация</t>
  </si>
  <si>
    <t>СОШ № 15</t>
  </si>
  <si>
    <t>18.02-20.02.2019</t>
  </si>
  <si>
    <t>СОШ № 4</t>
  </si>
  <si>
    <t>Актуальные проблемы деятельности тьюторов с учителями физики в период перехода на новые образовательные стандарты и при подготовке к итоговой аттестации</t>
  </si>
  <si>
    <t>СОШ № 5</t>
  </si>
  <si>
    <t>СОШ № 10</t>
  </si>
  <si>
    <t>11.02-12.02.2019</t>
  </si>
  <si>
    <t>Формирование единых подходов к оценке развёрнутых ответов ГИА-9 по физике в 2019 году</t>
  </si>
  <si>
    <t>26.02-28.02.2019</t>
  </si>
  <si>
    <t>Научно-методическое обеспечение проверки и оценки развёрнутых ответов выпускников (24 часа)</t>
  </si>
  <si>
    <t>СОШ № 6</t>
  </si>
  <si>
    <t>13.03-14.03.2019</t>
  </si>
  <si>
    <t>СОШ № 1</t>
  </si>
  <si>
    <t>СОШ № 2</t>
  </si>
  <si>
    <t>15.03-16.03.2019</t>
  </si>
  <si>
    <t>СОШ № 7</t>
  </si>
  <si>
    <t>21.03-22.03.2019</t>
  </si>
  <si>
    <t>СОШ № 3</t>
  </si>
  <si>
    <t>учитель литературы</t>
  </si>
  <si>
    <t>05.04-06.04.2019</t>
  </si>
  <si>
    <t>08.04-09.04.2019</t>
  </si>
  <si>
    <t>11.04-12.04.2019</t>
  </si>
  <si>
    <t>СОШ № 14</t>
  </si>
  <si>
    <t>18-20.02.2019</t>
  </si>
  <si>
    <t>Научно-методическое обеспечение проверки и оценки развёрнутых ответов ЕГЕ по русскому языку</t>
  </si>
  <si>
    <t>21-22.02.2019</t>
  </si>
  <si>
    <t>учитель обществознания</t>
  </si>
  <si>
    <t>Формирование единых подходов к оценке развёрнутых ответов ГИА-9 по обществознанию в 2019 году</t>
  </si>
  <si>
    <t>СОШ № 12</t>
  </si>
  <si>
    <t>27-28.02.2019</t>
  </si>
  <si>
    <t>Формирование единых подходов к оценке развёрнутых ответов ГИА-11 по русскому языку в 2019 году</t>
  </si>
  <si>
    <t>СОШ № 16</t>
  </si>
  <si>
    <t>25-27.02.2019</t>
  </si>
  <si>
    <t>Научно-методическое обеспечение проверки и оценки развёрнутых ответов ЕГЕ по обществознанию</t>
  </si>
  <si>
    <t>11-13.03.2019</t>
  </si>
  <si>
    <t>учитель английского языка</t>
  </si>
  <si>
    <t>Научно-методическое обеспечение проверки и оценки развёрнутых ответов выпускников           (24 часа)</t>
  </si>
  <si>
    <t>1-4.03.2019</t>
  </si>
  <si>
    <t>Научно-методическое обеспечение проверки и оценки развёрнутых ответов ЕГЕ по истории</t>
  </si>
  <si>
    <t>18-20.04.2019</t>
  </si>
  <si>
    <t>18.02-1.03.19</t>
  </si>
  <si>
    <t>Моделирование и проектирование воспитательного пространства ОО в условиях реализации ФГОС общего образования</t>
  </si>
  <si>
    <t>Образ А.В.</t>
  </si>
  <si>
    <t>СОШ № 8</t>
  </si>
  <si>
    <t>СОШ № 9</t>
  </si>
  <si>
    <t>ВНЕБЮДЖЕТ (15 ЧЕЛ.)</t>
  </si>
  <si>
    <t>тьютор (1 сессия)</t>
  </si>
  <si>
    <t>№ п/п</t>
  </si>
  <si>
    <t xml:space="preserve">БЮДЖ.      </t>
  </si>
  <si>
    <t xml:space="preserve">БЮДЖ.     ВНЕБЮДЖ. </t>
  </si>
  <si>
    <t>18.02-28.03.19  (дистанционно и очно) 72 часа</t>
  </si>
  <si>
    <t>18.02-28.03.19  (дистанционно и очно)   72 часа</t>
  </si>
  <si>
    <t>18.02-28.03.19  (дистанционно и очно)  72 часа</t>
  </si>
  <si>
    <t>25.03-27.03.2019 (курсы тьюторов       1 сессия)</t>
  </si>
  <si>
    <t>Совершенствование деятельности тьюторов по повышению качества подготовки выпускников к ЕГЭ по иностранному языку (24 часа)</t>
  </si>
  <si>
    <t>4-6.04.19</t>
  </si>
  <si>
    <t>13-16.03.19</t>
  </si>
  <si>
    <t>тьютор ЕГЭ по иностр. яз.   (1 сессия)</t>
  </si>
  <si>
    <t>учитель Кубани по Кубановедению</t>
  </si>
  <si>
    <t>Голрачёва О.Н.</t>
  </si>
  <si>
    <t>8-11.04.2019</t>
  </si>
  <si>
    <t>Магомедов Н.Ш.</t>
  </si>
  <si>
    <t>25.03-5.04.2019</t>
  </si>
  <si>
    <t>учитель физ-ры</t>
  </si>
  <si>
    <t>Курсы по САМБО</t>
  </si>
  <si>
    <t>ВНЕБЮД.</t>
  </si>
  <si>
    <t>НАЧАЛО 2019-2020 УЧЕБНОГО ГОДА</t>
  </si>
  <si>
    <t>03.09-05.03.2019</t>
  </si>
  <si>
    <t xml:space="preserve">Актуальные проблемы деятельности тьюторов с учителями физики в период перехода на новые образовательные стандарты и при подготовке к итоговой аттестации (16 часов) </t>
  </si>
  <si>
    <r>
      <t xml:space="preserve">тьютор ЕГЭ по физики           </t>
    </r>
    <r>
      <rPr>
        <b/>
        <sz val="14"/>
        <color theme="1"/>
        <rFont val="Times New Roman"/>
        <family val="1"/>
        <charset val="204"/>
      </rPr>
      <t>(2 сессия)</t>
    </r>
  </si>
  <si>
    <r>
      <t xml:space="preserve">тьютор ЕГЭ по иностр. яз.   </t>
    </r>
    <r>
      <rPr>
        <b/>
        <sz val="14"/>
        <color theme="1"/>
        <rFont val="Times New Roman"/>
        <family val="1"/>
        <charset val="204"/>
      </rPr>
      <t>(2 сессия)</t>
    </r>
  </si>
  <si>
    <t>09.09-14.09.2019</t>
  </si>
  <si>
    <t>Совершенствование деятельности тьюторов по повышению качества подготовки выпускников к ЕГЭ по иностранному языку</t>
  </si>
  <si>
    <t>16.09-27.09.2019</t>
  </si>
  <si>
    <r>
      <t xml:space="preserve">тьютор ЕГЭ по математике </t>
    </r>
    <r>
      <rPr>
        <b/>
        <sz val="14"/>
        <color theme="1"/>
        <rFont val="Times New Roman"/>
        <family val="1"/>
        <charset val="204"/>
      </rPr>
      <t>(2 сессия)</t>
    </r>
  </si>
  <si>
    <t>Тьюторское сопровождение процесса обучения математике в ходе реализации ФГОС ООО и СОО</t>
  </si>
  <si>
    <t>тьютор ЕГЭ по биологии</t>
  </si>
  <si>
    <t>Учителя начальных классов</t>
  </si>
  <si>
    <t>все</t>
  </si>
  <si>
    <t>25-29.03.2019</t>
  </si>
  <si>
    <t xml:space="preserve">Инновационные подходы и технологии в деятельности учителя начальных классов, музыки, изо и технологии в условиях реализации ФГОС НОО» (72 часа) </t>
  </si>
  <si>
    <t>декрет. отпуск</t>
  </si>
  <si>
    <t>Кислякова Наталья Романовна</t>
  </si>
  <si>
    <t>молод. пед. раб. с 2019 г.</t>
  </si>
  <si>
    <t>Свистунов Виктор Сергеевич</t>
  </si>
  <si>
    <t>раб. как физик с 2019 года</t>
  </si>
  <si>
    <t>март</t>
  </si>
  <si>
    <t>Щеколдина О.Н.</t>
  </si>
  <si>
    <t>молодой пед. начало работы 2019 г.</t>
  </si>
  <si>
    <t>Гюльбекян А.И.</t>
  </si>
  <si>
    <t>низкий рез.</t>
  </si>
  <si>
    <t>Тихомиров М.А.</t>
  </si>
  <si>
    <t>Шкурина Н.Г.</t>
  </si>
  <si>
    <t>Сабельникова И.В.</t>
  </si>
  <si>
    <t>Кислякова Н.О.</t>
  </si>
  <si>
    <t>Лыткина О.А.</t>
  </si>
  <si>
    <t>Черкашина О.А.</t>
  </si>
  <si>
    <t>Седова Н.М.</t>
  </si>
  <si>
    <t>Разумова Ю.М.</t>
  </si>
  <si>
    <t>Бондаренко М.В.</t>
  </si>
  <si>
    <t>Жуков И.В.</t>
  </si>
  <si>
    <t>мол. С 2019 г</t>
  </si>
  <si>
    <t>Тихоненко А.В.</t>
  </si>
  <si>
    <t>мол. С 2019</t>
  </si>
  <si>
    <t>в дек.</t>
  </si>
  <si>
    <t>мол</t>
  </si>
  <si>
    <t>Савченко К.Г.</t>
  </si>
  <si>
    <t>Ерёмина А.О.</t>
  </si>
  <si>
    <t>Тороян И.С.</t>
  </si>
  <si>
    <t>дек</t>
  </si>
  <si>
    <t>Мишуринская Е.В.</t>
  </si>
  <si>
    <t>Марьина В.В.</t>
  </si>
  <si>
    <t>авг</t>
  </si>
  <si>
    <t>Кононенко Н.К.</t>
  </si>
  <si>
    <t>Рустав М.Г.</t>
  </si>
  <si>
    <t>Патётина Т.С.</t>
  </si>
  <si>
    <t>Константинова М.В.</t>
  </si>
  <si>
    <t>Рудевич А.Ю.</t>
  </si>
  <si>
    <t>Булдакова И.В.</t>
  </si>
  <si>
    <t>Асатрян О.К.</t>
  </si>
  <si>
    <t>Акуленко О.Р.</t>
  </si>
  <si>
    <t>Ковалёв А.М.</t>
  </si>
  <si>
    <t>Мишуров В.В.</t>
  </si>
  <si>
    <t>Сидоренко С.В.</t>
  </si>
  <si>
    <t>Щеколдина Е.Г.</t>
  </si>
  <si>
    <t>Белова Е.А.</t>
  </si>
  <si>
    <t>Кислякова Н.Р.</t>
  </si>
  <si>
    <t>8.10-10.10.2019</t>
  </si>
  <si>
    <t>22.10-25.10.2019</t>
  </si>
  <si>
    <t>21.10-24.10.2019</t>
  </si>
  <si>
    <t>Жировова И.А.</t>
  </si>
  <si>
    <t>?</t>
  </si>
  <si>
    <t>с 28 октября 2019 г.</t>
  </si>
  <si>
    <t>начало ноября 2019</t>
  </si>
  <si>
    <t>Курсы по финансовой граммотности</t>
  </si>
  <si>
    <t>34 человека</t>
  </si>
  <si>
    <t>Кушнаренко Алексей Владимирович</t>
  </si>
  <si>
    <t>Кононова Елена Владимировна</t>
  </si>
  <si>
    <t>учитель истории и обществознания</t>
  </si>
  <si>
    <t>заместитель директора по воспитательной работе, учитель истории и обществознания</t>
  </si>
  <si>
    <t>Самохвалова Татьяна Анатольевна</t>
  </si>
  <si>
    <t>учитель истории и кубановедения</t>
  </si>
  <si>
    <t>Емельянова Людмила Ивановна</t>
  </si>
  <si>
    <t>Афанасьева Светлана Алексеевна</t>
  </si>
  <si>
    <t>Лыткина Ольга Александровна</t>
  </si>
  <si>
    <t>Шкода Елена Анатольевна</t>
  </si>
  <si>
    <t>Омельченко Ирина Владимировна</t>
  </si>
  <si>
    <t>Карпачёва Екатерина Владимировна</t>
  </si>
  <si>
    <t>Прохорова Виктория Валерьевна</t>
  </si>
  <si>
    <t>Аксёнова Надежда Ивановна</t>
  </si>
  <si>
    <t>Горбунова Наталья Юрьевна</t>
  </si>
  <si>
    <t>Старкова Ольга Леонидовна</t>
  </si>
  <si>
    <t>Шевцова Наталья Викторовна</t>
  </si>
  <si>
    <t>Скороход Лилия Валериановна</t>
  </si>
  <si>
    <t>Лазариди Виктория Константиновна</t>
  </si>
  <si>
    <t>Ерёмина Алина Олеговна</t>
  </si>
  <si>
    <t>Учитель информатики</t>
  </si>
  <si>
    <t xml:space="preserve">Кузьминская Наталья Вячеславовна  </t>
  </si>
  <si>
    <t xml:space="preserve">Шаповал Юрий Владимирович </t>
  </si>
  <si>
    <t>Соловьева Мария Александровна</t>
  </si>
  <si>
    <t>Зыкова Людмила Викторовна</t>
  </si>
  <si>
    <t>Лабинцева Татьяна Владимировна</t>
  </si>
  <si>
    <t>Марьина Валерия Валерьевна</t>
  </si>
  <si>
    <t>ноябрь                     (дистанционно)</t>
  </si>
  <si>
    <t xml:space="preserve">Инновационные подходы и технологии в деятельности учителя русского языка и литературы в условиях реализации ФГОС »     (72 часа) </t>
  </si>
  <si>
    <t>учителя русского языка и литературы</t>
  </si>
  <si>
    <t>с 5-8 ноября очно                         с 9-19 заочно</t>
  </si>
  <si>
    <t>71 человек</t>
  </si>
  <si>
    <t>Асеева Н.С.</t>
  </si>
  <si>
    <t>Звадерей О.М.</t>
  </si>
  <si>
    <t>Кислякова Н.Р</t>
  </si>
  <si>
    <t>Мартын У.В.</t>
  </si>
  <si>
    <t xml:space="preserve">Саурина Г.П. </t>
  </si>
  <si>
    <t>Бородинова С.Ю.</t>
  </si>
  <si>
    <t>11.11.2019-13.11.2019</t>
  </si>
  <si>
    <t>Бюджетные курсы по обучению школьных команд</t>
  </si>
  <si>
    <t>педагоги</t>
  </si>
  <si>
    <t>v</t>
  </si>
  <si>
    <t xml:space="preserve"> апр</t>
  </si>
  <si>
    <t>Самохвалова Татьяна Аеатольевна</t>
  </si>
  <si>
    <t>ЭКСПЕРТ ОГЭ 17.02</t>
  </si>
  <si>
    <t>11.11 суецид      7.09. медиация</t>
  </si>
  <si>
    <t>Игнатьева О.Г.</t>
  </si>
  <si>
    <t>Гайст А.С.</t>
  </si>
  <si>
    <t>курсы + курсы тьютора</t>
  </si>
  <si>
    <t>июнь</t>
  </si>
  <si>
    <t>переквалиф. янв.</t>
  </si>
  <si>
    <t>диплом</t>
  </si>
  <si>
    <t>диплом июнь</t>
  </si>
  <si>
    <t>янв</t>
  </si>
  <si>
    <t>переквалиф. июль</t>
  </si>
  <si>
    <t>по казачеству</t>
  </si>
  <si>
    <t>Погребняк А.В.</t>
  </si>
  <si>
    <t>диплом - мол. пед.</t>
  </si>
  <si>
    <t>т 1, т 2 и курсы 31.10 (108 часов)</t>
  </si>
  <si>
    <t>Шуваев С.В.</t>
  </si>
  <si>
    <t xml:space="preserve">Дудкина Л.П. </t>
  </si>
  <si>
    <t>Разумова Ю.В.</t>
  </si>
  <si>
    <t>июль - школьный медиатор,Ю 06.12 - профилактика экстпемизма</t>
  </si>
  <si>
    <t>Все учителя НОО СОШ № 6</t>
  </si>
  <si>
    <t>27.03-8.04</t>
  </si>
  <si>
    <t>2 сессия 28.11.2018 год</t>
  </si>
  <si>
    <t>Прокопович А.А.</t>
  </si>
  <si>
    <t>Шульженко Л.А.</t>
  </si>
  <si>
    <t>апрель</t>
  </si>
  <si>
    <t>сентябрь</t>
  </si>
  <si>
    <t>Бондарь Людмила Ивановна</t>
  </si>
  <si>
    <t>Некрылова оксана Витальевна</t>
  </si>
  <si>
    <t>Некрылова О.В.</t>
  </si>
  <si>
    <t>август</t>
  </si>
  <si>
    <t>Саганова Л.И. ОРКСЭ курсы в феврале 2018 г.</t>
  </si>
  <si>
    <t>Лепа О.В.</t>
  </si>
  <si>
    <t xml:space="preserve">            март     т 1, т 2</t>
  </si>
  <si>
    <t>январь</t>
  </si>
  <si>
    <t>ФГОС</t>
  </si>
  <si>
    <t>фев. Эксперт ГИА</t>
  </si>
  <si>
    <t>эксперт ГИА</t>
  </si>
  <si>
    <t>Тебенькова Н.Н. курсы ОРКСЭ июль 2016 г.</t>
  </si>
  <si>
    <t>переподготовка</t>
  </si>
  <si>
    <t>декабрь</t>
  </si>
  <si>
    <t>Колодейчук Г.А.</t>
  </si>
  <si>
    <t xml:space="preserve">ноябрь переподготовка </t>
  </si>
  <si>
    <t>Василега А.А.</t>
  </si>
  <si>
    <t>молодой</t>
  </si>
  <si>
    <t>Бурносова Т.В., учит. СОШ 12 август 2012 г.</t>
  </si>
  <si>
    <t>последние курсы по ОРКСЭ, по ОПК последние курсы в июле 2012 г.</t>
  </si>
  <si>
    <t>работает с 2019 г.</t>
  </si>
  <si>
    <t>20-23.11.2019</t>
  </si>
  <si>
    <t>учитель русский язык</t>
  </si>
  <si>
    <t>Федеральный государственный контроль качества образования</t>
  </si>
  <si>
    <t>19-23.11.2019</t>
  </si>
  <si>
    <t>20-30.11.2019</t>
  </si>
  <si>
    <t>Курсы учителей ОБЖ по национальному проекту "Точка роста"</t>
  </si>
  <si>
    <t>низ. резул.</t>
  </si>
  <si>
    <t>Управление образовательной деятельностью на уровне начального общего образования на основе ФГОС» (72 часа)</t>
  </si>
  <si>
    <t>Реализация проекта "Билет в будущее"</t>
  </si>
  <si>
    <t>Курсы учителей информатики по национальному проекту "Точка роста"</t>
  </si>
  <si>
    <t>август-сентябрь</t>
  </si>
  <si>
    <t>Шахматам по национальному проекту        "Точка роста"</t>
  </si>
  <si>
    <t>Курсы учителей технологии по национальному проекту "Точка роста"</t>
  </si>
  <si>
    <t>педагог по шахматам</t>
  </si>
  <si>
    <t>Летушову Г.Н.</t>
  </si>
  <si>
    <t>заместитель по учебно-воспитательной работе, учитель математики</t>
  </si>
  <si>
    <t>Конова Ирина Николаевна</t>
  </si>
  <si>
    <t>с 17.02-19.02.2020</t>
  </si>
  <si>
    <t>БЮДЖ.</t>
  </si>
  <si>
    <t>Научно-методическое обеспечение проверки и оценки развёрнутых ответов выпускников ОГЭ по географии (24 часа)</t>
  </si>
  <si>
    <t>Марченко Андрей Викторович</t>
  </si>
  <si>
    <t>Костина Ирина Александровна</t>
  </si>
  <si>
    <t>Иванишина Людмила Евгеньевна</t>
  </si>
  <si>
    <t>Федотова Людмила Евгеньевна</t>
  </si>
  <si>
    <t>с 14.01-18.01.2020</t>
  </si>
  <si>
    <t>Курсы по конкурсу "Директор года Кубани" по теме "Организация деятельности участника профессионального конкурса" (24 часа)</t>
  </si>
  <si>
    <t>с 3.02-02.2020</t>
  </si>
  <si>
    <t>Куприянова Людмила Вячеславовна</t>
  </si>
  <si>
    <t>Курсы по конкурсу "Учитель года Кубани"</t>
  </si>
  <si>
    <t>Козырялова Галина Анатольевна</t>
  </si>
  <si>
    <t>06-08.02.2020</t>
  </si>
  <si>
    <t>Мартыненко Наталья Николаевна</t>
  </si>
  <si>
    <t>Шауберт Валентина Васильевна</t>
  </si>
  <si>
    <t>Марченко Татьяна Дмитриевна</t>
  </si>
  <si>
    <t>Лазурцева Татьяна Лазаревна</t>
  </si>
  <si>
    <t>Голачёва Ольга Николаевна</t>
  </si>
  <si>
    <t>Андреева Елена Андреевна</t>
  </si>
  <si>
    <t>10-12.02.2020</t>
  </si>
  <si>
    <r>
      <t xml:space="preserve">Научно-методическое обеспечение проверки и оценки развёрнутых ответов выпускников ОГЭ по английскому языку (24 часа) </t>
    </r>
    <r>
      <rPr>
        <sz val="14"/>
        <color rgb="FFFF0000"/>
        <rFont val="Times New Roman"/>
        <family val="1"/>
        <charset val="204"/>
      </rPr>
      <t>Горячий ключ</t>
    </r>
  </si>
  <si>
    <r>
      <t xml:space="preserve">Научно-методическое обеспечение проверки и оценки развёрнутых ответов выпускников ОГЭ по биологии (24 часа) </t>
    </r>
    <r>
      <rPr>
        <b/>
        <sz val="14"/>
        <color theme="0"/>
        <rFont val="Times New Roman"/>
        <family val="1"/>
        <charset val="204"/>
      </rPr>
      <t>Краснодар</t>
    </r>
  </si>
  <si>
    <t>Погребняк Марина Николаевна</t>
  </si>
  <si>
    <t>Кузнецов Геннадий Александрович</t>
  </si>
  <si>
    <t>17-19.02.2020</t>
  </si>
  <si>
    <t>Димарцова Мария Ивановна</t>
  </si>
  <si>
    <r>
      <t xml:space="preserve">Научно-методическое обеспечение проверки и оценки развёрнутых ответов выпускников ОГЭ по физике (24 часа) </t>
    </r>
    <r>
      <rPr>
        <sz val="14"/>
        <color rgb="FFFF0000"/>
        <rFont val="Times New Roman"/>
        <family val="1"/>
        <charset val="204"/>
      </rPr>
      <t>Горячий ключ</t>
    </r>
  </si>
  <si>
    <t>25-28.02.2020</t>
  </si>
  <si>
    <t>Организация деятельности участника профессионального конкурса  "Педагогический дебют"</t>
  </si>
  <si>
    <t>9-11.04.2020</t>
  </si>
  <si>
    <t>Научно-методическое обеспечение проверки и оценки развёрнутых ответов выпускников ОГЭ по обществознанию (24 часа) г. Армавир</t>
  </si>
  <si>
    <t>3-5.02.2020</t>
  </si>
  <si>
    <t>Горбунова Наталья Владимировна</t>
  </si>
  <si>
    <t>Конищева Наталья Викторовна</t>
  </si>
  <si>
    <t xml:space="preserve">Научно-методическое обеспечение проверки и оценки развёрнутых ответов выпускников ОГЭ по истории (24 часа) </t>
  </si>
  <si>
    <t>Поморцева Нина Ивановна</t>
  </si>
  <si>
    <t>02-03.03.2020</t>
  </si>
  <si>
    <t xml:space="preserve">Научно-методическое обеспечение проверки и оценки развёрнутых ответов выпускников ЕГЭ по биологии (24 часа) </t>
  </si>
  <si>
    <t>10-14.03.2020</t>
  </si>
  <si>
    <t>25-27.02.2020</t>
  </si>
  <si>
    <t>Горлачёва Ольга Николаевна</t>
  </si>
  <si>
    <t>Роганова Светлана Викторовна</t>
  </si>
  <si>
    <t>Шимбирёва Светлана Юрьевна</t>
  </si>
  <si>
    <t>Научно-методическое обеспечение оценивания выполнения выпускниками задания ОГЭ по химии с реальным химическим экспериментом</t>
  </si>
  <si>
    <t>2-5.03.2020</t>
  </si>
  <si>
    <t>Организация деятельности участника профессионального конкурса  "Педагог-психолог Кубани"</t>
  </si>
  <si>
    <t>Деятельность тьюторов с учителями биологии в соответствиии с новыми ФГОС при подготовке к федеральным оценочным процедур (1 сессия)</t>
  </si>
  <si>
    <t>Ткаченко Марина Владимировна</t>
  </si>
  <si>
    <t>18-19.02.2020</t>
  </si>
  <si>
    <t>Формирование единых подходов к оценке развёрнутых ответов ГИА-11 по русскому языку в 2020 году</t>
  </si>
  <si>
    <t>Ковалёва Юлия Валентиновна</t>
  </si>
  <si>
    <t>Скубачёв Владимир Владимирович</t>
  </si>
  <si>
    <t>2-4.04.2020</t>
  </si>
  <si>
    <t>Научно- методическое обеспечение проверки и оценки работ выпускников по информатике ГИА-9</t>
  </si>
  <si>
    <t>Белова Людмила Васильевна</t>
  </si>
  <si>
    <t>Иванова Татьяна Валерьевна</t>
  </si>
  <si>
    <t>Научно- методическое обеспечение проверки и оценки развёрнутых ответов выпускников ЕГЭ по русскому языку</t>
  </si>
  <si>
    <t>26-28.02.2020</t>
  </si>
  <si>
    <t>10.03-14.03.2020</t>
  </si>
  <si>
    <t>тьютор по физики</t>
  </si>
  <si>
    <t>Деятельность тьюторов с учителями физики в соответствиии с новыми ФГОС при подготовке к федеральным оценочным процедур (1 сессия) 40 часов</t>
  </si>
  <si>
    <t>Крапчатая Ирина Александровна</t>
  </si>
  <si>
    <t>Ходорева Татьяна Викторовна</t>
  </si>
  <si>
    <t>Загребина Марина Александровна</t>
  </si>
  <si>
    <t>4.03-6.03.2020</t>
  </si>
  <si>
    <t>Научно- методическое обеспечение проверки и оценки развёрнутых ответов выпускников ОГЭ по математике</t>
  </si>
  <si>
    <t>Пономарёва Мария Ивановна</t>
  </si>
  <si>
    <t>18-21.03.2020</t>
  </si>
  <si>
    <t>Организация деятельности участника профессионального конкурса  "Учитель здоровья"</t>
  </si>
  <si>
    <t>17-16.03.2020</t>
  </si>
  <si>
    <t>Научно-методическое обеспечение проверки и оценки развёрнутых ответов выпускников по русскому языку ОГЭ</t>
  </si>
  <si>
    <t>Ольховская Алла Сергеевнеа</t>
  </si>
  <si>
    <t>Трайц Валерий Валерьевич</t>
  </si>
  <si>
    <t>Мищуров Вадим Валерьевич</t>
  </si>
  <si>
    <t>директор ОУ</t>
  </si>
  <si>
    <t>Малюга Наталья Гермаговна</t>
  </si>
  <si>
    <t>16-24.03.2020</t>
  </si>
  <si>
    <t>зам. по УВР</t>
  </si>
  <si>
    <t>г.Армавир "Организация деятельноности начинающего заместителя руководителя"</t>
  </si>
  <si>
    <t>Сабельников Александр Александрович</t>
  </si>
  <si>
    <t>10-27.03.2020</t>
  </si>
  <si>
    <t>Конева Елена Александровна</t>
  </si>
  <si>
    <t>вожатая</t>
  </si>
  <si>
    <t>зам. директоро по ВР</t>
  </si>
  <si>
    <t>12-23.03.2020</t>
  </si>
  <si>
    <t>г. Армавир "Теория методики преподавания информатики в условиях реализации ФГОС"</t>
  </si>
  <si>
    <t>г. Армавир "Организация детского движения в образовательной организации"</t>
  </si>
  <si>
    <t>г. Армавир "Организационная деятельность ОО в рамках ФГОС"</t>
  </si>
  <si>
    <t>Булгаков Александр Васильевич</t>
  </si>
  <si>
    <t xml:space="preserve">на 1 квартал </t>
  </si>
  <si>
    <t>НАЧАЛО II        КВАРТАЛА</t>
  </si>
  <si>
    <t>педагоги не прописаны</t>
  </si>
  <si>
    <t>Кузьмичёва</t>
  </si>
  <si>
    <t>Мартынюк</t>
  </si>
  <si>
    <t>Андриянченко</t>
  </si>
  <si>
    <t>Ткаченко Эльвира Викторовна</t>
  </si>
  <si>
    <t>Тамазов Ю.Ф.</t>
  </si>
  <si>
    <t>Азарскова Карина Ивановна</t>
  </si>
  <si>
    <t>Ковалёва Светлана Валериевна</t>
  </si>
  <si>
    <t>Черкашина Ольга Александровна</t>
  </si>
  <si>
    <t>Мартынюк Лидия Викторовна</t>
  </si>
  <si>
    <t>Лепская Светлана Викторовна</t>
  </si>
  <si>
    <t>Савина Надежда Федоровна</t>
  </si>
  <si>
    <t>сами</t>
  </si>
  <si>
    <t>Вакуленко Наталья Николаевна</t>
  </si>
  <si>
    <t xml:space="preserve">учитель английского языка </t>
  </si>
  <si>
    <t>Литвиненко Ирина Петровна</t>
  </si>
  <si>
    <t>Клочкова Ирина Викторовна</t>
  </si>
  <si>
    <t>Реснянская Ольга Николаевна</t>
  </si>
  <si>
    <t>Сердюкова Елена Сергеевна</t>
  </si>
  <si>
    <t>Коршакова Ольга Игоревна</t>
  </si>
  <si>
    <t>Суворова Анна Борисовна</t>
  </si>
  <si>
    <t>апрель-май (дистанционно)</t>
  </si>
  <si>
    <t>Современные технологии и методы преподавания иностранного языка обучающимися с ОВЗ, и в соответствии с требованиями ФГОС ООО И СОО</t>
  </si>
  <si>
    <t>Катрушенко Татьяна Александровна</t>
  </si>
  <si>
    <t>9 человек</t>
  </si>
  <si>
    <t>Орехова Галина Ивановна</t>
  </si>
  <si>
    <t>Чаюков Сергей Васильевич</t>
  </si>
  <si>
    <t>Клименко Татьяна Алексеевна</t>
  </si>
  <si>
    <t>Карпачёва Екатерина  Владимировна</t>
  </si>
  <si>
    <r>
      <t>Свистунова</t>
    </r>
    <r>
      <rPr>
        <sz val="10"/>
        <color theme="1"/>
        <rFont val="Calibri"/>
        <family val="2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Ольга Вячеславовна</t>
    </r>
  </si>
  <si>
    <t>Ковалева Светлана Валериевна</t>
  </si>
  <si>
    <t>Малюга Наталия Германовна</t>
  </si>
  <si>
    <t>Мисовец Вера Владимировна</t>
  </si>
  <si>
    <t>Куськина Светлана Ивановна</t>
  </si>
  <si>
    <t>учитель ИЗО и технологии</t>
  </si>
  <si>
    <t>зам. дирктора по УВР</t>
  </si>
  <si>
    <t>Организация образовательного процесса для обучения инвалидов и лиц с ОВЗ в образовательных организациях в условиях реализации ФГОС (Армавир)</t>
  </si>
  <si>
    <t>Педус Евгений Александрович</t>
  </si>
  <si>
    <t>Кожевникова Людмила Дмитриевна</t>
  </si>
  <si>
    <t>Морозова Елена Георгиевна</t>
  </si>
  <si>
    <t>Тихопоева Нина Павловна</t>
  </si>
  <si>
    <t>Мамедова Лариса Васильевна</t>
  </si>
  <si>
    <t>Овчаренко Евгений Александрович</t>
  </si>
  <si>
    <t>Пономарёв Александр Николаевич</t>
  </si>
  <si>
    <t>Лиманов Леонид Константинович</t>
  </si>
  <si>
    <t>Кошелев Александр Анатольевич</t>
  </si>
  <si>
    <t>Тамазов Юрий Федорович</t>
  </si>
  <si>
    <t>Кузьмичева Наталия Алексеевна</t>
  </si>
  <si>
    <t>Кравчук Алексей Андреевич</t>
  </si>
  <si>
    <t>Саурин Виталий Евгеньевич</t>
  </si>
  <si>
    <t>Шаповалов Николай Викторович</t>
  </si>
  <si>
    <t>Ручкин Николай Николаевич</t>
  </si>
  <si>
    <t>Дронов Максим Сергеевич</t>
  </si>
  <si>
    <t>Лесова Валентина Евгеньевна</t>
  </si>
  <si>
    <t>Латушкин Владимир Владимирович</t>
  </si>
  <si>
    <t>Стельников Евгений Васильевиич</t>
  </si>
  <si>
    <t>Андриянченко Сергей Александрович</t>
  </si>
  <si>
    <t>учитель физической культуры и ОБЖ</t>
  </si>
  <si>
    <t>учитель начальных классов, преподающие физ-ру</t>
  </si>
  <si>
    <t>Современные технологии обучения в практике учителя физической культуры с учётом требований ФГОС                (Армавир)</t>
  </si>
  <si>
    <t>Современные технологии обучения в практике учителя физической культуры и ОБЖ с учётом требований ФГОС                (Армавир)</t>
  </si>
  <si>
    <t>Современные технологии обучения в практике учителя ОБЖ с учётом требований ФГОС                (Армавир)</t>
  </si>
  <si>
    <t>11 человек</t>
  </si>
  <si>
    <t>35 человек</t>
  </si>
  <si>
    <t>Мартынюк Светлана Васильевна</t>
  </si>
  <si>
    <t>Булдакова Ирина Викторовна</t>
  </si>
  <si>
    <t>Германюк Наталья Яковлевна</t>
  </si>
  <si>
    <t>Ульянова Татьяна Васильевна</t>
  </si>
  <si>
    <t>Нероба Галина Георгиевна</t>
  </si>
  <si>
    <t>д/с № 11</t>
  </si>
  <si>
    <t>Бондаренко Ирина Васильевна</t>
  </si>
  <si>
    <t>д/с № 8</t>
  </si>
  <si>
    <t>Петренко Анастасия Михайловна</t>
  </si>
  <si>
    <t>д/с № 18</t>
  </si>
  <si>
    <t>Цвелёва Алла Викторовна</t>
  </si>
  <si>
    <t>д/с № 5</t>
  </si>
  <si>
    <t>Тебенькова Наталья Николаевна</t>
  </si>
  <si>
    <t>Организация  психолого-педагогических условий развития и сопровождения учащихся в условиях реализация ФГОС, НОО, ООО, СОО"  (Армавир)</t>
  </si>
  <si>
    <t>апрель-май</t>
  </si>
  <si>
    <t>Германюк Н.Я.</t>
  </si>
  <si>
    <t xml:space="preserve">по нашему списку 252 человек за год  </t>
  </si>
  <si>
    <t>52 педагога общего образования и + 8 человек по допу (курсы по туризму), а в приказе у Щербы 9 человек.</t>
  </si>
  <si>
    <t>итого 60</t>
  </si>
  <si>
    <t xml:space="preserve">ВНЕБЮД.       71 человек     </t>
  </si>
  <si>
    <t>иро</t>
  </si>
  <si>
    <t>Лепа Ольга Владимировна</t>
  </si>
  <si>
    <t xml:space="preserve">Есаулова Татьяна Николаевна </t>
  </si>
  <si>
    <t>Коляда Вероника Александровна</t>
  </si>
  <si>
    <t>Кошкина Татьяна Ивановна</t>
  </si>
  <si>
    <t>Медведева Татьяна Васильевна</t>
  </si>
  <si>
    <t>Безрук Ольга Викторовна</t>
  </si>
  <si>
    <t>Кудрявцева Елена Николаевна</t>
  </si>
  <si>
    <t>Сысоева Светлана Павловна</t>
  </si>
  <si>
    <t>Вайдман Елена Александровна.</t>
  </si>
  <si>
    <t>МБОУ «СОШ № 1»</t>
  </si>
  <si>
    <t>МБОУ «СОШ № 3»</t>
  </si>
  <si>
    <t>МБОУ «СОШ № 4»</t>
  </si>
  <si>
    <t>МБОУ «СОШ № 5»</t>
  </si>
  <si>
    <t>МБОУ «СОШ № 6»</t>
  </si>
  <si>
    <t>МБОУ «СОШ № 7»</t>
  </si>
  <si>
    <t>МБОУ «СОШ № 8»</t>
  </si>
  <si>
    <t>МБОУ «СОШ № 9»</t>
  </si>
  <si>
    <t>МБОУ «СОШ № 10»</t>
  </si>
  <si>
    <t>МБОУ «СОШ № 12»,</t>
  </si>
  <si>
    <t>МБОУ «СОШ № 14»</t>
  </si>
  <si>
    <t>МБОУ «СОШ № 15»</t>
  </si>
  <si>
    <t>МБОУ «СОШ № 16»</t>
  </si>
  <si>
    <t xml:space="preserve">МАОУ «СОШ № 2» </t>
  </si>
  <si>
    <t>14 человек</t>
  </si>
  <si>
    <t xml:space="preserve">«Традиции и новаторство в преподавании русского родного языка»                                                                               </t>
  </si>
  <si>
    <t xml:space="preserve">августв                                         объеме 72 часов очно-заочно </t>
  </si>
  <si>
    <t xml:space="preserve">август-ноябрь                          объеме 72 часов очно-заочно </t>
  </si>
  <si>
    <t xml:space="preserve">сентябрь-ноябрь                          объеме 72 часов очно-заочно </t>
  </si>
  <si>
    <t>9-14 августа 2020 года              г. Анапа</t>
  </si>
  <si>
    <t>9-14 августа 2020 года            г. Анапа</t>
  </si>
  <si>
    <t xml:space="preserve">9-14 августа 2020 года </t>
  </si>
  <si>
    <t>Особенности преподавания русского языка как основы гражданской самоидентичности и языка межнационального и межкультурного диалога</t>
  </si>
  <si>
    <t>БЮДЖ</t>
  </si>
  <si>
    <t>НАЧАЛО 2020-2021 УЧЕБНОГО ГОДА</t>
  </si>
  <si>
    <t>Щербакова Анастасия Сергеевна</t>
  </si>
  <si>
    <t>14-28.09.2020 года</t>
  </si>
  <si>
    <t>зам. по ВР</t>
  </si>
  <si>
    <t>«Оптимизация ресурсов в реализации воспитательного процесса в соответствие с требованиями ФГОС ОО» (72 часа)</t>
  </si>
  <si>
    <t>ЩербаковаАнна Николаевна</t>
  </si>
  <si>
    <t>МБОУ "СОШ № 1"</t>
  </si>
  <si>
    <t>МБОУ " СОШ № 5"</t>
  </si>
  <si>
    <t>МБОУ "СОШ № 12"</t>
  </si>
  <si>
    <t>МБОУ "СОШ № 14"</t>
  </si>
  <si>
    <t>29.10-07.10.2020</t>
  </si>
  <si>
    <t>02.11-12.11.2020</t>
  </si>
  <si>
    <t>14.09-18.09.2020</t>
  </si>
  <si>
    <t>Деятельность тьюторов с учителями биологии в соответствиии с новыми ФГОС при подготовке к федеральным оценочным процедур (2 сессия)        32 часа</t>
  </si>
  <si>
    <t>МБОУ "СОШ № 10"</t>
  </si>
  <si>
    <t>07.09-12.09.2020</t>
  </si>
  <si>
    <t>14.09-19.09.2020</t>
  </si>
  <si>
    <t>Тьюторское сопровождение работиы методического объединения учителей математики при подготовке обучающихся к ГИА ( 36 часов)</t>
  </si>
  <si>
    <t>05.10-15.10.2020</t>
  </si>
  <si>
    <t>Деятельность тьюторов с учителями географии в соответствии с новыми образовательными стандартами и при подготовке к федеральным оценочным процедурам (72 часа)</t>
  </si>
  <si>
    <t>МБОУ "СОШ № 9"</t>
  </si>
  <si>
    <t>28.09-2.10.2020</t>
  </si>
  <si>
    <t>тьютор ЕГЭ по информатики</t>
  </si>
  <si>
    <t>тьютор ЕГЭ по иностранному языку</t>
  </si>
  <si>
    <t>тьютор ОГЭ по математики</t>
  </si>
  <si>
    <t xml:space="preserve">Тьюторское сопровождение преподавания информатики в условиях реализации ФГОС ООО И СОО" </t>
  </si>
  <si>
    <t>МБОУ "СОШ № 6"</t>
  </si>
  <si>
    <t>Деятельность тьюторов с учителями химии в соответствии с новыми образовательными стандартами и при подготовке к федеральным оценочным процедурам (72 часов)</t>
  </si>
  <si>
    <t>Курсы классных руководителей на сайте ЕДИНЫЙ УРОК</t>
  </si>
  <si>
    <t>Сидоренко Светлана Валерьевна</t>
  </si>
  <si>
    <t>Конохова Татьяна Анатольевна</t>
  </si>
  <si>
    <t>Щербаченко Алена Анатольевна</t>
  </si>
  <si>
    <t>Саркисова Александра Степановна</t>
  </si>
  <si>
    <t>Лунюшкина Мария Валерьевна</t>
  </si>
  <si>
    <t>Ларькинга Юлия Владимировна</t>
  </si>
  <si>
    <t>Щеколдина Ольга Николаевна</t>
  </si>
  <si>
    <t>Могиленко Светлана Владимировна</t>
  </si>
  <si>
    <t xml:space="preserve">Савченко Кристина Геннадьевна </t>
  </si>
  <si>
    <t>Чуипалов Владимир Александрович</t>
  </si>
  <si>
    <t>Седова Наталья Александровна</t>
  </si>
  <si>
    <t>Мартын Ульяна Владимировна</t>
  </si>
  <si>
    <t>Силаева Наталья Николаевна</t>
  </si>
  <si>
    <t>Некрылова Оксана Витальевна</t>
  </si>
  <si>
    <t>в течение октября 2020</t>
  </si>
  <si>
    <t>Абдульманова Зилия Булатовна</t>
  </si>
  <si>
    <t>Беликова Дарья Александровна</t>
  </si>
  <si>
    <t>Белова Елена Александровна</t>
  </si>
  <si>
    <t xml:space="preserve">Рыбасова Татьяна Николаевна </t>
  </si>
  <si>
    <t>Макарова Елена Николаевна</t>
  </si>
  <si>
    <t xml:space="preserve"> Володина Ольга Александровна</t>
  </si>
  <si>
    <t>Дейкина Наталья Викторовна</t>
  </si>
  <si>
    <t>Сапрунова Любовь Алексеевна</t>
  </si>
  <si>
    <t>Саурина Алина Анатольевна</t>
  </si>
  <si>
    <t xml:space="preserve">Голикова Надежда Юрьевна </t>
  </si>
  <si>
    <t>педагог-логопед</t>
  </si>
  <si>
    <t>учитель химии и биологии</t>
  </si>
  <si>
    <t>учитель математики  и физики</t>
  </si>
  <si>
    <t>соц. педагог</t>
  </si>
  <si>
    <t xml:space="preserve">директор </t>
  </si>
  <si>
    <t>старшая вожатая</t>
  </si>
  <si>
    <t>Пономарёв Алексей Николаевич</t>
  </si>
  <si>
    <t>Чаюкова Оксана Ивановна</t>
  </si>
  <si>
    <t>МБОУ "СОШ № 16"</t>
  </si>
  <si>
    <t>МБОУ "СОШ № 3"</t>
  </si>
  <si>
    <t>МБОУ "СОШ № 5"</t>
  </si>
  <si>
    <t>02.11-13.11.2020</t>
  </si>
  <si>
    <t>учитель ин. яз.</t>
  </si>
  <si>
    <t>Курсы "Самбо в школу"</t>
  </si>
  <si>
    <t>Совершенствование деятельбности тьюторов по повышению качества подготовки выпускников к ЕГЭ по инстранному языку 1 сессия</t>
  </si>
  <si>
    <t>Совершенствование деятельбности тьюторов по повышению качества подготовки выпускников к ЕГЭ по инстранному языку 2 сессия</t>
  </si>
  <si>
    <t>23.11-28.11.2020</t>
  </si>
  <si>
    <t>октябрь-ноябрь</t>
  </si>
  <si>
    <t>ВНЕБЮЖ</t>
  </si>
  <si>
    <t>Караева Ольга Николаевна</t>
  </si>
  <si>
    <t>Корягина Татьянга Ивановна</t>
  </si>
  <si>
    <t>Худяков Алексей Александрович</t>
  </si>
  <si>
    <t>учитель физики и астрономии</t>
  </si>
  <si>
    <t>МАОУ "СОШ № 2"</t>
  </si>
  <si>
    <t>МБОУ "СОШ № 15"</t>
  </si>
  <si>
    <t>Рудевич Анастасия Юрьевна</t>
  </si>
  <si>
    <t>Калёнова Татьяна Вячеславовна</t>
  </si>
  <si>
    <t>Разумова Юлия Владимировна</t>
  </si>
  <si>
    <t>Чурикова Светлана Николаевна</t>
  </si>
  <si>
    <t>Проскурина Алина Андреевна</t>
  </si>
  <si>
    <t>Щевцова Наталья Викторовна</t>
  </si>
  <si>
    <t>Вишнякова Валентина Фёдоровна</t>
  </si>
  <si>
    <t>Гаас Надежда Михайловна</t>
  </si>
  <si>
    <t>Сабельникова Ольга Владимировна</t>
  </si>
  <si>
    <t>Чекранова Любовь Ивановна</t>
  </si>
  <si>
    <t>Бурносова Татьяна Владимирова</t>
  </si>
  <si>
    <t xml:space="preserve">Сотникова Надежда Михайловна </t>
  </si>
  <si>
    <t>курсы по кубановедению для учителей НОО</t>
  </si>
  <si>
    <t>МБОУ "СОШ № 7"</t>
  </si>
  <si>
    <t>курсы по астрономии Краснодар</t>
  </si>
  <si>
    <t>курсы по астрономии Армавир</t>
  </si>
  <si>
    <t>курсы по физике Армавир</t>
  </si>
  <si>
    <t>курсы по физике Краснодар</t>
  </si>
  <si>
    <t>11.12-22.12.2020</t>
  </si>
  <si>
    <t>тьютор по русскому языку</t>
  </si>
  <si>
    <t>Щербаченко Алёна Анатольевна</t>
  </si>
  <si>
    <t>Методологическая работа тьюторов ГИА и ОГЭ - 9 учителей русского языка</t>
  </si>
  <si>
    <t>Патетина Л.Н.</t>
  </si>
  <si>
    <t>мол. пед.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</si>
</sst>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2"/>
      <color rgb="FF14181D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6"/>
      <color theme="1"/>
      <name val="Calibri"/>
      <family val="2"/>
      <scheme val="minor"/>
    </font>
    <font>
      <sz val="36"/>
      <color theme="1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2B62BB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3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0" fillId="5" borderId="1" xfId="0" applyFill="1" applyBorder="1" applyAlignment="1">
      <alignment horizontal="center" vertical="center" readingOrder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center" vertical="center" readingOrder="1"/>
    </xf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 readingOrder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 readingOrder="1"/>
    </xf>
    <xf numFmtId="0" fontId="6" fillId="3" borderId="14" xfId="0" applyFont="1" applyFill="1" applyBorder="1" applyAlignment="1">
      <alignment horizontal="center" vertical="center" readingOrder="1"/>
    </xf>
    <xf numFmtId="0" fontId="0" fillId="0" borderId="1" xfId="0" applyBorder="1"/>
    <xf numFmtId="0" fontId="6" fillId="0" borderId="0" xfId="0" applyFont="1" applyBorder="1"/>
    <xf numFmtId="0" fontId="0" fillId="0" borderId="0" xfId="0" applyBorder="1"/>
    <xf numFmtId="0" fontId="5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5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/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5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0" borderId="6" xfId="0" applyFont="1" applyBorder="1"/>
    <xf numFmtId="0" fontId="4" fillId="0" borderId="16" xfId="0" applyFont="1" applyBorder="1"/>
    <xf numFmtId="0" fontId="11" fillId="0" borderId="0" xfId="0" applyFont="1" applyBorder="1" applyAlignment="1">
      <alignment wrapText="1"/>
    </xf>
    <xf numFmtId="0" fontId="4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0" fillId="8" borderId="1" xfId="0" applyFill="1" applyBorder="1" applyAlignment="1">
      <alignment horizontal="center" vertical="center" readingOrder="1"/>
    </xf>
    <xf numFmtId="0" fontId="0" fillId="8" borderId="1" xfId="0" applyFill="1" applyBorder="1"/>
    <xf numFmtId="0" fontId="1" fillId="8" borderId="1" xfId="0" applyFont="1" applyFill="1" applyBorder="1"/>
    <xf numFmtId="0" fontId="4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6" fillId="3" borderId="1" xfId="0" applyFont="1" applyFill="1" applyBorder="1"/>
    <xf numFmtId="0" fontId="4" fillId="0" borderId="1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1" fillId="6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9" borderId="18" xfId="0" applyFont="1" applyFill="1" applyBorder="1"/>
    <xf numFmtId="0" fontId="1" fillId="9" borderId="5" xfId="0" applyFont="1" applyFill="1" applyBorder="1" applyAlignment="1">
      <alignment horizontal="center" vertical="center"/>
    </xf>
    <xf numFmtId="14" fontId="1" fillId="9" borderId="5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justify" vertical="center"/>
    </xf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2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" fillId="0" borderId="4" xfId="0" applyFont="1" applyBorder="1" applyAlignment="1"/>
    <xf numFmtId="0" fontId="1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/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/>
    </xf>
    <xf numFmtId="0" fontId="4" fillId="15" borderId="6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readingOrder="1"/>
    </xf>
    <xf numFmtId="0" fontId="6" fillId="8" borderId="1" xfId="0" applyFont="1" applyFill="1" applyBorder="1"/>
    <xf numFmtId="0" fontId="4" fillId="8" borderId="1" xfId="0" applyFont="1" applyFill="1" applyBorder="1"/>
    <xf numFmtId="0" fontId="12" fillId="14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/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/>
    <xf numFmtId="0" fontId="1" fillId="17" borderId="2" xfId="0" applyFont="1" applyFill="1" applyBorder="1" applyAlignment="1"/>
    <xf numFmtId="0" fontId="12" fillId="17" borderId="1" xfId="0" applyFont="1" applyFill="1" applyBorder="1" applyAlignment="1">
      <alignment horizontal="center" vertical="center"/>
    </xf>
    <xf numFmtId="0" fontId="12" fillId="17" borderId="2" xfId="0" applyFont="1" applyFill="1" applyBorder="1" applyAlignment="1"/>
    <xf numFmtId="0" fontId="1" fillId="5" borderId="2" xfId="0" applyFont="1" applyFill="1" applyBorder="1" applyAlignment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/>
    </xf>
    <xf numFmtId="0" fontId="12" fillId="16" borderId="2" xfId="0" applyFont="1" applyFill="1" applyBorder="1" applyAlignment="1"/>
    <xf numFmtId="0" fontId="12" fillId="16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/>
    <xf numFmtId="0" fontId="1" fillId="11" borderId="2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/>
    <xf numFmtId="0" fontId="12" fillId="15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/>
    </xf>
    <xf numFmtId="0" fontId="1" fillId="15" borderId="1" xfId="0" applyFont="1" applyFill="1" applyBorder="1" applyAlignment="1"/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left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left"/>
    </xf>
    <xf numFmtId="0" fontId="4" fillId="19" borderId="6" xfId="0" applyFont="1" applyFill="1" applyBorder="1" applyAlignment="1">
      <alignment horizontal="left" vertical="top" wrapText="1"/>
    </xf>
    <xf numFmtId="0" fontId="4" fillId="19" borderId="16" xfId="0" applyFont="1" applyFill="1" applyBorder="1" applyAlignment="1">
      <alignment horizontal="left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/>
    <xf numFmtId="0" fontId="4" fillId="19" borderId="1" xfId="0" applyFont="1" applyFill="1" applyBorder="1" applyAlignment="1"/>
    <xf numFmtId="0" fontId="4" fillId="20" borderId="6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18" borderId="1" xfId="0" applyFont="1" applyFill="1" applyBorder="1" applyAlignment="1"/>
    <xf numFmtId="0" fontId="30" fillId="0" borderId="0" xfId="0" applyFont="1"/>
    <xf numFmtId="0" fontId="1" fillId="19" borderId="21" xfId="0" applyFont="1" applyFill="1" applyBorder="1" applyAlignment="1">
      <alignment horizontal="left" wrapText="1"/>
    </xf>
    <xf numFmtId="0" fontId="1" fillId="19" borderId="23" xfId="0" applyFont="1" applyFill="1" applyBorder="1" applyAlignment="1">
      <alignment horizontal="left" wrapText="1"/>
    </xf>
    <xf numFmtId="0" fontId="4" fillId="19" borderId="19" xfId="0" applyFont="1" applyFill="1" applyBorder="1" applyAlignment="1">
      <alignment horizontal="left" wrapText="1"/>
    </xf>
    <xf numFmtId="0" fontId="4" fillId="19" borderId="21" xfId="0" applyFont="1" applyFill="1" applyBorder="1" applyAlignment="1">
      <alignment horizontal="left" wrapText="1"/>
    </xf>
    <xf numFmtId="0" fontId="4" fillId="19" borderId="23" xfId="0" applyFont="1" applyFill="1" applyBorder="1" applyAlignment="1">
      <alignment horizontal="left" wrapText="1"/>
    </xf>
    <xf numFmtId="0" fontId="4" fillId="19" borderId="1" xfId="0" applyFont="1" applyFill="1" applyBorder="1" applyAlignment="1">
      <alignment horizontal="left"/>
    </xf>
    <xf numFmtId="0" fontId="1" fillId="19" borderId="1" xfId="0" applyFont="1" applyFill="1" applyBorder="1" applyAlignment="1">
      <alignment horizontal="left"/>
    </xf>
    <xf numFmtId="0" fontId="10" fillId="18" borderId="1" xfId="0" applyFont="1" applyFill="1" applyBorder="1" applyAlignment="1">
      <alignment horizontal="left" vertical="center"/>
    </xf>
    <xf numFmtId="0" fontId="10" fillId="18" borderId="1" xfId="0" applyFont="1" applyFill="1" applyBorder="1" applyAlignment="1">
      <alignment horizontal="center" vertical="top" wrapText="1"/>
    </xf>
    <xf numFmtId="0" fontId="8" fillId="18" borderId="0" xfId="0" applyFont="1" applyFill="1" applyAlignment="1">
      <alignment horizontal="center" vertical="top" wrapText="1"/>
    </xf>
    <xf numFmtId="0" fontId="1" fillId="14" borderId="1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left" wrapText="1"/>
    </xf>
    <xf numFmtId="0" fontId="4" fillId="19" borderId="6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 wrapText="1"/>
    </xf>
    <xf numFmtId="0" fontId="1" fillId="20" borderId="15" xfId="0" applyFont="1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24" fillId="19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21" borderId="1" xfId="0" applyFont="1" applyFill="1" applyBorder="1" applyAlignment="1"/>
    <xf numFmtId="0" fontId="1" fillId="21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wrapText="1"/>
    </xf>
    <xf numFmtId="0" fontId="1" fillId="21" borderId="6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19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5" xfId="0" applyFont="1" applyBorder="1"/>
    <xf numFmtId="0" fontId="24" fillId="19" borderId="1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0" fontId="1" fillId="22" borderId="6" xfId="0" applyFont="1" applyFill="1" applyBorder="1" applyAlignment="1">
      <alignment horizontal="center" vertical="center"/>
    </xf>
    <xf numFmtId="0" fontId="8" fillId="22" borderId="2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vertical="center"/>
    </xf>
    <xf numFmtId="0" fontId="10" fillId="22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16" fontId="32" fillId="8" borderId="1" xfId="0" applyNumberFormat="1" applyFont="1" applyFill="1" applyBorder="1" applyAlignment="1">
      <alignment horizontal="center" vertical="center" wrapText="1" readingOrder="1"/>
    </xf>
    <xf numFmtId="0" fontId="32" fillId="19" borderId="1" xfId="0" applyFont="1" applyFill="1" applyBorder="1" applyAlignment="1">
      <alignment horizontal="center" vertical="center" wrapText="1" readingOrder="1"/>
    </xf>
    <xf numFmtId="14" fontId="32" fillId="19" borderId="1" xfId="0" applyNumberFormat="1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19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" fontId="4" fillId="19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16" fontId="6" fillId="19" borderId="1" xfId="0" applyNumberFormat="1" applyFont="1" applyFill="1" applyBorder="1" applyAlignment="1">
      <alignment horizontal="center" vertical="center" readingOrder="1"/>
    </xf>
    <xf numFmtId="0" fontId="10" fillId="22" borderId="0" xfId="0" applyFont="1" applyFill="1" applyAlignment="1">
      <alignment horizontal="center" vertical="center" wrapText="1"/>
    </xf>
    <xf numFmtId="0" fontId="10" fillId="23" borderId="1" xfId="0" applyFont="1" applyFill="1" applyBorder="1" applyAlignment="1"/>
    <xf numFmtId="0" fontId="10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/>
    <xf numFmtId="0" fontId="1" fillId="23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24" fillId="2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0" borderId="25" xfId="0" applyBorder="1"/>
    <xf numFmtId="0" fontId="1" fillId="0" borderId="1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wrapText="1"/>
    </xf>
    <xf numFmtId="0" fontId="1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/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center" vertical="center"/>
    </xf>
    <xf numFmtId="0" fontId="4" fillId="14" borderId="1" xfId="0" applyFont="1" applyFill="1" applyBorder="1" applyAlignment="1"/>
    <xf numFmtId="0" fontId="24" fillId="24" borderId="1" xfId="0" applyFont="1" applyFill="1" applyBorder="1" applyAlignment="1">
      <alignment horizontal="center" vertical="center"/>
    </xf>
    <xf numFmtId="0" fontId="4" fillId="24" borderId="1" xfId="0" applyFont="1" applyFill="1" applyBorder="1" applyAlignment="1"/>
    <xf numFmtId="0" fontId="4" fillId="24" borderId="1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0" fontId="4" fillId="24" borderId="1" xfId="0" applyFont="1" applyFill="1" applyBorder="1" applyAlignment="1">
      <alignment horizontal="left" vertical="center" wrapText="1"/>
    </xf>
    <xf numFmtId="0" fontId="8" fillId="24" borderId="1" xfId="0" applyFont="1" applyFill="1" applyBorder="1" applyAlignment="1">
      <alignment horizontal="center" vertical="top"/>
    </xf>
    <xf numFmtId="0" fontId="35" fillId="25" borderId="0" xfId="0" applyFont="1" applyFill="1" applyAlignment="1">
      <alignment horizontal="center" vertical="center"/>
    </xf>
    <xf numFmtId="0" fontId="11" fillId="25" borderId="0" xfId="0" applyFont="1" applyFill="1"/>
    <xf numFmtId="0" fontId="1" fillId="25" borderId="1" xfId="0" applyFont="1" applyFill="1" applyBorder="1" applyAlignment="1"/>
    <xf numFmtId="0" fontId="1" fillId="25" borderId="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/>
    </xf>
    <xf numFmtId="0" fontId="24" fillId="23" borderId="1" xfId="0" applyFont="1" applyFill="1" applyBorder="1" applyAlignment="1">
      <alignment wrapText="1"/>
    </xf>
    <xf numFmtId="0" fontId="4" fillId="23" borderId="1" xfId="0" applyFont="1" applyFill="1" applyBorder="1" applyAlignment="1"/>
    <xf numFmtId="0" fontId="4" fillId="23" borderId="1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0" fillId="0" borderId="1" xfId="0" applyBorder="1" applyAlignment="1">
      <alignment horizontal="center"/>
    </xf>
    <xf numFmtId="16" fontId="6" fillId="8" borderId="14" xfId="0" applyNumberFormat="1" applyFont="1" applyFill="1" applyBorder="1" applyAlignment="1">
      <alignment horizontal="center" vertical="center" readingOrder="1"/>
    </xf>
    <xf numFmtId="16" fontId="6" fillId="3" borderId="14" xfId="0" applyNumberFormat="1" applyFont="1" applyFill="1" applyBorder="1" applyAlignment="1">
      <alignment horizontal="center" vertical="center" readingOrder="1"/>
    </xf>
    <xf numFmtId="0" fontId="6" fillId="0" borderId="6" xfId="0" applyFont="1" applyBorder="1"/>
    <xf numFmtId="0" fontId="4" fillId="3" borderId="5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36" fillId="26" borderId="1" xfId="0" applyFont="1" applyFill="1" applyBorder="1"/>
    <xf numFmtId="0" fontId="0" fillId="26" borderId="3" xfId="0" applyFont="1" applyFill="1" applyBorder="1"/>
    <xf numFmtId="0" fontId="4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wrapText="1"/>
    </xf>
    <xf numFmtId="0" fontId="4" fillId="26" borderId="1" xfId="0" applyFont="1" applyFill="1" applyBorder="1" applyAlignment="1">
      <alignment wrapText="1"/>
    </xf>
    <xf numFmtId="0" fontId="4" fillId="27" borderId="1" xfId="0" applyFont="1" applyFill="1" applyBorder="1" applyAlignment="1">
      <alignment horizontal="center" vertical="center" wrapText="1"/>
    </xf>
    <xf numFmtId="0" fontId="4" fillId="28" borderId="1" xfId="0" applyFont="1" applyFill="1" applyBorder="1" applyAlignment="1"/>
    <xf numFmtId="0" fontId="4" fillId="28" borderId="1" xfId="0" applyFont="1" applyFill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/>
    <xf numFmtId="0" fontId="4" fillId="30" borderId="1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/>
    <xf numFmtId="0" fontId="4" fillId="31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37" fillId="32" borderId="1" xfId="0" applyFont="1" applyFill="1" applyBorder="1" applyAlignment="1">
      <alignment wrapText="1"/>
    </xf>
    <xf numFmtId="0" fontId="20" fillId="29" borderId="1" xfId="0" applyFont="1" applyFill="1" applyBorder="1" applyAlignment="1">
      <alignment wrapText="1"/>
    </xf>
    <xf numFmtId="0" fontId="4" fillId="3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" fillId="30" borderId="1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wrapText="1"/>
    </xf>
    <xf numFmtId="0" fontId="5" fillId="33" borderId="1" xfId="0" applyFont="1" applyFill="1" applyBorder="1" applyAlignment="1">
      <alignment horizontal="left" vertical="center"/>
    </xf>
    <xf numFmtId="0" fontId="5" fillId="33" borderId="1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0" fontId="5" fillId="20" borderId="1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1" fillId="19" borderId="1" xfId="0" applyFont="1" applyFill="1" applyBorder="1" applyAlignment="1">
      <alignment horizontal="left" vertical="center"/>
    </xf>
    <xf numFmtId="0" fontId="4" fillId="1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4" fillId="10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0" fillId="10" borderId="25" xfId="0" applyFill="1" applyBorder="1"/>
    <xf numFmtId="0" fontId="0" fillId="10" borderId="1" xfId="0" applyFill="1" applyBorder="1"/>
    <xf numFmtId="0" fontId="21" fillId="19" borderId="25" xfId="0" applyFont="1" applyFill="1" applyBorder="1"/>
    <xf numFmtId="0" fontId="0" fillId="19" borderId="1" xfId="0" applyFill="1" applyBorder="1"/>
    <xf numFmtId="0" fontId="0" fillId="19" borderId="25" xfId="0" applyFill="1" applyBorder="1"/>
    <xf numFmtId="0" fontId="0" fillId="34" borderId="25" xfId="0" applyFill="1" applyBorder="1"/>
    <xf numFmtId="0" fontId="0" fillId="34" borderId="1" xfId="0" applyFill="1" applyBorder="1"/>
    <xf numFmtId="0" fontId="0" fillId="33" borderId="25" xfId="0" applyFill="1" applyBorder="1"/>
    <xf numFmtId="0" fontId="0" fillId="33" borderId="1" xfId="0" applyFill="1" applyBorder="1"/>
    <xf numFmtId="0" fontId="0" fillId="20" borderId="25" xfId="0" applyFill="1" applyBorder="1"/>
    <xf numFmtId="0" fontId="0" fillId="20" borderId="1" xfId="0" applyFill="1" applyBorder="1"/>
    <xf numFmtId="0" fontId="0" fillId="2" borderId="25" xfId="0" applyFill="1" applyBorder="1"/>
    <xf numFmtId="0" fontId="0" fillId="2" borderId="1" xfId="0" applyFill="1" applyBorder="1"/>
    <xf numFmtId="0" fontId="0" fillId="9" borderId="1" xfId="0" applyFill="1" applyBorder="1"/>
    <xf numFmtId="0" fontId="0" fillId="20" borderId="5" xfId="0" applyFill="1" applyBorder="1"/>
    <xf numFmtId="0" fontId="0" fillId="9" borderId="6" xfId="0" applyFill="1" applyBorder="1"/>
    <xf numFmtId="0" fontId="4" fillId="33" borderId="1" xfId="0" applyFont="1" applyFill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" vertical="center" wrapText="1"/>
    </xf>
    <xf numFmtId="0" fontId="4" fillId="34" borderId="1" xfId="0" applyFont="1" applyFill="1" applyBorder="1" applyAlignment="1">
      <alignment horizontal="left" vertical="center" wrapText="1"/>
    </xf>
    <xf numFmtId="0" fontId="4" fillId="34" borderId="1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 wrapText="1"/>
    </xf>
    <xf numFmtId="0" fontId="4" fillId="34" borderId="6" xfId="0" applyFont="1" applyFill="1" applyBorder="1" applyAlignment="1">
      <alignment horizontal="center" vertical="center" wrapText="1"/>
    </xf>
    <xf numFmtId="0" fontId="4" fillId="34" borderId="1" xfId="0" applyFont="1" applyFill="1" applyBorder="1" applyAlignment="1">
      <alignment horizontal="left" vertical="center"/>
    </xf>
    <xf numFmtId="0" fontId="4" fillId="34" borderId="6" xfId="0" applyFont="1" applyFill="1" applyBorder="1" applyAlignment="1">
      <alignment horizontal="left" vertical="center" wrapText="1"/>
    </xf>
    <xf numFmtId="0" fontId="1" fillId="34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0" fillId="16" borderId="25" xfId="0" applyFill="1" applyBorder="1"/>
    <xf numFmtId="0" fontId="0" fillId="16" borderId="1" xfId="0" applyFill="1" applyBorder="1"/>
    <xf numFmtId="0" fontId="4" fillId="16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11" borderId="25" xfId="0" applyFill="1" applyBorder="1"/>
    <xf numFmtId="0" fontId="0" fillId="11" borderId="1" xfId="0" applyFill="1" applyBorder="1"/>
    <xf numFmtId="0" fontId="4" fillId="3" borderId="26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9" borderId="25" xfId="0" applyFill="1" applyBorder="1"/>
    <xf numFmtId="0" fontId="4" fillId="9" borderId="6" xfId="0" applyFont="1" applyFill="1" applyBorder="1" applyAlignment="1">
      <alignment horizontal="left"/>
    </xf>
    <xf numFmtId="0" fontId="0" fillId="25" borderId="1" xfId="0" applyFill="1" applyBorder="1"/>
    <xf numFmtId="0" fontId="41" fillId="25" borderId="25" xfId="0" applyFont="1" applyFill="1" applyBorder="1"/>
    <xf numFmtId="0" fontId="0" fillId="25" borderId="0" xfId="0" applyFill="1"/>
    <xf numFmtId="0" fontId="42" fillId="25" borderId="0" xfId="0" applyFont="1" applyFill="1"/>
    <xf numFmtId="0" fontId="4" fillId="11" borderId="6" xfId="0" applyFont="1" applyFill="1" applyBorder="1" applyAlignment="1">
      <alignment horizontal="left" vertical="top" wrapText="1"/>
    </xf>
    <xf numFmtId="0" fontId="4" fillId="11" borderId="6" xfId="0" applyFont="1" applyFill="1" applyBorder="1" applyAlignment="1">
      <alignment horizontal="left" wrapText="1"/>
    </xf>
    <xf numFmtId="0" fontId="4" fillId="11" borderId="16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wrapText="1"/>
    </xf>
    <xf numFmtId="0" fontId="12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vertic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35" borderId="2" xfId="0" applyFont="1" applyFill="1" applyBorder="1" applyAlignment="1"/>
    <xf numFmtId="0" fontId="12" fillId="35" borderId="1" xfId="0" applyFont="1" applyFill="1" applyBorder="1" applyAlignment="1">
      <alignment horizontal="center" vertical="center"/>
    </xf>
    <xf numFmtId="0" fontId="1" fillId="35" borderId="2" xfId="0" applyFont="1" applyFill="1" applyBorder="1" applyAlignment="1">
      <alignment horizontal="center" vertical="center"/>
    </xf>
    <xf numFmtId="0" fontId="1" fillId="35" borderId="2" xfId="0" applyFont="1" applyFill="1" applyBorder="1" applyAlignment="1">
      <alignment horizontal="center" vertical="center" wrapText="1"/>
    </xf>
    <xf numFmtId="0" fontId="1" fillId="35" borderId="1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/>
    <xf numFmtId="0" fontId="12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 wrapText="1"/>
    </xf>
    <xf numFmtId="0" fontId="12" fillId="35" borderId="2" xfId="0" applyFont="1" applyFill="1" applyBorder="1" applyAlignment="1">
      <alignment horizontal="center" vertical="center"/>
    </xf>
    <xf numFmtId="0" fontId="43" fillId="25" borderId="25" xfId="0" applyFont="1" applyFill="1" applyBorder="1"/>
    <xf numFmtId="0" fontId="1" fillId="19" borderId="2" xfId="0" applyFont="1" applyFill="1" applyBorder="1" applyAlignment="1"/>
    <xf numFmtId="0" fontId="12" fillId="19" borderId="2" xfId="0" applyFont="1" applyFill="1" applyBorder="1" applyAlignment="1">
      <alignment horizontal="center" vertical="center"/>
    </xf>
    <xf numFmtId="0" fontId="1" fillId="19" borderId="16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/>
    <xf numFmtId="0" fontId="1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wrapText="1"/>
    </xf>
    <xf numFmtId="0" fontId="0" fillId="0" borderId="2" xfId="0" applyBorder="1"/>
    <xf numFmtId="0" fontId="0" fillId="0" borderId="5" xfId="0" applyBorder="1"/>
    <xf numFmtId="0" fontId="35" fillId="25" borderId="27" xfId="0" applyFont="1" applyFill="1" applyBorder="1" applyAlignment="1">
      <alignment horizontal="center" vertical="center"/>
    </xf>
    <xf numFmtId="0" fontId="44" fillId="25" borderId="6" xfId="0" applyFont="1" applyFill="1" applyBorder="1" applyAlignment="1"/>
    <xf numFmtId="0" fontId="0" fillId="25" borderId="3" xfId="0" applyFill="1" applyBorder="1" applyAlignment="1"/>
    <xf numFmtId="0" fontId="1" fillId="3" borderId="7" xfId="0" applyFont="1" applyFill="1" applyBorder="1" applyAlignment="1">
      <alignment horizontal="center" vertical="center"/>
    </xf>
    <xf numFmtId="0" fontId="0" fillId="11" borderId="2" xfId="0" applyFill="1" applyBorder="1"/>
    <xf numFmtId="0" fontId="44" fillId="25" borderId="27" xfId="0" applyFont="1" applyFill="1" applyBorder="1" applyAlignment="1">
      <alignment horizontal="center" vertical="center"/>
    </xf>
    <xf numFmtId="0" fontId="44" fillId="25" borderId="27" xfId="0" applyFont="1" applyFill="1" applyBorder="1" applyAlignment="1"/>
    <xf numFmtId="0" fontId="11" fillId="25" borderId="27" xfId="0" applyFont="1" applyFill="1" applyBorder="1" applyAlignment="1"/>
    <xf numFmtId="0" fontId="0" fillId="25" borderId="27" xfId="0" applyFill="1" applyBorder="1" applyAlignment="1"/>
    <xf numFmtId="16" fontId="6" fillId="19" borderId="1" xfId="0" applyNumberFormat="1" applyFont="1" applyFill="1" applyBorder="1" applyAlignment="1">
      <alignment horizontal="center" vertical="center" wrapText="1" readingOrder="1"/>
    </xf>
    <xf numFmtId="16" fontId="6" fillId="8" borderId="1" xfId="0" applyNumberFormat="1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40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0" fillId="25" borderId="25" xfId="0" applyFill="1" applyBorder="1"/>
    <xf numFmtId="0" fontId="23" fillId="25" borderId="25" xfId="0" applyFont="1" applyFill="1" applyBorder="1"/>
    <xf numFmtId="0" fontId="0" fillId="2" borderId="0" xfId="0" applyFill="1"/>
    <xf numFmtId="0" fontId="4" fillId="28" borderId="1" xfId="0" applyFont="1" applyFill="1" applyBorder="1" applyAlignment="1">
      <alignment horizontal="left"/>
    </xf>
    <xf numFmtId="0" fontId="1" fillId="28" borderId="1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/>
    </xf>
    <xf numFmtId="0" fontId="1" fillId="28" borderId="6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left"/>
    </xf>
    <xf numFmtId="0" fontId="0" fillId="12" borderId="25" xfId="0" applyFill="1" applyBorder="1"/>
    <xf numFmtId="0" fontId="0" fillId="12" borderId="1" xfId="0" applyFill="1" applyBorder="1"/>
    <xf numFmtId="0" fontId="1" fillId="16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center" vertical="top" wrapText="1"/>
    </xf>
    <xf numFmtId="0" fontId="8" fillId="16" borderId="0" xfId="0" applyFont="1" applyFill="1" applyAlignment="1">
      <alignment horizontal="center" vertical="top" wrapText="1"/>
    </xf>
    <xf numFmtId="0" fontId="1" fillId="18" borderId="6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/>
    <xf numFmtId="0" fontId="1" fillId="10" borderId="1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/>
    <xf numFmtId="0" fontId="1" fillId="19" borderId="1" xfId="0" applyFont="1" applyFill="1" applyBorder="1" applyAlignment="1"/>
    <xf numFmtId="0" fontId="16" fillId="19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vertical="center"/>
    </xf>
    <xf numFmtId="0" fontId="4" fillId="3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47" fillId="3" borderId="1" xfId="0" applyFont="1" applyFill="1" applyBorder="1" applyAlignment="1">
      <alignment horizontal="center" vertical="center" wrapText="1" readingOrder="1"/>
    </xf>
    <xf numFmtId="0" fontId="32" fillId="3" borderId="1" xfId="0" applyFont="1" applyFill="1" applyBorder="1" applyAlignment="1">
      <alignment horizontal="center" vertical="center" wrapText="1" readingOrder="1"/>
    </xf>
    <xf numFmtId="0" fontId="1" fillId="34" borderId="1" xfId="0" applyFont="1" applyFill="1" applyBorder="1" applyAlignment="1"/>
    <xf numFmtId="0" fontId="16" fillId="34" borderId="1" xfId="0" applyFont="1" applyFill="1" applyBorder="1" applyAlignment="1">
      <alignment horizontal="center" vertical="center" wrapText="1"/>
    </xf>
    <xf numFmtId="0" fontId="1" fillId="34" borderId="6" xfId="0" applyFont="1" applyFill="1" applyBorder="1" applyAlignment="1">
      <alignment horizontal="center" vertical="center" wrapText="1"/>
    </xf>
    <xf numFmtId="0" fontId="1" fillId="36" borderId="1" xfId="0" applyFont="1" applyFill="1" applyBorder="1" applyAlignment="1"/>
    <xf numFmtId="0" fontId="1" fillId="36" borderId="1" xfId="0" applyFont="1" applyFill="1" applyBorder="1" applyAlignment="1">
      <alignment horizontal="center" vertical="center"/>
    </xf>
    <xf numFmtId="0" fontId="1" fillId="36" borderId="6" xfId="0" applyFont="1" applyFill="1" applyBorder="1" applyAlignment="1">
      <alignment horizontal="center" vertical="center"/>
    </xf>
    <xf numFmtId="0" fontId="1" fillId="36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5" fillId="33" borderId="0" xfId="0" applyFont="1" applyFill="1" applyBorder="1" applyAlignment="1">
      <alignment horizontal="left" vertical="center"/>
    </xf>
    <xf numFmtId="0" fontId="5" fillId="33" borderId="0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left" vertical="center" wrapText="1"/>
    </xf>
    <xf numFmtId="0" fontId="4" fillId="33" borderId="0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44" fillId="25" borderId="30" xfId="0" applyFont="1" applyFill="1" applyBorder="1" applyAlignment="1">
      <alignment horizontal="center" vertical="center"/>
    </xf>
    <xf numFmtId="0" fontId="0" fillId="0" borderId="3" xfId="0" applyBorder="1"/>
    <xf numFmtId="0" fontId="3" fillId="4" borderId="31" xfId="0" applyFont="1" applyFill="1" applyBorder="1" applyAlignment="1">
      <alignment horizontal="center" vertical="center" wrapText="1" readingOrder="1"/>
    </xf>
    <xf numFmtId="0" fontId="3" fillId="37" borderId="6" xfId="0" applyFont="1" applyFill="1" applyBorder="1" applyAlignment="1">
      <alignment horizontal="center" vertical="center" wrapText="1" readingOrder="1"/>
    </xf>
    <xf numFmtId="0" fontId="0" fillId="37" borderId="1" xfId="0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 wrapText="1" readingOrder="1"/>
    </xf>
    <xf numFmtId="0" fontId="3" fillId="37" borderId="1" xfId="0" applyFont="1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3" fillId="38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3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3" fillId="11" borderId="1" xfId="0" applyNumberFormat="1" applyFont="1" applyFill="1" applyBorder="1" applyAlignment="1">
      <alignment horizontal="center" vertical="center"/>
    </xf>
    <xf numFmtId="0" fontId="3" fillId="11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40" borderId="1" xfId="0" applyFill="1" applyBorder="1"/>
    <xf numFmtId="0" fontId="0" fillId="3" borderId="1" xfId="0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3" fillId="17" borderId="1" xfId="0" applyFont="1" applyFill="1" applyBorder="1" applyAlignment="1">
      <alignment horizontal="center" vertical="center"/>
    </xf>
    <xf numFmtId="0" fontId="46" fillId="0" borderId="0" xfId="0" applyFont="1"/>
    <xf numFmtId="0" fontId="3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wrapText="1"/>
    </xf>
    <xf numFmtId="0" fontId="3" fillId="17" borderId="1" xfId="0" applyFont="1" applyFill="1" applyBorder="1" applyAlignment="1">
      <alignment vertical="center" wrapText="1"/>
    </xf>
    <xf numFmtId="0" fontId="3" fillId="17" borderId="0" xfId="0" applyFont="1" applyFill="1" applyAlignment="1">
      <alignment wrapText="1"/>
    </xf>
    <xf numFmtId="0" fontId="3" fillId="17" borderId="1" xfId="0" applyFont="1" applyFill="1" applyBorder="1" applyAlignment="1">
      <alignment horizontal="center" wrapText="1"/>
    </xf>
    <xf numFmtId="0" fontId="3" fillId="17" borderId="2" xfId="0" applyFont="1" applyFill="1" applyBorder="1" applyAlignment="1">
      <alignment wrapText="1"/>
    </xf>
    <xf numFmtId="0" fontId="3" fillId="17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wrapText="1"/>
    </xf>
    <xf numFmtId="0" fontId="3" fillId="17" borderId="2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/>
    </xf>
    <xf numFmtId="0" fontId="3" fillId="17" borderId="15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readingOrder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7" fillId="0" borderId="0" xfId="0" applyFont="1"/>
    <xf numFmtId="0" fontId="37" fillId="25" borderId="0" xfId="0" applyFont="1" applyFill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readingOrder="1"/>
    </xf>
    <xf numFmtId="16" fontId="4" fillId="0" borderId="1" xfId="0" applyNumberFormat="1" applyFont="1" applyBorder="1" applyAlignment="1">
      <alignment horizontal="center"/>
    </xf>
    <xf numFmtId="16" fontId="4" fillId="8" borderId="14" xfId="0" applyNumberFormat="1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 wrapText="1" readingOrder="1"/>
    </xf>
    <xf numFmtId="16" fontId="6" fillId="3" borderId="1" xfId="0" applyNumberFormat="1" applyFont="1" applyFill="1" applyBorder="1" applyAlignment="1">
      <alignment horizontal="center" vertical="center" readingOrder="1"/>
    </xf>
    <xf numFmtId="16" fontId="0" fillId="8" borderId="1" xfId="0" applyNumberFormat="1" applyFill="1" applyBorder="1" applyAlignment="1">
      <alignment horizontal="center" vertical="center" readingOrder="1"/>
    </xf>
    <xf numFmtId="16" fontId="0" fillId="3" borderId="1" xfId="0" applyNumberFormat="1" applyFill="1" applyBorder="1" applyAlignment="1">
      <alignment horizontal="center" vertical="center" readingOrder="1"/>
    </xf>
    <xf numFmtId="16" fontId="4" fillId="3" borderId="1" xfId="0" applyNumberFormat="1" applyFont="1" applyFill="1" applyBorder="1" applyAlignment="1">
      <alignment horizontal="center" vertical="center" wrapText="1" readingOrder="1"/>
    </xf>
    <xf numFmtId="16" fontId="4" fillId="3" borderId="1" xfId="0" applyNumberFormat="1" applyFont="1" applyFill="1" applyBorder="1" applyAlignment="1">
      <alignment horizontal="center"/>
    </xf>
    <xf numFmtId="16" fontId="1" fillId="8" borderId="1" xfId="0" applyNumberFormat="1" applyFont="1" applyFill="1" applyBorder="1" applyAlignment="1">
      <alignment horizontal="center" vertical="center" wrapText="1" readingOrder="1"/>
    </xf>
    <xf numFmtId="16" fontId="4" fillId="8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readingOrder="1"/>
    </xf>
    <xf numFmtId="0" fontId="0" fillId="0" borderId="1" xfId="0" applyFont="1" applyBorder="1"/>
    <xf numFmtId="0" fontId="6" fillId="8" borderId="1" xfId="0" applyFont="1" applyFill="1" applyBorder="1" applyAlignment="1">
      <alignment horizontal="center" vertical="center" wrapText="1" readingOrder="1"/>
    </xf>
    <xf numFmtId="16" fontId="4" fillId="8" borderId="1" xfId="0" applyNumberFormat="1" applyFont="1" applyFill="1" applyBorder="1"/>
    <xf numFmtId="16" fontId="4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0" fillId="5" borderId="1" xfId="0" applyFont="1" applyFill="1" applyBorder="1" applyAlignment="1">
      <alignment horizontal="center" vertical="center" readingOrder="1"/>
    </xf>
    <xf numFmtId="0" fontId="0" fillId="0" borderId="0" xfId="0" applyFont="1"/>
    <xf numFmtId="0" fontId="0" fillId="8" borderId="1" xfId="0" applyFill="1" applyBorder="1" applyAlignment="1">
      <alignment horizontal="center" vertical="center" wrapText="1" readingOrder="1"/>
    </xf>
    <xf numFmtId="16" fontId="4" fillId="8" borderId="1" xfId="0" applyNumberFormat="1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readingOrder="1"/>
    </xf>
    <xf numFmtId="0" fontId="4" fillId="41" borderId="1" xfId="0" applyFont="1" applyFill="1" applyBorder="1" applyAlignment="1">
      <alignment wrapText="1"/>
    </xf>
    <xf numFmtId="0" fontId="4" fillId="41" borderId="1" xfId="0" applyFont="1" applyFill="1" applyBorder="1" applyAlignment="1">
      <alignment horizontal="center" vertical="center"/>
    </xf>
    <xf numFmtId="0" fontId="1" fillId="41" borderId="1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wrapText="1"/>
    </xf>
    <xf numFmtId="0" fontId="1" fillId="41" borderId="1" xfId="0" applyFont="1" applyFill="1" applyBorder="1"/>
    <xf numFmtId="0" fontId="4" fillId="41" borderId="1" xfId="0" applyFont="1" applyFill="1" applyBorder="1" applyAlignment="1">
      <alignment horizontal="center"/>
    </xf>
    <xf numFmtId="16" fontId="4" fillId="8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3" borderId="1" xfId="0" applyFill="1" applyBorder="1" applyAlignment="1">
      <alignment horizontal="center" vertical="center" wrapText="1" readingOrder="1"/>
    </xf>
    <xf numFmtId="0" fontId="3" fillId="0" borderId="1" xfId="0" applyFont="1" applyBorder="1"/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8" borderId="1" xfId="0" applyFont="1" applyFill="1" applyBorder="1" applyAlignment="1">
      <alignment vertical="center"/>
    </xf>
    <xf numFmtId="0" fontId="3" fillId="24" borderId="1" xfId="0" applyFont="1" applyFill="1" applyBorder="1" applyAlignment="1">
      <alignment vertical="center"/>
    </xf>
    <xf numFmtId="0" fontId="3" fillId="37" borderId="1" xfId="0" applyFont="1" applyFill="1" applyBorder="1" applyAlignment="1">
      <alignment vertical="center"/>
    </xf>
    <xf numFmtId="0" fontId="3" fillId="39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26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vertical="center"/>
    </xf>
    <xf numFmtId="0" fontId="3" fillId="11" borderId="1" xfId="0" applyNumberFormat="1" applyFont="1" applyFill="1" applyBorder="1" applyAlignment="1">
      <alignment vertical="center" wrapText="1"/>
    </xf>
    <xf numFmtId="0" fontId="3" fillId="19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5" borderId="1" xfId="0" applyFont="1" applyFill="1" applyBorder="1" applyAlignment="1">
      <alignment vertical="center"/>
    </xf>
    <xf numFmtId="0" fontId="3" fillId="17" borderId="2" xfId="0" applyFont="1" applyFill="1" applyBorder="1" applyAlignment="1">
      <alignment vertical="center" wrapText="1"/>
    </xf>
    <xf numFmtId="0" fontId="3" fillId="17" borderId="1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31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readingOrder="1"/>
    </xf>
    <xf numFmtId="0" fontId="3" fillId="17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7" fillId="3" borderId="0" xfId="0" applyFont="1" applyFill="1"/>
    <xf numFmtId="0" fontId="37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3" fillId="3" borderId="0" xfId="0" applyFont="1" applyFill="1" applyBorder="1" applyAlignment="1">
      <alignment horizontal="center" vertical="center" wrapText="1" readingOrder="1"/>
    </xf>
    <xf numFmtId="0" fontId="46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center" vertical="top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/>
    </xf>
    <xf numFmtId="0" fontId="3" fillId="34" borderId="1" xfId="0" applyFont="1" applyFill="1" applyBorder="1" applyAlignment="1">
      <alignment vertical="center"/>
    </xf>
    <xf numFmtId="0" fontId="3" fillId="34" borderId="1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19" borderId="1" xfId="0" applyFill="1" applyBorder="1" applyAlignment="1">
      <alignment horizontal="center" vertical="top"/>
    </xf>
    <xf numFmtId="0" fontId="0" fillId="28" borderId="1" xfId="0" applyFill="1" applyBorder="1" applyAlignment="1">
      <alignment horizontal="center" vertical="top"/>
    </xf>
    <xf numFmtId="0" fontId="3" fillId="28" borderId="1" xfId="0" applyFont="1" applyFill="1" applyBorder="1" applyAlignment="1">
      <alignment vertical="center"/>
    </xf>
    <xf numFmtId="0" fontId="3" fillId="28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top"/>
    </xf>
    <xf numFmtId="0" fontId="3" fillId="17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center" vertical="top"/>
    </xf>
    <xf numFmtId="0" fontId="3" fillId="12" borderId="1" xfId="0" applyNumberFormat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52" fillId="3" borderId="0" xfId="0" applyFont="1" applyFill="1"/>
    <xf numFmtId="0" fontId="43" fillId="3" borderId="0" xfId="0" applyFont="1" applyFill="1"/>
    <xf numFmtId="0" fontId="43" fillId="0" borderId="0" xfId="0" applyFont="1"/>
    <xf numFmtId="0" fontId="3" fillId="25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6" fillId="35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9" xfId="0" applyFont="1" applyBorder="1" applyAlignment="1">
      <alignment horizontal="justify" vertical="center" wrapText="1"/>
    </xf>
    <xf numFmtId="0" fontId="0" fillId="28" borderId="1" xfId="0" applyFill="1" applyBorder="1"/>
    <xf numFmtId="0" fontId="3" fillId="42" borderId="1" xfId="0" applyFont="1" applyFill="1" applyBorder="1" applyAlignment="1">
      <alignment vertical="center"/>
    </xf>
    <xf numFmtId="0" fontId="3" fillId="42" borderId="1" xfId="0" applyFont="1" applyFill="1" applyBorder="1" applyAlignment="1">
      <alignment horizontal="center" vertical="center"/>
    </xf>
    <xf numFmtId="0" fontId="3" fillId="42" borderId="1" xfId="0" applyFont="1" applyFill="1" applyBorder="1" applyAlignment="1">
      <alignment horizontal="center" vertical="center" wrapText="1"/>
    </xf>
    <xf numFmtId="0" fontId="53" fillId="42" borderId="0" xfId="0" applyFont="1" applyFill="1"/>
    <xf numFmtId="0" fontId="0" fillId="42" borderId="0" xfId="0" applyFill="1"/>
    <xf numFmtId="0" fontId="54" fillId="42" borderId="0" xfId="0" applyFont="1" applyFill="1"/>
    <xf numFmtId="0" fontId="3" fillId="36" borderId="1" xfId="0" applyFont="1" applyFill="1" applyBorder="1"/>
    <xf numFmtId="0" fontId="3" fillId="36" borderId="0" xfId="0" applyFont="1" applyFill="1" applyAlignment="1">
      <alignment horizontal="center" vertical="center"/>
    </xf>
    <xf numFmtId="49" fontId="3" fillId="36" borderId="1" xfId="0" applyNumberFormat="1" applyFont="1" applyFill="1" applyBorder="1" applyAlignment="1">
      <alignment horizontal="center" vertical="center"/>
    </xf>
    <xf numFmtId="0" fontId="1" fillId="36" borderId="1" xfId="0" applyFont="1" applyFill="1" applyBorder="1" applyAlignment="1">
      <alignment horizontal="center" vertical="center" wrapText="1"/>
    </xf>
    <xf numFmtId="0" fontId="3" fillId="36" borderId="1" xfId="0" applyFont="1" applyFill="1" applyBorder="1" applyAlignment="1">
      <alignment horizontal="justify" vertical="center"/>
    </xf>
    <xf numFmtId="0" fontId="3" fillId="36" borderId="0" xfId="0" applyFont="1" applyFill="1"/>
    <xf numFmtId="0" fontId="4" fillId="21" borderId="32" xfId="0" applyFont="1" applyFill="1" applyBorder="1" applyAlignment="1">
      <alignment horizontal="justify" vertical="center" wrapText="1"/>
    </xf>
    <xf numFmtId="49" fontId="3" fillId="21" borderId="1" xfId="0" applyNumberFormat="1" applyFont="1" applyFill="1" applyBorder="1" applyAlignment="1">
      <alignment horizontal="center" vertical="center"/>
    </xf>
    <xf numFmtId="49" fontId="3" fillId="21" borderId="1" xfId="0" applyNumberFormat="1" applyFont="1" applyFill="1" applyBorder="1" applyAlignment="1">
      <alignment horizontal="center" vertical="center" wrapText="1"/>
    </xf>
    <xf numFmtId="0" fontId="4" fillId="21" borderId="28" xfId="0" applyFont="1" applyFill="1" applyBorder="1" applyAlignment="1">
      <alignment horizontal="justify" vertical="center" wrapText="1"/>
    </xf>
    <xf numFmtId="0" fontId="3" fillId="5" borderId="32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wrapText="1"/>
    </xf>
    <xf numFmtId="0" fontId="3" fillId="5" borderId="33" xfId="0" applyFont="1" applyFill="1" applyBorder="1" applyAlignment="1">
      <alignment vertical="center" wrapText="1"/>
    </xf>
    <xf numFmtId="0" fontId="3" fillId="5" borderId="1" xfId="0" applyFont="1" applyFill="1" applyBorder="1"/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56" fillId="5" borderId="1" xfId="0" applyFont="1" applyFill="1" applyBorder="1"/>
    <xf numFmtId="0" fontId="37" fillId="3" borderId="0" xfId="0" applyFont="1" applyFill="1" applyBorder="1" applyAlignment="1">
      <alignment horizontal="center" vertical="center" wrapText="1" readingOrder="1"/>
    </xf>
    <xf numFmtId="49" fontId="4" fillId="32" borderId="1" xfId="0" applyNumberFormat="1" applyFont="1" applyFill="1" applyBorder="1" applyAlignment="1">
      <alignment horizontal="left" vertical="center"/>
    </xf>
    <xf numFmtId="0" fontId="4" fillId="32" borderId="3" xfId="0" applyFont="1" applyFill="1" applyBorder="1" applyAlignment="1">
      <alignment horizontal="center" vertical="center" wrapText="1"/>
    </xf>
    <xf numFmtId="49" fontId="3" fillId="32" borderId="1" xfId="0" applyNumberFormat="1" applyFont="1" applyFill="1" applyBorder="1" applyAlignment="1">
      <alignment horizontal="center" vertical="center"/>
    </xf>
    <xf numFmtId="0" fontId="3" fillId="32" borderId="1" xfId="0" applyFont="1" applyFill="1" applyBorder="1" applyAlignment="1">
      <alignment horizontal="center" vertical="center" wrapText="1"/>
    </xf>
    <xf numFmtId="49" fontId="4" fillId="32" borderId="1" xfId="0" applyNumberFormat="1" applyFont="1" applyFill="1" applyBorder="1" applyAlignment="1">
      <alignment horizontal="left" vertical="center" wrapText="1"/>
    </xf>
    <xf numFmtId="49" fontId="57" fillId="32" borderId="1" xfId="0" applyNumberFormat="1" applyFont="1" applyFill="1" applyBorder="1" applyAlignment="1">
      <alignment horizontal="left" vertical="center" wrapText="1"/>
    </xf>
    <xf numFmtId="0" fontId="3" fillId="32" borderId="1" xfId="0" applyFont="1" applyFill="1" applyBorder="1" applyAlignment="1">
      <alignment horizontal="left" vertical="center"/>
    </xf>
    <xf numFmtId="0" fontId="4" fillId="32" borderId="1" xfId="0" applyFont="1" applyFill="1" applyBorder="1" applyAlignment="1">
      <alignment horizontal="center" vertical="center"/>
    </xf>
    <xf numFmtId="0" fontId="3" fillId="32" borderId="1" xfId="0" applyFont="1" applyFill="1" applyBorder="1" applyAlignment="1">
      <alignment horizontal="left" vertical="center" wrapText="1"/>
    </xf>
    <xf numFmtId="0" fontId="3" fillId="32" borderId="1" xfId="0" applyFont="1" applyFill="1" applyBorder="1" applyAlignment="1"/>
    <xf numFmtId="0" fontId="4" fillId="32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3" fillId="2" borderId="0" xfId="0" applyFont="1" applyFill="1"/>
    <xf numFmtId="0" fontId="3" fillId="25" borderId="1" xfId="0" applyNumberFormat="1" applyFont="1" applyFill="1" applyBorder="1" applyAlignment="1">
      <alignment horizontal="center" vertical="center" wrapText="1" readingOrder="1"/>
    </xf>
    <xf numFmtId="0" fontId="58" fillId="0" borderId="0" xfId="0" applyFont="1"/>
    <xf numFmtId="0" fontId="3" fillId="43" borderId="1" xfId="0" applyFont="1" applyFill="1" applyBorder="1" applyAlignment="1"/>
    <xf numFmtId="0" fontId="3" fillId="43" borderId="1" xfId="0" applyFont="1" applyFill="1" applyBorder="1" applyAlignment="1">
      <alignment horizontal="center" vertical="center" wrapText="1"/>
    </xf>
    <xf numFmtId="0" fontId="3" fillId="43" borderId="1" xfId="0" applyFont="1" applyFill="1" applyBorder="1" applyAlignment="1">
      <alignment vertical="center"/>
    </xf>
    <xf numFmtId="0" fontId="3" fillId="20" borderId="1" xfId="0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/>
    </xf>
    <xf numFmtId="0" fontId="3" fillId="4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readingOrder="1"/>
    </xf>
    <xf numFmtId="0" fontId="59" fillId="25" borderId="0" xfId="0" applyFont="1" applyFill="1"/>
    <xf numFmtId="0" fontId="60" fillId="25" borderId="0" xfId="0" applyFont="1" applyFill="1"/>
    <xf numFmtId="0" fontId="59" fillId="0" borderId="0" xfId="0" applyFont="1"/>
    <xf numFmtId="0" fontId="3" fillId="20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20" borderId="1" xfId="0" applyFont="1" applyFill="1" applyBorder="1"/>
    <xf numFmtId="0" fontId="3" fillId="20" borderId="1" xfId="0" applyFont="1" applyFill="1" applyBorder="1" applyAlignment="1">
      <alignment vertical="center" wrapText="1"/>
    </xf>
    <xf numFmtId="0" fontId="24" fillId="25" borderId="2" xfId="0" applyFont="1" applyFill="1" applyBorder="1" applyAlignment="1">
      <alignment horizontal="center" vertical="center" textRotation="90"/>
    </xf>
    <xf numFmtId="0" fontId="24" fillId="25" borderId="15" xfId="0" applyFont="1" applyFill="1" applyBorder="1" applyAlignment="1">
      <alignment horizontal="center" vertical="center" textRotation="90"/>
    </xf>
    <xf numFmtId="0" fontId="24" fillId="25" borderId="5" xfId="0" applyFont="1" applyFill="1" applyBorder="1" applyAlignment="1">
      <alignment horizontal="center" vertical="center" textRotation="90"/>
    </xf>
    <xf numFmtId="0" fontId="0" fillId="0" borderId="1" xfId="0" applyBorder="1" applyAlignment="1"/>
    <xf numFmtId="0" fontId="49" fillId="3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99FF"/>
      <color rgb="FFFF0066"/>
      <color rgb="FFFF66FF"/>
      <color rgb="FF2B62BB"/>
      <color rgb="FFFFCCFF"/>
      <color rgb="FFB1A0C7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:F274" totalsRowShown="0" headerRowDxfId="26" dataDxfId="25" tableBorderDxfId="24">
  <autoFilter ref="A1:F274"/>
  <tableColumns count="6">
    <tableColumn id="1" name="Столбец1" dataDxfId="23"/>
    <tableColumn id="2" name="Столбец5" dataDxfId="22"/>
    <tableColumn id="3" name="Столбец2" dataDxfId="21"/>
    <tableColumn id="4" name="Столбец3" dataDxfId="20"/>
    <tableColumn id="5" name="Столбец4" dataDxfId="19"/>
    <tableColumn id="6" name="Столбец42" dataDxfId="18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3" name="Таблица224" displayName="Таблица224" ref="A1:G86" totalsRowShown="0" headerRowDxfId="17" dataDxfId="16" tableBorderDxfId="15">
  <autoFilter ref="A1:G86"/>
  <tableColumns count="7">
    <tableColumn id="1" name="Столбец1" dataDxfId="14"/>
    <tableColumn id="2" name="Столбец5" dataDxfId="13"/>
    <tableColumn id="3" name="Столбец2" dataDxfId="12"/>
    <tableColumn id="4" name="Столбец3" dataDxfId="11"/>
    <tableColumn id="5" name="Столбец4" dataDxfId="10"/>
    <tableColumn id="6" name="Столбец42" dataDxfId="9"/>
    <tableColumn id="7" name="Столбец43" dataDxfId="8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4" name="Таблица225" displayName="Таблица225" ref="A1:E91" totalsRowShown="0" headerRowDxfId="7" dataDxfId="6" tableBorderDxfId="5">
  <autoFilter ref="A1:E91"/>
  <tableColumns count="5">
    <tableColumn id="1" name="Столбец1" dataDxfId="4"/>
    <tableColumn id="2" name="Столбец5" dataDxfId="3"/>
    <tableColumn id="3" name="Столбец2" dataDxfId="2"/>
    <tableColumn id="4" name="Столбец3" dataDxfId="1"/>
    <tableColumn id="5" name="Столбец4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zoomScale="70" zoomScaleNormal="70" workbookViewId="0">
      <pane ySplit="2" topLeftCell="A93" activePane="bottomLeft" state="frozen"/>
      <selection pane="bottomLeft" activeCell="F1" sqref="F1"/>
    </sheetView>
  </sheetViews>
  <sheetFormatPr defaultRowHeight="15" x14ac:dyDescent="0.25"/>
  <cols>
    <col min="1" max="1" width="21.140625" style="5" customWidth="1"/>
    <col min="2" max="2" width="15.42578125" style="2" customWidth="1"/>
    <col min="3" max="3" width="14.7109375" style="2" customWidth="1"/>
    <col min="4" max="4" width="28.7109375" style="2" customWidth="1"/>
    <col min="5" max="5" width="53" style="2" customWidth="1"/>
    <col min="6" max="6" width="26.7109375" style="3" customWidth="1"/>
    <col min="7" max="46" width="6.140625" customWidth="1"/>
  </cols>
  <sheetData>
    <row r="1" spans="1:6" x14ac:dyDescent="0.25">
      <c r="A1" s="6" t="s">
        <v>1</v>
      </c>
      <c r="B1" s="4" t="s">
        <v>5</v>
      </c>
      <c r="C1" s="4" t="s">
        <v>2</v>
      </c>
      <c r="D1" s="4" t="s">
        <v>3</v>
      </c>
      <c r="E1" s="4" t="s">
        <v>4</v>
      </c>
      <c r="F1" s="2" t="s">
        <v>69</v>
      </c>
    </row>
    <row r="2" spans="1:6" s="1" customFormat="1" ht="84.75" customHeight="1" thickBot="1" x14ac:dyDescent="0.3">
      <c r="A2" s="144" t="s">
        <v>0</v>
      </c>
      <c r="B2" s="145" t="s">
        <v>12</v>
      </c>
      <c r="C2" s="146" t="s">
        <v>6</v>
      </c>
      <c r="D2" s="146" t="s">
        <v>9</v>
      </c>
      <c r="E2" s="146" t="s">
        <v>7</v>
      </c>
      <c r="F2" s="8"/>
    </row>
    <row r="3" spans="1:6" ht="32.25" thickTop="1" x14ac:dyDescent="0.25">
      <c r="A3" s="147" t="s">
        <v>8</v>
      </c>
      <c r="B3" s="148">
        <v>1</v>
      </c>
      <c r="C3" s="148" t="s">
        <v>22</v>
      </c>
      <c r="D3" s="148" t="s">
        <v>10</v>
      </c>
      <c r="E3" s="147" t="s">
        <v>11</v>
      </c>
      <c r="F3" s="9"/>
    </row>
    <row r="4" spans="1:6" ht="62.25" customHeight="1" thickBot="1" x14ac:dyDescent="0.3">
      <c r="A4" s="149" t="s">
        <v>13</v>
      </c>
      <c r="B4" s="149">
        <v>10</v>
      </c>
      <c r="C4" s="150" t="s">
        <v>14</v>
      </c>
      <c r="D4" s="150" t="s">
        <v>15</v>
      </c>
      <c r="E4" s="150" t="s">
        <v>16</v>
      </c>
      <c r="F4" s="9"/>
    </row>
    <row r="5" spans="1:6" ht="63" customHeight="1" thickTop="1" x14ac:dyDescent="0.25">
      <c r="A5" s="71" t="s">
        <v>17</v>
      </c>
      <c r="B5" s="71">
        <v>1</v>
      </c>
      <c r="C5" s="12" t="s">
        <v>18</v>
      </c>
      <c r="D5" s="12" t="s">
        <v>19</v>
      </c>
      <c r="E5" s="12" t="s">
        <v>20</v>
      </c>
      <c r="F5" s="7" t="s">
        <v>801</v>
      </c>
    </row>
    <row r="6" spans="1:6" ht="49.5" customHeight="1" x14ac:dyDescent="0.25">
      <c r="A6" s="55" t="s">
        <v>21</v>
      </c>
      <c r="B6" s="55">
        <v>2</v>
      </c>
      <c r="C6" s="11" t="s">
        <v>18</v>
      </c>
      <c r="D6" s="11" t="s">
        <v>19</v>
      </c>
      <c r="E6" s="11" t="s">
        <v>20</v>
      </c>
      <c r="F6" s="9"/>
    </row>
    <row r="7" spans="1:6" ht="40.5" customHeight="1" x14ac:dyDescent="0.25">
      <c r="A7" s="55" t="s">
        <v>23</v>
      </c>
      <c r="B7" s="55">
        <v>4</v>
      </c>
      <c r="C7" s="11" t="s">
        <v>18</v>
      </c>
      <c r="D7" s="11" t="s">
        <v>19</v>
      </c>
      <c r="E7" s="11" t="s">
        <v>20</v>
      </c>
      <c r="F7" s="9"/>
    </row>
    <row r="8" spans="1:6" ht="47.25" x14ac:dyDescent="0.25">
      <c r="A8" s="55" t="s">
        <v>24</v>
      </c>
      <c r="B8" s="55">
        <v>5</v>
      </c>
      <c r="C8" s="11" t="s">
        <v>18</v>
      </c>
      <c r="D8" s="11" t="s">
        <v>19</v>
      </c>
      <c r="E8" s="11" t="s">
        <v>20</v>
      </c>
      <c r="F8" s="9"/>
    </row>
    <row r="9" spans="1:6" ht="47.25" x14ac:dyDescent="0.25">
      <c r="A9" s="55" t="s">
        <v>25</v>
      </c>
      <c r="B9" s="55">
        <v>14</v>
      </c>
      <c r="C9" s="11" t="s">
        <v>18</v>
      </c>
      <c r="D9" s="11" t="s">
        <v>19</v>
      </c>
      <c r="E9" s="11" t="s">
        <v>20</v>
      </c>
      <c r="F9" s="9"/>
    </row>
    <row r="10" spans="1:6" ht="47.25" x14ac:dyDescent="0.25">
      <c r="A10" s="55" t="s">
        <v>26</v>
      </c>
      <c r="B10" s="55">
        <v>9</v>
      </c>
      <c r="C10" s="11" t="s">
        <v>18</v>
      </c>
      <c r="D10" s="11" t="s">
        <v>19</v>
      </c>
      <c r="E10" s="11" t="s">
        <v>20</v>
      </c>
      <c r="F10" s="9"/>
    </row>
    <row r="11" spans="1:6" ht="47.25" x14ac:dyDescent="0.25">
      <c r="A11" s="55" t="s">
        <v>27</v>
      </c>
      <c r="B11" s="55">
        <v>12</v>
      </c>
      <c r="C11" s="11" t="s">
        <v>18</v>
      </c>
      <c r="D11" s="11" t="s">
        <v>19</v>
      </c>
      <c r="E11" s="11" t="s">
        <v>20</v>
      </c>
      <c r="F11" s="9"/>
    </row>
    <row r="12" spans="1:6" ht="47.25" x14ac:dyDescent="0.25">
      <c r="A12" s="55" t="s">
        <v>28</v>
      </c>
      <c r="B12" s="55">
        <v>15</v>
      </c>
      <c r="C12" s="11" t="s">
        <v>18</v>
      </c>
      <c r="D12" s="11" t="s">
        <v>19</v>
      </c>
      <c r="E12" s="11" t="s">
        <v>20</v>
      </c>
      <c r="F12" s="9"/>
    </row>
    <row r="13" spans="1:6" ht="47.25" x14ac:dyDescent="0.25">
      <c r="A13" s="55" t="s">
        <v>29</v>
      </c>
      <c r="B13" s="55">
        <v>16</v>
      </c>
      <c r="C13" s="11" t="s">
        <v>18</v>
      </c>
      <c r="D13" s="11" t="s">
        <v>19</v>
      </c>
      <c r="E13" s="11" t="s">
        <v>20</v>
      </c>
      <c r="F13" s="9"/>
    </row>
    <row r="14" spans="1:6" ht="48" thickBot="1" x14ac:dyDescent="0.3">
      <c r="A14" s="80" t="s">
        <v>30</v>
      </c>
      <c r="B14" s="80">
        <v>8</v>
      </c>
      <c r="C14" s="13" t="s">
        <v>18</v>
      </c>
      <c r="D14" s="13" t="s">
        <v>19</v>
      </c>
      <c r="E14" s="13" t="s">
        <v>20</v>
      </c>
      <c r="F14" s="9"/>
    </row>
    <row r="15" spans="1:6" ht="48.75" thickTop="1" thickBot="1" x14ac:dyDescent="0.3">
      <c r="A15" s="164" t="s">
        <v>31</v>
      </c>
      <c r="B15" s="164">
        <v>9</v>
      </c>
      <c r="C15" s="164" t="s">
        <v>32</v>
      </c>
      <c r="D15" s="165" t="s">
        <v>34</v>
      </c>
      <c r="E15" s="165" t="s">
        <v>33</v>
      </c>
      <c r="F15" s="9"/>
    </row>
    <row r="16" spans="1:6" ht="37.5" customHeight="1" thickTop="1" x14ac:dyDescent="0.25">
      <c r="A16" s="71" t="s">
        <v>35</v>
      </c>
      <c r="B16" s="71">
        <v>4</v>
      </c>
      <c r="C16" s="12" t="s">
        <v>68</v>
      </c>
      <c r="D16" s="12" t="s">
        <v>66</v>
      </c>
      <c r="E16" s="12" t="s">
        <v>67</v>
      </c>
      <c r="F16" s="7" t="s">
        <v>803</v>
      </c>
    </row>
    <row r="17" spans="1:6" ht="42.75" customHeight="1" x14ac:dyDescent="0.25">
      <c r="A17" s="55" t="s">
        <v>36</v>
      </c>
      <c r="B17" s="55">
        <v>12</v>
      </c>
      <c r="C17" s="11" t="s">
        <v>68</v>
      </c>
      <c r="D17" s="11" t="s">
        <v>66</v>
      </c>
      <c r="E17" s="11" t="s">
        <v>67</v>
      </c>
      <c r="F17" s="9"/>
    </row>
    <row r="18" spans="1:6" ht="31.5" x14ac:dyDescent="0.25">
      <c r="A18" s="55" t="s">
        <v>37</v>
      </c>
      <c r="B18" s="55">
        <v>15</v>
      </c>
      <c r="C18" s="11" t="s">
        <v>68</v>
      </c>
      <c r="D18" s="11" t="s">
        <v>66</v>
      </c>
      <c r="E18" s="11" t="s">
        <v>67</v>
      </c>
      <c r="F18" s="9"/>
    </row>
    <row r="19" spans="1:6" ht="31.5" x14ac:dyDescent="0.25">
      <c r="A19" s="55" t="s">
        <v>38</v>
      </c>
      <c r="B19" s="55">
        <v>8</v>
      </c>
      <c r="C19" s="11" t="s">
        <v>68</v>
      </c>
      <c r="D19" s="11" t="s">
        <v>66</v>
      </c>
      <c r="E19" s="11" t="s">
        <v>67</v>
      </c>
      <c r="F19" s="9"/>
    </row>
    <row r="20" spans="1:6" ht="37.5" customHeight="1" x14ac:dyDescent="0.25">
      <c r="A20" s="55" t="s">
        <v>39</v>
      </c>
      <c r="B20" s="55">
        <v>5</v>
      </c>
      <c r="C20" s="11" t="s">
        <v>68</v>
      </c>
      <c r="D20" s="11" t="s">
        <v>66</v>
      </c>
      <c r="E20" s="11" t="s">
        <v>67</v>
      </c>
      <c r="F20" s="9"/>
    </row>
    <row r="21" spans="1:6" ht="31.5" x14ac:dyDescent="0.25">
      <c r="A21" s="11" t="s">
        <v>40</v>
      </c>
      <c r="B21" s="55">
        <v>14</v>
      </c>
      <c r="C21" s="11" t="s">
        <v>68</v>
      </c>
      <c r="D21" s="11" t="s">
        <v>66</v>
      </c>
      <c r="E21" s="11" t="s">
        <v>67</v>
      </c>
      <c r="F21" s="9"/>
    </row>
    <row r="22" spans="1:6" ht="31.5" x14ac:dyDescent="0.25">
      <c r="A22" s="11" t="s">
        <v>41</v>
      </c>
      <c r="B22" s="55">
        <v>7</v>
      </c>
      <c r="C22" s="11" t="s">
        <v>68</v>
      </c>
      <c r="D22" s="11" t="s">
        <v>66</v>
      </c>
      <c r="E22" s="11" t="s">
        <v>67</v>
      </c>
      <c r="F22" s="9"/>
    </row>
    <row r="23" spans="1:6" ht="31.5" x14ac:dyDescent="0.25">
      <c r="A23" s="11" t="s">
        <v>42</v>
      </c>
      <c r="B23" s="55">
        <v>12</v>
      </c>
      <c r="C23" s="11" t="s">
        <v>68</v>
      </c>
      <c r="D23" s="11" t="s">
        <v>66</v>
      </c>
      <c r="E23" s="11" t="s">
        <v>67</v>
      </c>
      <c r="F23" s="9"/>
    </row>
    <row r="24" spans="1:6" ht="31.5" x14ac:dyDescent="0.25">
      <c r="A24" s="11" t="s">
        <v>43</v>
      </c>
      <c r="B24" s="55">
        <v>3</v>
      </c>
      <c r="C24" s="11" t="s">
        <v>68</v>
      </c>
      <c r="D24" s="11" t="s">
        <v>66</v>
      </c>
      <c r="E24" s="11" t="s">
        <v>67</v>
      </c>
      <c r="F24" s="9"/>
    </row>
    <row r="25" spans="1:6" ht="31.5" x14ac:dyDescent="0.25">
      <c r="A25" s="11" t="s">
        <v>44</v>
      </c>
      <c r="B25" s="55">
        <v>16</v>
      </c>
      <c r="C25" s="11" t="s">
        <v>68</v>
      </c>
      <c r="D25" s="11" t="s">
        <v>66</v>
      </c>
      <c r="E25" s="11" t="s">
        <v>67</v>
      </c>
      <c r="F25" s="9"/>
    </row>
    <row r="26" spans="1:6" ht="31.5" x14ac:dyDescent="0.25">
      <c r="A26" s="11" t="s">
        <v>45</v>
      </c>
      <c r="B26" s="55">
        <v>5</v>
      </c>
      <c r="C26" s="11" t="s">
        <v>68</v>
      </c>
      <c r="D26" s="11" t="s">
        <v>66</v>
      </c>
      <c r="E26" s="11" t="s">
        <v>67</v>
      </c>
      <c r="F26" s="9"/>
    </row>
    <row r="27" spans="1:6" ht="31.5" x14ac:dyDescent="0.25">
      <c r="A27" s="11" t="s">
        <v>46</v>
      </c>
      <c r="B27" s="55">
        <v>6</v>
      </c>
      <c r="C27" s="11" t="s">
        <v>68</v>
      </c>
      <c r="D27" s="11" t="s">
        <v>66</v>
      </c>
      <c r="E27" s="11" t="s">
        <v>67</v>
      </c>
      <c r="F27" s="9"/>
    </row>
    <row r="28" spans="1:6" ht="31.5" x14ac:dyDescent="0.25">
      <c r="A28" s="11" t="s">
        <v>47</v>
      </c>
      <c r="B28" s="55">
        <v>5</v>
      </c>
      <c r="C28" s="11" t="s">
        <v>68</v>
      </c>
      <c r="D28" s="11" t="s">
        <v>66</v>
      </c>
      <c r="E28" s="11" t="s">
        <v>67</v>
      </c>
      <c r="F28" s="9"/>
    </row>
    <row r="29" spans="1:6" ht="31.5" x14ac:dyDescent="0.25">
      <c r="A29" s="11" t="s">
        <v>48</v>
      </c>
      <c r="B29" s="55">
        <v>7</v>
      </c>
      <c r="C29" s="11" t="s">
        <v>68</v>
      </c>
      <c r="D29" s="11" t="s">
        <v>66</v>
      </c>
      <c r="E29" s="11" t="s">
        <v>67</v>
      </c>
      <c r="F29" s="9"/>
    </row>
    <row r="30" spans="1:6" ht="31.5" x14ac:dyDescent="0.25">
      <c r="A30" s="11" t="s">
        <v>49</v>
      </c>
      <c r="B30" s="55">
        <v>2</v>
      </c>
      <c r="C30" s="11" t="s">
        <v>68</v>
      </c>
      <c r="D30" s="11" t="s">
        <v>66</v>
      </c>
      <c r="E30" s="11" t="s">
        <v>67</v>
      </c>
      <c r="F30" s="9"/>
    </row>
    <row r="31" spans="1:6" ht="31.5" x14ac:dyDescent="0.25">
      <c r="A31" s="11" t="s">
        <v>50</v>
      </c>
      <c r="B31" s="55">
        <v>6</v>
      </c>
      <c r="C31" s="11" t="s">
        <v>68</v>
      </c>
      <c r="D31" s="11" t="s">
        <v>66</v>
      </c>
      <c r="E31" s="11" t="s">
        <v>67</v>
      </c>
      <c r="F31" s="9"/>
    </row>
    <row r="32" spans="1:6" ht="31.5" x14ac:dyDescent="0.25">
      <c r="A32" s="11" t="s">
        <v>51</v>
      </c>
      <c r="B32" s="55">
        <v>5</v>
      </c>
      <c r="C32" s="11" t="s">
        <v>68</v>
      </c>
      <c r="D32" s="11" t="s">
        <v>66</v>
      </c>
      <c r="E32" s="11" t="s">
        <v>67</v>
      </c>
      <c r="F32" s="9"/>
    </row>
    <row r="33" spans="1:6" ht="31.5" x14ac:dyDescent="0.25">
      <c r="A33" s="11" t="s">
        <v>52</v>
      </c>
      <c r="B33" s="55">
        <v>4</v>
      </c>
      <c r="C33" s="11" t="s">
        <v>68</v>
      </c>
      <c r="D33" s="11" t="s">
        <v>66</v>
      </c>
      <c r="E33" s="11" t="s">
        <v>67</v>
      </c>
      <c r="F33" s="9"/>
    </row>
    <row r="34" spans="1:6" ht="31.5" x14ac:dyDescent="0.25">
      <c r="A34" s="11" t="s">
        <v>53</v>
      </c>
      <c r="B34" s="55">
        <v>16</v>
      </c>
      <c r="C34" s="11" t="s">
        <v>68</v>
      </c>
      <c r="D34" s="11" t="s">
        <v>66</v>
      </c>
      <c r="E34" s="11" t="s">
        <v>67</v>
      </c>
      <c r="F34" s="9"/>
    </row>
    <row r="35" spans="1:6" ht="31.5" x14ac:dyDescent="0.25">
      <c r="A35" s="11" t="s">
        <v>54</v>
      </c>
      <c r="B35" s="55">
        <v>4</v>
      </c>
      <c r="C35" s="11" t="s">
        <v>68</v>
      </c>
      <c r="D35" s="11" t="s">
        <v>66</v>
      </c>
      <c r="E35" s="11" t="s">
        <v>67</v>
      </c>
      <c r="F35" s="9"/>
    </row>
    <row r="36" spans="1:6" ht="31.5" x14ac:dyDescent="0.25">
      <c r="A36" s="151" t="s">
        <v>55</v>
      </c>
      <c r="B36" s="152">
        <v>2</v>
      </c>
      <c r="C36" s="12" t="s">
        <v>68</v>
      </c>
      <c r="D36" s="12" t="s">
        <v>66</v>
      </c>
      <c r="E36" s="11" t="s">
        <v>67</v>
      </c>
      <c r="F36" s="9"/>
    </row>
    <row r="37" spans="1:6" ht="31.5" x14ac:dyDescent="0.25">
      <c r="A37" s="151" t="s">
        <v>56</v>
      </c>
      <c r="B37" s="153">
        <v>8</v>
      </c>
      <c r="C37" s="11" t="s">
        <v>68</v>
      </c>
      <c r="D37" s="11" t="s">
        <v>66</v>
      </c>
      <c r="E37" s="11" t="s">
        <v>67</v>
      </c>
      <c r="F37" s="9"/>
    </row>
    <row r="38" spans="1:6" ht="31.5" x14ac:dyDescent="0.25">
      <c r="A38" s="154" t="s">
        <v>57</v>
      </c>
      <c r="B38" s="153">
        <v>15</v>
      </c>
      <c r="C38" s="11" t="s">
        <v>68</v>
      </c>
      <c r="D38" s="11" t="s">
        <v>66</v>
      </c>
      <c r="E38" s="11" t="s">
        <v>67</v>
      </c>
      <c r="F38" s="9"/>
    </row>
    <row r="39" spans="1:6" ht="31.5" x14ac:dyDescent="0.25">
      <c r="A39" s="151" t="s">
        <v>58</v>
      </c>
      <c r="B39" s="153">
        <v>14</v>
      </c>
      <c r="C39" s="11" t="s">
        <v>68</v>
      </c>
      <c r="D39" s="11" t="s">
        <v>66</v>
      </c>
      <c r="E39" s="11" t="s">
        <v>67</v>
      </c>
      <c r="F39" s="9"/>
    </row>
    <row r="40" spans="1:6" ht="31.5" x14ac:dyDescent="0.25">
      <c r="A40" s="154" t="s">
        <v>59</v>
      </c>
      <c r="B40" s="153">
        <v>1</v>
      </c>
      <c r="C40" s="11" t="s">
        <v>68</v>
      </c>
      <c r="D40" s="11" t="s">
        <v>66</v>
      </c>
      <c r="E40" s="11" t="s">
        <v>67</v>
      </c>
      <c r="F40" s="9"/>
    </row>
    <row r="41" spans="1:6" ht="31.5" x14ac:dyDescent="0.25">
      <c r="A41" s="154" t="s">
        <v>60</v>
      </c>
      <c r="B41" s="153">
        <v>8</v>
      </c>
      <c r="C41" s="11" t="s">
        <v>68</v>
      </c>
      <c r="D41" s="11" t="s">
        <v>66</v>
      </c>
      <c r="E41" s="11" t="s">
        <v>67</v>
      </c>
      <c r="F41" s="9"/>
    </row>
    <row r="42" spans="1:6" ht="31.5" x14ac:dyDescent="0.25">
      <c r="A42" s="151" t="s">
        <v>61</v>
      </c>
      <c r="B42" s="153">
        <v>1</v>
      </c>
      <c r="C42" s="11" t="s">
        <v>68</v>
      </c>
      <c r="D42" s="11" t="s">
        <v>66</v>
      </c>
      <c r="E42" s="11" t="s">
        <v>67</v>
      </c>
      <c r="F42" s="9"/>
    </row>
    <row r="43" spans="1:6" ht="31.5" x14ac:dyDescent="0.25">
      <c r="A43" s="154" t="s">
        <v>62</v>
      </c>
      <c r="B43" s="153">
        <v>4</v>
      </c>
      <c r="C43" s="11" t="s">
        <v>68</v>
      </c>
      <c r="D43" s="11" t="s">
        <v>66</v>
      </c>
      <c r="E43" s="11" t="s">
        <v>67</v>
      </c>
      <c r="F43" s="9"/>
    </row>
    <row r="44" spans="1:6" ht="31.5" x14ac:dyDescent="0.25">
      <c r="A44" s="151" t="s">
        <v>63</v>
      </c>
      <c r="B44" s="153">
        <v>6</v>
      </c>
      <c r="C44" s="11" t="s">
        <v>68</v>
      </c>
      <c r="D44" s="11" t="s">
        <v>66</v>
      </c>
      <c r="E44" s="11" t="s">
        <v>67</v>
      </c>
      <c r="F44" s="9"/>
    </row>
    <row r="45" spans="1:6" ht="31.5" x14ac:dyDescent="0.25">
      <c r="A45" s="151" t="s">
        <v>64</v>
      </c>
      <c r="B45" s="155">
        <v>2</v>
      </c>
      <c r="C45" s="156" t="s">
        <v>68</v>
      </c>
      <c r="D45" s="156" t="s">
        <v>66</v>
      </c>
      <c r="E45" s="156" t="s">
        <v>67</v>
      </c>
      <c r="F45" s="9"/>
    </row>
    <row r="46" spans="1:6" ht="32.25" thickBot="1" x14ac:dyDescent="0.3">
      <c r="A46" s="13" t="s">
        <v>65</v>
      </c>
      <c r="B46" s="80">
        <v>3</v>
      </c>
      <c r="C46" s="13" t="s">
        <v>68</v>
      </c>
      <c r="D46" s="13" t="s">
        <v>66</v>
      </c>
      <c r="E46" s="13" t="s">
        <v>67</v>
      </c>
      <c r="F46" s="9"/>
    </row>
    <row r="47" spans="1:6" ht="48" thickTop="1" x14ac:dyDescent="0.25">
      <c r="A47" s="148" t="s">
        <v>70</v>
      </c>
      <c r="B47" s="148">
        <v>1</v>
      </c>
      <c r="C47" s="147" t="s">
        <v>72</v>
      </c>
      <c r="D47" s="147" t="s">
        <v>73</v>
      </c>
      <c r="E47" s="147" t="s">
        <v>74</v>
      </c>
      <c r="F47" s="7" t="s">
        <v>123</v>
      </c>
    </row>
    <row r="48" spans="1:6" ht="70.5" customHeight="1" x14ac:dyDescent="0.25">
      <c r="A48" s="59" t="s">
        <v>71</v>
      </c>
      <c r="B48" s="59">
        <v>10</v>
      </c>
      <c r="C48" s="66" t="s">
        <v>72</v>
      </c>
      <c r="D48" s="66" t="s">
        <v>73</v>
      </c>
      <c r="E48" s="66" t="s">
        <v>74</v>
      </c>
      <c r="F48" s="9"/>
    </row>
    <row r="49" spans="1:6" ht="31.5" x14ac:dyDescent="0.25">
      <c r="A49" s="46" t="s">
        <v>17</v>
      </c>
      <c r="B49" s="53">
        <v>1</v>
      </c>
      <c r="C49" s="172">
        <v>42635</v>
      </c>
      <c r="D49" s="11" t="s">
        <v>81</v>
      </c>
      <c r="E49" s="11" t="s">
        <v>474</v>
      </c>
      <c r="F49" s="7" t="s">
        <v>802</v>
      </c>
    </row>
    <row r="50" spans="1:6" ht="31.5" x14ac:dyDescent="0.25">
      <c r="A50" s="46" t="s">
        <v>21</v>
      </c>
      <c r="B50" s="53">
        <v>2</v>
      </c>
      <c r="C50" s="158">
        <v>42635</v>
      </c>
      <c r="D50" s="11" t="s">
        <v>81</v>
      </c>
      <c r="E50" s="11" t="s">
        <v>474</v>
      </c>
      <c r="F50" s="9"/>
    </row>
    <row r="51" spans="1:6" ht="31.5" x14ac:dyDescent="0.25">
      <c r="A51" s="46" t="s">
        <v>75</v>
      </c>
      <c r="B51" s="53">
        <v>3</v>
      </c>
      <c r="C51" s="158">
        <v>42635</v>
      </c>
      <c r="D51" s="11" t="s">
        <v>81</v>
      </c>
      <c r="E51" s="11" t="s">
        <v>474</v>
      </c>
      <c r="F51" s="9"/>
    </row>
    <row r="52" spans="1:6" ht="31.5" x14ac:dyDescent="0.25">
      <c r="A52" s="46" t="s">
        <v>76</v>
      </c>
      <c r="B52" s="53">
        <v>4</v>
      </c>
      <c r="C52" s="158">
        <v>42635</v>
      </c>
      <c r="D52" s="156" t="s">
        <v>81</v>
      </c>
      <c r="E52" s="11" t="s">
        <v>474</v>
      </c>
      <c r="F52" s="9"/>
    </row>
    <row r="53" spans="1:6" ht="31.5" x14ac:dyDescent="0.25">
      <c r="A53" s="46" t="s">
        <v>24</v>
      </c>
      <c r="B53" s="53">
        <v>5</v>
      </c>
      <c r="C53" s="159">
        <v>42635</v>
      </c>
      <c r="D53" s="11" t="s">
        <v>81</v>
      </c>
      <c r="E53" s="160" t="s">
        <v>474</v>
      </c>
      <c r="F53" s="9"/>
    </row>
    <row r="54" spans="1:6" ht="31.5" x14ac:dyDescent="0.25">
      <c r="A54" s="46" t="s">
        <v>77</v>
      </c>
      <c r="B54" s="53">
        <v>6</v>
      </c>
      <c r="C54" s="158">
        <v>42635</v>
      </c>
      <c r="D54" s="12" t="s">
        <v>81</v>
      </c>
      <c r="E54" s="11" t="s">
        <v>474</v>
      </c>
      <c r="F54" s="9"/>
    </row>
    <row r="55" spans="1:6" ht="31.5" x14ac:dyDescent="0.25">
      <c r="A55" s="46" t="s">
        <v>78</v>
      </c>
      <c r="B55" s="53">
        <v>7</v>
      </c>
      <c r="C55" s="158">
        <v>42635</v>
      </c>
      <c r="D55" s="11" t="s">
        <v>81</v>
      </c>
      <c r="E55" s="11" t="s">
        <v>474</v>
      </c>
      <c r="F55" s="9"/>
    </row>
    <row r="56" spans="1:6" ht="31.5" x14ac:dyDescent="0.25">
      <c r="A56" s="46" t="s">
        <v>30</v>
      </c>
      <c r="B56" s="53">
        <v>8</v>
      </c>
      <c r="C56" s="158">
        <v>42635</v>
      </c>
      <c r="D56" s="11" t="s">
        <v>81</v>
      </c>
      <c r="E56" s="11" t="s">
        <v>474</v>
      </c>
      <c r="F56" s="9"/>
    </row>
    <row r="57" spans="1:6" ht="31.5" x14ac:dyDescent="0.25">
      <c r="A57" s="46" t="s">
        <v>26</v>
      </c>
      <c r="B57" s="53">
        <v>9</v>
      </c>
      <c r="C57" s="158">
        <v>42635</v>
      </c>
      <c r="D57" s="11" t="s">
        <v>81</v>
      </c>
      <c r="E57" s="11" t="s">
        <v>474</v>
      </c>
      <c r="F57" s="9"/>
    </row>
    <row r="58" spans="1:6" ht="31.5" x14ac:dyDescent="0.25">
      <c r="A58" s="46" t="s">
        <v>79</v>
      </c>
      <c r="B58" s="53">
        <v>10</v>
      </c>
      <c r="C58" s="158">
        <v>42635</v>
      </c>
      <c r="D58" s="11" t="s">
        <v>81</v>
      </c>
      <c r="E58" s="11" t="s">
        <v>474</v>
      </c>
      <c r="F58" s="9"/>
    </row>
    <row r="59" spans="1:6" ht="31.5" x14ac:dyDescent="0.25">
      <c r="A59" s="46" t="s">
        <v>27</v>
      </c>
      <c r="B59" s="53">
        <v>12</v>
      </c>
      <c r="C59" s="158">
        <v>42635</v>
      </c>
      <c r="D59" s="11" t="s">
        <v>81</v>
      </c>
      <c r="E59" s="11" t="s">
        <v>474</v>
      </c>
      <c r="F59" s="9"/>
    </row>
    <row r="60" spans="1:6" ht="31.5" x14ac:dyDescent="0.25">
      <c r="A60" s="46" t="s">
        <v>80</v>
      </c>
      <c r="B60" s="53">
        <v>14</v>
      </c>
      <c r="C60" s="158">
        <v>42635</v>
      </c>
      <c r="D60" s="11" t="s">
        <v>81</v>
      </c>
      <c r="E60" s="11" t="s">
        <v>474</v>
      </c>
      <c r="F60" s="9"/>
    </row>
    <row r="61" spans="1:6" ht="31.5" x14ac:dyDescent="0.25">
      <c r="A61" s="46" t="s">
        <v>28</v>
      </c>
      <c r="B61" s="53">
        <v>15</v>
      </c>
      <c r="C61" s="158">
        <v>42635</v>
      </c>
      <c r="D61" s="11" t="s">
        <v>81</v>
      </c>
      <c r="E61" s="11" t="s">
        <v>474</v>
      </c>
      <c r="F61" s="9"/>
    </row>
    <row r="62" spans="1:6" ht="32.25" thickBot="1" x14ac:dyDescent="0.3">
      <c r="A62" s="161" t="s">
        <v>29</v>
      </c>
      <c r="B62" s="162">
        <v>16</v>
      </c>
      <c r="C62" s="163">
        <v>42635</v>
      </c>
      <c r="D62" s="13" t="s">
        <v>81</v>
      </c>
      <c r="E62" s="11" t="s">
        <v>474</v>
      </c>
      <c r="F62" s="9"/>
    </row>
    <row r="63" spans="1:6" ht="48" thickTop="1" x14ac:dyDescent="0.25">
      <c r="A63" s="147" t="s">
        <v>82</v>
      </c>
      <c r="B63" s="148">
        <v>2</v>
      </c>
      <c r="C63" s="148" t="s">
        <v>91</v>
      </c>
      <c r="D63" s="147" t="s">
        <v>92</v>
      </c>
      <c r="E63" s="147" t="s">
        <v>397</v>
      </c>
      <c r="F63" s="7" t="s">
        <v>801</v>
      </c>
    </row>
    <row r="64" spans="1:6" ht="47.25" x14ac:dyDescent="0.25">
      <c r="A64" s="66" t="s">
        <v>83</v>
      </c>
      <c r="B64" s="59">
        <v>2</v>
      </c>
      <c r="C64" s="59" t="s">
        <v>91</v>
      </c>
      <c r="D64" s="66" t="s">
        <v>92</v>
      </c>
      <c r="E64" s="147" t="s">
        <v>397</v>
      </c>
      <c r="F64" s="9"/>
    </row>
    <row r="65" spans="1:9" ht="47.25" x14ac:dyDescent="0.25">
      <c r="A65" s="66" t="s">
        <v>84</v>
      </c>
      <c r="B65" s="59">
        <v>4</v>
      </c>
      <c r="C65" s="59" t="s">
        <v>91</v>
      </c>
      <c r="D65" s="66" t="s">
        <v>92</v>
      </c>
      <c r="E65" s="147" t="s">
        <v>397</v>
      </c>
      <c r="F65" s="9"/>
    </row>
    <row r="66" spans="1:9" ht="47.25" x14ac:dyDescent="0.25">
      <c r="A66" s="66" t="s">
        <v>85</v>
      </c>
      <c r="B66" s="59">
        <v>5</v>
      </c>
      <c r="C66" s="59" t="s">
        <v>91</v>
      </c>
      <c r="D66" s="66" t="s">
        <v>92</v>
      </c>
      <c r="E66" s="147" t="s">
        <v>397</v>
      </c>
      <c r="F66" s="9"/>
    </row>
    <row r="67" spans="1:9" ht="47.25" x14ac:dyDescent="0.25">
      <c r="A67" s="66" t="s">
        <v>86</v>
      </c>
      <c r="B67" s="59">
        <v>6</v>
      </c>
      <c r="C67" s="59" t="s">
        <v>91</v>
      </c>
      <c r="D67" s="66" t="s">
        <v>92</v>
      </c>
      <c r="E67" s="147" t="s">
        <v>397</v>
      </c>
      <c r="F67" s="9"/>
    </row>
    <row r="68" spans="1:9" ht="47.25" x14ac:dyDescent="0.25">
      <c r="A68" s="66" t="s">
        <v>87</v>
      </c>
      <c r="B68" s="59">
        <v>7</v>
      </c>
      <c r="C68" s="59" t="s">
        <v>91</v>
      </c>
      <c r="D68" s="66" t="s">
        <v>92</v>
      </c>
      <c r="E68" s="147" t="s">
        <v>397</v>
      </c>
      <c r="F68" s="9"/>
    </row>
    <row r="69" spans="1:9" ht="47.25" x14ac:dyDescent="0.25">
      <c r="A69" s="66" t="s">
        <v>124</v>
      </c>
      <c r="B69" s="59">
        <v>8</v>
      </c>
      <c r="C69" s="59" t="s">
        <v>91</v>
      </c>
      <c r="D69" s="66" t="s">
        <v>92</v>
      </c>
      <c r="E69" s="147" t="s">
        <v>397</v>
      </c>
      <c r="F69" s="9"/>
    </row>
    <row r="70" spans="1:9" ht="29.25" customHeight="1" x14ac:dyDescent="0.25">
      <c r="A70" s="66" t="s">
        <v>88</v>
      </c>
      <c r="B70" s="59">
        <v>12</v>
      </c>
      <c r="C70" s="59" t="s">
        <v>91</v>
      </c>
      <c r="D70" s="66" t="s">
        <v>92</v>
      </c>
      <c r="E70" s="147" t="s">
        <v>397</v>
      </c>
      <c r="F70" s="9"/>
    </row>
    <row r="71" spans="1:9" ht="47.25" x14ac:dyDescent="0.25">
      <c r="A71" s="66" t="s">
        <v>89</v>
      </c>
      <c r="B71" s="59">
        <v>15</v>
      </c>
      <c r="C71" s="59" t="s">
        <v>91</v>
      </c>
      <c r="D71" s="66" t="s">
        <v>92</v>
      </c>
      <c r="E71" s="147" t="s">
        <v>397</v>
      </c>
      <c r="F71" s="9"/>
    </row>
    <row r="72" spans="1:9" ht="47.25" x14ac:dyDescent="0.25">
      <c r="A72" s="190" t="s">
        <v>90</v>
      </c>
      <c r="B72" s="191">
        <v>16</v>
      </c>
      <c r="C72" s="191" t="s">
        <v>91</v>
      </c>
      <c r="D72" s="190" t="s">
        <v>92</v>
      </c>
      <c r="E72" s="190" t="s">
        <v>397</v>
      </c>
      <c r="F72" s="9"/>
    </row>
    <row r="73" spans="1:9" ht="31.5" x14ac:dyDescent="0.25">
      <c r="A73" s="97" t="s">
        <v>93</v>
      </c>
      <c r="B73" s="55">
        <v>6</v>
      </c>
      <c r="C73" s="97" t="s">
        <v>94</v>
      </c>
      <c r="D73" s="196" t="s">
        <v>95</v>
      </c>
      <c r="E73" s="197" t="s">
        <v>96</v>
      </c>
      <c r="F73" s="9"/>
    </row>
    <row r="74" spans="1:9" ht="45" x14ac:dyDescent="0.25">
      <c r="A74" s="198" t="s">
        <v>330</v>
      </c>
      <c r="B74" s="199">
        <v>3</v>
      </c>
      <c r="C74" s="200" t="s">
        <v>476</v>
      </c>
      <c r="D74" s="199" t="s">
        <v>341</v>
      </c>
      <c r="E74" s="200" t="s">
        <v>473</v>
      </c>
      <c r="F74" s="189" t="s">
        <v>475</v>
      </c>
    </row>
    <row r="75" spans="1:9" ht="50.25" customHeight="1" thickBot="1" x14ac:dyDescent="0.3">
      <c r="A75" s="192" t="s">
        <v>210</v>
      </c>
      <c r="B75" s="193">
        <v>2</v>
      </c>
      <c r="C75" s="194">
        <v>42653</v>
      </c>
      <c r="D75" s="193" t="s">
        <v>400</v>
      </c>
      <c r="E75" s="195" t="s">
        <v>96</v>
      </c>
      <c r="F75" s="9"/>
    </row>
    <row r="76" spans="1:9" ht="64.5" thickTop="1" thickBot="1" x14ac:dyDescent="0.3">
      <c r="A76" s="164" t="s">
        <v>97</v>
      </c>
      <c r="B76" s="164">
        <v>4</v>
      </c>
      <c r="C76" s="164" t="s">
        <v>98</v>
      </c>
      <c r="D76" s="165" t="s">
        <v>99</v>
      </c>
      <c r="E76" s="165" t="s">
        <v>100</v>
      </c>
      <c r="F76" s="9"/>
    </row>
    <row r="77" spans="1:9" ht="16.5" thickTop="1" x14ac:dyDescent="0.25">
      <c r="A77" s="47" t="s">
        <v>86</v>
      </c>
      <c r="B77" s="157">
        <v>6</v>
      </c>
      <c r="C77" s="157" t="s">
        <v>98</v>
      </c>
      <c r="D77" s="157" t="s">
        <v>102</v>
      </c>
      <c r="E77" s="47" t="s">
        <v>103</v>
      </c>
      <c r="F77" s="7" t="s">
        <v>101</v>
      </c>
    </row>
    <row r="78" spans="1:9" ht="15.75" x14ac:dyDescent="0.25">
      <c r="A78" s="46" t="s">
        <v>85</v>
      </c>
      <c r="B78" s="53">
        <v>5</v>
      </c>
      <c r="C78" s="53" t="s">
        <v>98</v>
      </c>
      <c r="D78" s="53" t="s">
        <v>102</v>
      </c>
      <c r="E78" s="46" t="s">
        <v>103</v>
      </c>
      <c r="F78" s="9"/>
    </row>
    <row r="79" spans="1:9" ht="15.75" x14ac:dyDescent="0.25">
      <c r="A79" s="53" t="s">
        <v>87</v>
      </c>
      <c r="B79" s="53">
        <v>7</v>
      </c>
      <c r="C79" s="53" t="s">
        <v>98</v>
      </c>
      <c r="D79" s="53" t="s">
        <v>102</v>
      </c>
      <c r="E79" s="46" t="s">
        <v>103</v>
      </c>
      <c r="F79" s="9"/>
    </row>
    <row r="80" spans="1:9" ht="30" x14ac:dyDescent="0.25">
      <c r="A80" s="69" t="s">
        <v>224</v>
      </c>
      <c r="B80" s="166">
        <v>4</v>
      </c>
      <c r="C80" s="167" t="s">
        <v>398</v>
      </c>
      <c r="D80" s="166" t="s">
        <v>232</v>
      </c>
      <c r="E80" s="167" t="s">
        <v>399</v>
      </c>
      <c r="F80" s="9"/>
      <c r="I80" s="74"/>
    </row>
    <row r="81" spans="1:6" ht="30" x14ac:dyDescent="0.25">
      <c r="A81" s="69" t="s">
        <v>231</v>
      </c>
      <c r="B81" s="166">
        <v>14</v>
      </c>
      <c r="C81" s="167" t="s">
        <v>398</v>
      </c>
      <c r="D81" s="166" t="s">
        <v>232</v>
      </c>
      <c r="E81" s="167" t="s">
        <v>399</v>
      </c>
      <c r="F81" s="9"/>
    </row>
    <row r="82" spans="1:6" ht="30" x14ac:dyDescent="0.25">
      <c r="A82" s="186" t="s">
        <v>207</v>
      </c>
      <c r="B82" s="166">
        <v>16</v>
      </c>
      <c r="C82" s="167" t="s">
        <v>398</v>
      </c>
      <c r="D82" s="166" t="s">
        <v>232</v>
      </c>
      <c r="E82" s="167" t="s">
        <v>399</v>
      </c>
      <c r="F82" s="9"/>
    </row>
    <row r="83" spans="1:6" ht="93" customHeight="1" x14ac:dyDescent="0.25">
      <c r="A83" s="11" t="s">
        <v>104</v>
      </c>
      <c r="B83" s="55">
        <v>4</v>
      </c>
      <c r="C83" s="11" t="s">
        <v>112</v>
      </c>
      <c r="D83" s="11" t="s">
        <v>113</v>
      </c>
      <c r="E83" s="168" t="s">
        <v>114</v>
      </c>
      <c r="F83" s="16" t="s">
        <v>115</v>
      </c>
    </row>
    <row r="84" spans="1:6" ht="89.25" customHeight="1" x14ac:dyDescent="0.25">
      <c r="A84" s="11" t="s">
        <v>105</v>
      </c>
      <c r="B84" s="55">
        <v>5</v>
      </c>
      <c r="C84" s="11" t="s">
        <v>112</v>
      </c>
      <c r="D84" s="11" t="s">
        <v>113</v>
      </c>
      <c r="E84" s="168" t="s">
        <v>114</v>
      </c>
      <c r="F84" s="10"/>
    </row>
    <row r="85" spans="1:6" ht="76.5" x14ac:dyDescent="0.25">
      <c r="A85" s="11" t="s">
        <v>106</v>
      </c>
      <c r="B85" s="55">
        <v>9</v>
      </c>
      <c r="C85" s="11" t="s">
        <v>112</v>
      </c>
      <c r="D85" s="11" t="s">
        <v>113</v>
      </c>
      <c r="E85" s="168" t="s">
        <v>114</v>
      </c>
      <c r="F85" s="10"/>
    </row>
    <row r="86" spans="1:6" ht="76.5" x14ac:dyDescent="0.25">
      <c r="A86" s="11" t="s">
        <v>107</v>
      </c>
      <c r="B86" s="55">
        <v>10</v>
      </c>
      <c r="C86" s="11" t="s">
        <v>112</v>
      </c>
      <c r="D86" s="11" t="s">
        <v>113</v>
      </c>
      <c r="E86" s="168" t="s">
        <v>114</v>
      </c>
      <c r="F86" s="10"/>
    </row>
    <row r="87" spans="1:6" ht="76.5" x14ac:dyDescent="0.25">
      <c r="A87" s="11" t="s">
        <v>108</v>
      </c>
      <c r="B87" s="55">
        <v>12</v>
      </c>
      <c r="C87" s="11" t="s">
        <v>112</v>
      </c>
      <c r="D87" s="11" t="s">
        <v>113</v>
      </c>
      <c r="E87" s="168" t="s">
        <v>114</v>
      </c>
      <c r="F87" s="10"/>
    </row>
    <row r="88" spans="1:6" ht="76.5" x14ac:dyDescent="0.25">
      <c r="A88" s="11" t="s">
        <v>109</v>
      </c>
      <c r="B88" s="55">
        <v>14</v>
      </c>
      <c r="C88" s="11" t="s">
        <v>112</v>
      </c>
      <c r="D88" s="11" t="s">
        <v>113</v>
      </c>
      <c r="E88" s="168" t="s">
        <v>114</v>
      </c>
      <c r="F88" s="10"/>
    </row>
    <row r="89" spans="1:6" ht="76.5" x14ac:dyDescent="0.25">
      <c r="A89" s="11" t="s">
        <v>110</v>
      </c>
      <c r="B89" s="55">
        <v>15</v>
      </c>
      <c r="C89" s="11" t="s">
        <v>112</v>
      </c>
      <c r="D89" s="11" t="s">
        <v>113</v>
      </c>
      <c r="E89" s="168" t="s">
        <v>114</v>
      </c>
      <c r="F89" s="10"/>
    </row>
    <row r="90" spans="1:6" ht="90" customHeight="1" thickBot="1" x14ac:dyDescent="0.3">
      <c r="A90" s="81" t="s">
        <v>111</v>
      </c>
      <c r="B90" s="80">
        <v>16</v>
      </c>
      <c r="C90" s="13" t="s">
        <v>112</v>
      </c>
      <c r="D90" s="13" t="s">
        <v>113</v>
      </c>
      <c r="E90" s="169" t="s">
        <v>114</v>
      </c>
      <c r="F90" s="10"/>
    </row>
    <row r="91" spans="1:6" ht="77.25" thickTop="1" x14ac:dyDescent="0.25">
      <c r="A91" s="147" t="s">
        <v>116</v>
      </c>
      <c r="B91" s="148">
        <v>1</v>
      </c>
      <c r="C91" s="148" t="s">
        <v>120</v>
      </c>
      <c r="D91" s="147" t="s">
        <v>66</v>
      </c>
      <c r="E91" s="170" t="s">
        <v>121</v>
      </c>
      <c r="F91" s="16" t="s">
        <v>122</v>
      </c>
    </row>
    <row r="92" spans="1:6" ht="76.5" x14ac:dyDescent="0.25">
      <c r="A92" s="66" t="s">
        <v>43</v>
      </c>
      <c r="B92" s="59">
        <v>3</v>
      </c>
      <c r="C92" s="59" t="s">
        <v>120</v>
      </c>
      <c r="D92" s="66" t="s">
        <v>66</v>
      </c>
      <c r="E92" s="171" t="s">
        <v>121</v>
      </c>
      <c r="F92" s="10"/>
    </row>
    <row r="93" spans="1:6" ht="65.25" customHeight="1" x14ac:dyDescent="0.25">
      <c r="A93" s="66" t="s">
        <v>117</v>
      </c>
      <c r="B93" s="59">
        <v>5</v>
      </c>
      <c r="C93" s="59" t="s">
        <v>120</v>
      </c>
      <c r="D93" s="66" t="s">
        <v>66</v>
      </c>
      <c r="E93" s="171" t="s">
        <v>121</v>
      </c>
      <c r="F93" s="10"/>
    </row>
    <row r="94" spans="1:6" ht="76.5" x14ac:dyDescent="0.25">
      <c r="A94" s="66" t="s">
        <v>63</v>
      </c>
      <c r="B94" s="59">
        <v>6</v>
      </c>
      <c r="C94" s="59" t="s">
        <v>120</v>
      </c>
      <c r="D94" s="66" t="s">
        <v>66</v>
      </c>
      <c r="E94" s="171" t="s">
        <v>121</v>
      </c>
      <c r="F94" s="10"/>
    </row>
    <row r="95" spans="1:6" ht="76.5" x14ac:dyDescent="0.25">
      <c r="A95" s="66" t="s">
        <v>41</v>
      </c>
      <c r="B95" s="59">
        <v>7</v>
      </c>
      <c r="C95" s="59" t="s">
        <v>120</v>
      </c>
      <c r="D95" s="66" t="s">
        <v>66</v>
      </c>
      <c r="E95" s="171" t="s">
        <v>121</v>
      </c>
      <c r="F95" s="10"/>
    </row>
    <row r="96" spans="1:6" ht="76.5" x14ac:dyDescent="0.25">
      <c r="A96" s="66" t="s">
        <v>118</v>
      </c>
      <c r="B96" s="59">
        <v>9</v>
      </c>
      <c r="C96" s="59" t="s">
        <v>120</v>
      </c>
      <c r="D96" s="66" t="s">
        <v>66</v>
      </c>
      <c r="E96" s="171" t="s">
        <v>121</v>
      </c>
      <c r="F96" s="10"/>
    </row>
    <row r="97" spans="1:6" ht="76.5" x14ac:dyDescent="0.25">
      <c r="A97" s="66" t="s">
        <v>40</v>
      </c>
      <c r="B97" s="59">
        <v>14</v>
      </c>
      <c r="C97" s="59" t="s">
        <v>120</v>
      </c>
      <c r="D97" s="66" t="s">
        <v>66</v>
      </c>
      <c r="E97" s="171" t="s">
        <v>121</v>
      </c>
      <c r="F97" s="10"/>
    </row>
    <row r="98" spans="1:6" ht="76.5" x14ac:dyDescent="0.25">
      <c r="A98" s="66" t="s">
        <v>57</v>
      </c>
      <c r="B98" s="59">
        <v>15</v>
      </c>
      <c r="C98" s="59" t="s">
        <v>120</v>
      </c>
      <c r="D98" s="66" t="s">
        <v>66</v>
      </c>
      <c r="E98" s="171" t="s">
        <v>121</v>
      </c>
      <c r="F98" s="10"/>
    </row>
    <row r="99" spans="1:6" ht="76.5" x14ac:dyDescent="0.25">
      <c r="A99" s="66" t="s">
        <v>119</v>
      </c>
      <c r="B99" s="59">
        <v>16</v>
      </c>
      <c r="C99" s="59" t="s">
        <v>120</v>
      </c>
      <c r="D99" s="66" t="s">
        <v>66</v>
      </c>
      <c r="E99" s="171" t="s">
        <v>121</v>
      </c>
      <c r="F99" s="201" t="s">
        <v>483</v>
      </c>
    </row>
    <row r="100" spans="1:6" ht="30" x14ac:dyDescent="0.25">
      <c r="A100" s="174" t="s">
        <v>362</v>
      </c>
      <c r="B100" s="9">
        <v>9</v>
      </c>
      <c r="C100" s="9" t="s">
        <v>401</v>
      </c>
      <c r="D100" s="9" t="s">
        <v>402</v>
      </c>
      <c r="E100" s="20" t="s">
        <v>96</v>
      </c>
      <c r="F100" s="214" t="s">
        <v>484</v>
      </c>
    </row>
    <row r="101" spans="1:6" ht="45" x14ac:dyDescent="0.25">
      <c r="A101" s="173" t="s">
        <v>281</v>
      </c>
      <c r="B101" s="166">
        <v>1</v>
      </c>
      <c r="C101" s="166" t="s">
        <v>403</v>
      </c>
      <c r="D101" s="166" t="s">
        <v>113</v>
      </c>
      <c r="E101" s="167" t="s">
        <v>404</v>
      </c>
      <c r="F101" s="7" t="s">
        <v>485</v>
      </c>
    </row>
    <row r="102" spans="1:6" ht="45" x14ac:dyDescent="0.25">
      <c r="A102" s="173" t="s">
        <v>405</v>
      </c>
      <c r="B102" s="166">
        <v>3</v>
      </c>
      <c r="C102" s="166" t="s">
        <v>403</v>
      </c>
      <c r="D102" s="166" t="s">
        <v>113</v>
      </c>
      <c r="E102" s="167" t="s">
        <v>404</v>
      </c>
      <c r="F102" s="9" t="s">
        <v>486</v>
      </c>
    </row>
    <row r="103" spans="1:6" ht="45" x14ac:dyDescent="0.25">
      <c r="A103" s="173" t="s">
        <v>406</v>
      </c>
      <c r="B103" s="166">
        <v>4</v>
      </c>
      <c r="C103" s="166" t="s">
        <v>403</v>
      </c>
      <c r="D103" s="166" t="s">
        <v>113</v>
      </c>
      <c r="E103" s="167" t="s">
        <v>404</v>
      </c>
      <c r="F103" s="9" t="s">
        <v>486</v>
      </c>
    </row>
    <row r="104" spans="1:6" ht="45" x14ac:dyDescent="0.25">
      <c r="A104" s="173" t="s">
        <v>290</v>
      </c>
      <c r="B104" s="166">
        <v>4</v>
      </c>
      <c r="C104" s="166" t="s">
        <v>403</v>
      </c>
      <c r="D104" s="166" t="s">
        <v>113</v>
      </c>
      <c r="E104" s="167" t="s">
        <v>404</v>
      </c>
      <c r="F104" s="9"/>
    </row>
    <row r="105" spans="1:6" ht="45" x14ac:dyDescent="0.25">
      <c r="A105" s="173" t="s">
        <v>105</v>
      </c>
      <c r="B105" s="166">
        <v>5</v>
      </c>
      <c r="C105" s="166" t="s">
        <v>403</v>
      </c>
      <c r="D105" s="166" t="s">
        <v>113</v>
      </c>
      <c r="E105" s="167" t="s">
        <v>404</v>
      </c>
      <c r="F105" s="9"/>
    </row>
    <row r="106" spans="1:6" ht="45" x14ac:dyDescent="0.25">
      <c r="A106" s="173" t="s">
        <v>407</v>
      </c>
      <c r="B106" s="166">
        <v>6</v>
      </c>
      <c r="C106" s="166" t="s">
        <v>403</v>
      </c>
      <c r="D106" s="166" t="s">
        <v>113</v>
      </c>
      <c r="E106" s="167" t="s">
        <v>404</v>
      </c>
      <c r="F106" s="9"/>
    </row>
    <row r="107" spans="1:6" ht="45" x14ac:dyDescent="0.25">
      <c r="A107" s="173" t="s">
        <v>307</v>
      </c>
      <c r="B107" s="166">
        <v>7</v>
      </c>
      <c r="C107" s="166" t="s">
        <v>403</v>
      </c>
      <c r="D107" s="166" t="s">
        <v>113</v>
      </c>
      <c r="E107" s="167" t="s">
        <v>404</v>
      </c>
      <c r="F107" s="9"/>
    </row>
    <row r="108" spans="1:6" ht="45" x14ac:dyDescent="0.25">
      <c r="A108" s="173" t="s">
        <v>314</v>
      </c>
      <c r="B108" s="166">
        <v>10</v>
      </c>
      <c r="C108" s="166" t="s">
        <v>403</v>
      </c>
      <c r="D108" s="166" t="s">
        <v>113</v>
      </c>
      <c r="E108" s="167" t="s">
        <v>404</v>
      </c>
      <c r="F108" s="9">
        <v>416</v>
      </c>
    </row>
    <row r="109" spans="1:6" ht="45" x14ac:dyDescent="0.25">
      <c r="A109" s="173" t="s">
        <v>408</v>
      </c>
      <c r="B109" s="166">
        <v>16</v>
      </c>
      <c r="C109" s="166" t="s">
        <v>403</v>
      </c>
      <c r="D109" s="166" t="s">
        <v>113</v>
      </c>
      <c r="E109" s="167" t="s">
        <v>404</v>
      </c>
      <c r="F109" s="9"/>
    </row>
    <row r="110" spans="1:6" ht="63" x14ac:dyDescent="0.25">
      <c r="A110" s="141" t="s">
        <v>145</v>
      </c>
      <c r="B110" s="71">
        <v>4</v>
      </c>
      <c r="C110" s="71" t="s">
        <v>146</v>
      </c>
      <c r="D110" s="71" t="s">
        <v>147</v>
      </c>
      <c r="E110" s="12" t="s">
        <v>176</v>
      </c>
      <c r="F110" s="10"/>
    </row>
    <row r="111" spans="1:6" ht="30" x14ac:dyDescent="0.25">
      <c r="A111" s="173" t="s">
        <v>412</v>
      </c>
      <c r="B111" s="166">
        <v>10</v>
      </c>
      <c r="C111" s="166" t="s">
        <v>409</v>
      </c>
      <c r="D111" s="167" t="s">
        <v>66</v>
      </c>
      <c r="E111" s="167" t="s">
        <v>410</v>
      </c>
      <c r="F111" s="9"/>
    </row>
    <row r="112" spans="1:6" ht="63" x14ac:dyDescent="0.25">
      <c r="A112" s="142" t="s">
        <v>174</v>
      </c>
      <c r="B112" s="55">
        <v>5</v>
      </c>
      <c r="C112" s="55" t="s">
        <v>394</v>
      </c>
      <c r="D112" s="55" t="s">
        <v>175</v>
      </c>
      <c r="E112" s="11" t="s">
        <v>176</v>
      </c>
      <c r="F112" s="10" t="s">
        <v>482</v>
      </c>
    </row>
    <row r="113" spans="1:6" x14ac:dyDescent="0.25">
      <c r="A113" s="203"/>
      <c r="B113" s="204"/>
      <c r="C113" s="204"/>
      <c r="D113" s="204"/>
      <c r="E113" s="204"/>
      <c r="F113" s="204"/>
    </row>
    <row r="114" spans="1:6" x14ac:dyDescent="0.25">
      <c r="A114" s="205"/>
      <c r="B114" s="204"/>
      <c r="C114" s="204"/>
      <c r="D114" s="204"/>
      <c r="E114" s="204"/>
      <c r="F114" s="204" t="s">
        <v>800</v>
      </c>
    </row>
    <row r="115" spans="1:6" x14ac:dyDescent="0.25">
      <c r="A115" s="206"/>
      <c r="B115" s="204" t="s">
        <v>479</v>
      </c>
      <c r="C115" s="204" t="s">
        <v>480</v>
      </c>
      <c r="D115" s="204"/>
      <c r="E115" s="204"/>
      <c r="F115" s="204" t="s">
        <v>804</v>
      </c>
    </row>
    <row r="116" spans="1:6" ht="25.5" x14ac:dyDescent="0.25">
      <c r="A116" s="203"/>
      <c r="B116" s="215" t="s">
        <v>481</v>
      </c>
      <c r="C116" s="204"/>
      <c r="D116" s="204"/>
      <c r="E116" s="204"/>
      <c r="F116" s="204"/>
    </row>
    <row r="117" spans="1:6" x14ac:dyDescent="0.25">
      <c r="A117" s="203"/>
      <c r="B117" s="204"/>
      <c r="C117" s="204"/>
      <c r="D117" s="204"/>
      <c r="E117" s="204"/>
      <c r="F117" s="204"/>
    </row>
    <row r="118" spans="1:6" x14ac:dyDescent="0.25">
      <c r="A118" s="208"/>
      <c r="B118" s="204"/>
      <c r="C118" s="204"/>
      <c r="D118" s="204"/>
      <c r="E118" s="204"/>
      <c r="F118" s="204"/>
    </row>
    <row r="119" spans="1:6" x14ac:dyDescent="0.25">
      <c r="A119" s="203"/>
      <c r="B119" s="204"/>
      <c r="C119" s="204"/>
      <c r="D119" s="204"/>
      <c r="E119" s="204"/>
      <c r="F119" s="204"/>
    </row>
    <row r="120" spans="1:6" x14ac:dyDescent="0.25">
      <c r="A120" s="205"/>
      <c r="B120" s="204"/>
      <c r="C120" s="204"/>
      <c r="D120" s="204"/>
      <c r="E120" s="204"/>
      <c r="F120" s="204"/>
    </row>
    <row r="121" spans="1:6" x14ac:dyDescent="0.25">
      <c r="A121" s="203"/>
      <c r="B121" s="204"/>
      <c r="C121" s="204"/>
      <c r="D121" s="204"/>
      <c r="E121" s="204"/>
      <c r="F121" s="204"/>
    </row>
    <row r="122" spans="1:6" ht="23.25" x14ac:dyDescent="0.25">
      <c r="A122" s="203"/>
      <c r="B122" s="390"/>
      <c r="C122" s="204"/>
      <c r="D122" s="390"/>
      <c r="E122" s="204"/>
      <c r="F122" s="204"/>
    </row>
    <row r="123" spans="1:6" x14ac:dyDescent="0.25">
      <c r="A123" s="205"/>
      <c r="B123" s="204"/>
      <c r="C123" s="204"/>
      <c r="D123" s="204"/>
      <c r="E123" s="204"/>
      <c r="F123" s="204"/>
    </row>
    <row r="124" spans="1:6" x14ac:dyDescent="0.25">
      <c r="A124" s="203"/>
      <c r="B124" s="204"/>
      <c r="C124" s="204"/>
      <c r="D124" s="204"/>
      <c r="E124" s="204"/>
      <c r="F124" s="204"/>
    </row>
    <row r="125" spans="1:6" x14ac:dyDescent="0.25">
      <c r="A125" s="208"/>
      <c r="B125" s="204"/>
      <c r="C125" s="204"/>
      <c r="D125" s="204"/>
      <c r="E125" s="204"/>
      <c r="F125" s="204"/>
    </row>
    <row r="126" spans="1:6" x14ac:dyDescent="0.25">
      <c r="A126" s="203"/>
      <c r="B126" s="204"/>
      <c r="C126" s="204"/>
      <c r="D126" s="204"/>
      <c r="E126" s="204"/>
      <c r="F126" s="204"/>
    </row>
    <row r="127" spans="1:6" x14ac:dyDescent="0.25">
      <c r="A127" s="203"/>
      <c r="B127" s="204"/>
      <c r="C127" s="204"/>
      <c r="D127" s="204"/>
      <c r="E127" s="204"/>
      <c r="F127" s="204"/>
    </row>
    <row r="128" spans="1:6" x14ac:dyDescent="0.25">
      <c r="A128" s="203"/>
      <c r="B128" s="204"/>
      <c r="C128" s="204"/>
      <c r="D128" s="204"/>
      <c r="E128" s="204"/>
      <c r="F128" s="204"/>
    </row>
    <row r="129" spans="1:6" x14ac:dyDescent="0.25">
      <c r="A129" s="205"/>
      <c r="B129" s="204"/>
      <c r="C129" s="204"/>
      <c r="D129" s="204"/>
      <c r="E129" s="204"/>
      <c r="F129" s="204"/>
    </row>
    <row r="130" spans="1:6" x14ac:dyDescent="0.25">
      <c r="A130" s="203"/>
      <c r="B130" s="204"/>
      <c r="C130" s="204"/>
      <c r="D130" s="204"/>
      <c r="E130" s="204"/>
      <c r="F130" s="204"/>
    </row>
    <row r="131" spans="1:6" x14ac:dyDescent="0.25">
      <c r="A131" s="203"/>
      <c r="B131" s="204"/>
      <c r="C131" s="204"/>
      <c r="D131" s="204"/>
      <c r="E131" s="204"/>
      <c r="F131" s="204"/>
    </row>
    <row r="132" spans="1:6" x14ac:dyDescent="0.25">
      <c r="A132" s="203"/>
      <c r="B132" s="204"/>
      <c r="C132" s="204"/>
      <c r="D132" s="204"/>
      <c r="E132" s="204"/>
      <c r="F132" s="204"/>
    </row>
    <row r="133" spans="1:6" x14ac:dyDescent="0.25">
      <c r="A133" s="203"/>
      <c r="B133" s="204"/>
      <c r="C133" s="204"/>
      <c r="D133" s="204"/>
      <c r="E133" s="204"/>
      <c r="F133" s="204"/>
    </row>
    <row r="134" spans="1:6" x14ac:dyDescent="0.25">
      <c r="A134" s="206"/>
      <c r="B134" s="204"/>
      <c r="C134" s="204"/>
      <c r="D134" s="204"/>
      <c r="E134" s="204"/>
      <c r="F134" s="204"/>
    </row>
    <row r="135" spans="1:6" x14ac:dyDescent="0.25">
      <c r="A135" s="203"/>
      <c r="B135" s="204"/>
      <c r="C135" s="204"/>
      <c r="D135" s="204"/>
      <c r="E135" s="204"/>
      <c r="F135" s="204"/>
    </row>
    <row r="136" spans="1:6" x14ac:dyDescent="0.25">
      <c r="A136" s="208"/>
      <c r="B136" s="204"/>
      <c r="C136" s="204"/>
      <c r="D136" s="204"/>
      <c r="E136" s="204"/>
      <c r="F136" s="204"/>
    </row>
    <row r="137" spans="1:6" x14ac:dyDescent="0.25">
      <c r="A137" s="203"/>
      <c r="B137" s="204"/>
      <c r="C137" s="204"/>
      <c r="D137" s="204"/>
      <c r="E137" s="204"/>
      <c r="F137" s="204"/>
    </row>
    <row r="138" spans="1:6" x14ac:dyDescent="0.25">
      <c r="A138" s="209"/>
      <c r="B138" s="204"/>
      <c r="C138" s="204"/>
      <c r="D138" s="204"/>
      <c r="E138" s="204"/>
      <c r="F138" s="204"/>
    </row>
    <row r="139" spans="1:6" x14ac:dyDescent="0.25">
      <c r="A139" s="203"/>
      <c r="B139" s="204"/>
      <c r="C139" s="204"/>
      <c r="D139" s="204"/>
      <c r="E139" s="204"/>
      <c r="F139" s="204"/>
    </row>
    <row r="140" spans="1:6" x14ac:dyDescent="0.25">
      <c r="A140" s="203"/>
      <c r="B140" s="204"/>
      <c r="C140" s="204"/>
      <c r="D140" s="204"/>
      <c r="E140" s="204"/>
      <c r="F140" s="204"/>
    </row>
    <row r="141" spans="1:6" x14ac:dyDescent="0.25">
      <c r="A141" s="203"/>
      <c r="B141" s="204"/>
      <c r="C141" s="204"/>
      <c r="D141" s="204"/>
      <c r="E141" s="204"/>
      <c r="F141" s="204"/>
    </row>
    <row r="142" spans="1:6" x14ac:dyDescent="0.25">
      <c r="A142" s="203"/>
      <c r="B142" s="204"/>
      <c r="C142" s="204"/>
      <c r="D142" s="204"/>
      <c r="E142" s="204"/>
      <c r="F142" s="204"/>
    </row>
    <row r="143" spans="1:6" x14ac:dyDescent="0.25">
      <c r="A143" s="207"/>
      <c r="B143" s="204"/>
      <c r="C143" s="204"/>
      <c r="D143" s="204"/>
      <c r="E143" s="204"/>
      <c r="F143" s="204"/>
    </row>
    <row r="144" spans="1:6" x14ac:dyDescent="0.25">
      <c r="A144" s="203"/>
      <c r="B144" s="204"/>
      <c r="C144" s="204"/>
      <c r="D144" s="204"/>
      <c r="E144" s="204"/>
      <c r="F144" s="204"/>
    </row>
    <row r="145" spans="1:6" x14ac:dyDescent="0.25">
      <c r="A145" s="206"/>
      <c r="B145" s="204"/>
      <c r="C145" s="204"/>
      <c r="D145" s="204"/>
      <c r="E145" s="204"/>
      <c r="F145" s="204"/>
    </row>
    <row r="146" spans="1:6" x14ac:dyDescent="0.25">
      <c r="A146" s="203"/>
      <c r="B146" s="204"/>
      <c r="C146" s="204"/>
      <c r="D146" s="204"/>
      <c r="E146" s="204"/>
      <c r="F146" s="204"/>
    </row>
    <row r="147" spans="1:6" x14ac:dyDescent="0.25">
      <c r="A147" s="206"/>
      <c r="B147" s="204"/>
      <c r="C147" s="204"/>
      <c r="D147" s="204"/>
      <c r="E147" s="204"/>
      <c r="F147" s="204"/>
    </row>
    <row r="148" spans="1:6" x14ac:dyDescent="0.25">
      <c r="A148" s="203"/>
      <c r="B148" s="204"/>
      <c r="C148" s="204"/>
      <c r="D148" s="204"/>
      <c r="E148" s="204"/>
      <c r="F148" s="204"/>
    </row>
    <row r="149" spans="1:6" x14ac:dyDescent="0.25">
      <c r="A149" s="203"/>
      <c r="B149" s="204"/>
      <c r="C149" s="204"/>
      <c r="D149" s="204"/>
      <c r="E149" s="204"/>
      <c r="F149" s="204"/>
    </row>
    <row r="150" spans="1:6" x14ac:dyDescent="0.25">
      <c r="A150" s="208"/>
      <c r="B150" s="204"/>
      <c r="C150" s="204"/>
      <c r="D150" s="204"/>
      <c r="E150" s="204"/>
      <c r="F150" s="204"/>
    </row>
    <row r="151" spans="1:6" x14ac:dyDescent="0.25">
      <c r="A151" s="205"/>
      <c r="B151" s="204"/>
      <c r="C151" s="204"/>
      <c r="D151" s="204"/>
      <c r="E151" s="204"/>
      <c r="F151" s="204"/>
    </row>
    <row r="152" spans="1:6" x14ac:dyDescent="0.25">
      <c r="A152" s="206"/>
      <c r="B152" s="204"/>
      <c r="C152" s="204"/>
      <c r="D152" s="204"/>
      <c r="E152" s="204"/>
      <c r="F152" s="204"/>
    </row>
    <row r="153" spans="1:6" x14ac:dyDescent="0.25">
      <c r="A153" s="205"/>
      <c r="B153" s="204"/>
      <c r="C153" s="204"/>
      <c r="D153" s="204"/>
      <c r="E153" s="204"/>
      <c r="F153" s="204"/>
    </row>
    <row r="154" spans="1:6" x14ac:dyDescent="0.25">
      <c r="A154" s="203"/>
      <c r="B154" s="204"/>
      <c r="C154" s="204"/>
      <c r="D154" s="204"/>
      <c r="E154" s="204"/>
      <c r="F154" s="204"/>
    </row>
    <row r="155" spans="1:6" x14ac:dyDescent="0.25">
      <c r="A155" s="203"/>
      <c r="B155" s="204"/>
      <c r="C155" s="204"/>
      <c r="D155" s="204"/>
      <c r="E155" s="204"/>
      <c r="F155" s="204"/>
    </row>
    <row r="156" spans="1:6" x14ac:dyDescent="0.25">
      <c r="A156" s="203"/>
      <c r="B156" s="204"/>
      <c r="C156" s="204"/>
      <c r="D156" s="204"/>
      <c r="E156" s="204"/>
      <c r="F156" s="204"/>
    </row>
    <row r="157" spans="1:6" x14ac:dyDescent="0.25">
      <c r="A157" s="205"/>
      <c r="B157" s="204"/>
      <c r="C157" s="204"/>
      <c r="D157" s="204"/>
      <c r="E157" s="204"/>
      <c r="F157" s="204"/>
    </row>
    <row r="158" spans="1:6" x14ac:dyDescent="0.25">
      <c r="A158" s="203"/>
      <c r="B158" s="204"/>
      <c r="C158" s="204"/>
      <c r="D158" s="204"/>
      <c r="E158" s="204"/>
      <c r="F158" s="204"/>
    </row>
    <row r="159" spans="1:6" x14ac:dyDescent="0.25">
      <c r="A159" s="206"/>
      <c r="B159" s="204"/>
      <c r="C159" s="204"/>
      <c r="D159" s="204"/>
      <c r="E159" s="204"/>
      <c r="F159" s="204"/>
    </row>
    <row r="160" spans="1:6" x14ac:dyDescent="0.25">
      <c r="A160" s="203"/>
      <c r="B160" s="204"/>
      <c r="C160" s="204"/>
      <c r="D160" s="204"/>
      <c r="E160" s="204"/>
      <c r="F160" s="204"/>
    </row>
    <row r="161" spans="1:6" x14ac:dyDescent="0.25">
      <c r="A161" s="203"/>
      <c r="B161" s="204"/>
      <c r="C161" s="204"/>
      <c r="D161" s="204"/>
      <c r="E161" s="204"/>
      <c r="F161" s="204"/>
    </row>
    <row r="162" spans="1:6" x14ac:dyDescent="0.25">
      <c r="A162" s="203"/>
      <c r="B162" s="204"/>
      <c r="C162" s="204"/>
      <c r="D162" s="204"/>
      <c r="E162" s="204"/>
      <c r="F162" s="204"/>
    </row>
    <row r="163" spans="1:6" x14ac:dyDescent="0.25">
      <c r="A163" s="208"/>
      <c r="B163" s="204"/>
      <c r="C163" s="204"/>
      <c r="D163" s="204"/>
      <c r="E163" s="204"/>
      <c r="F163" s="204"/>
    </row>
    <row r="164" spans="1:6" x14ac:dyDescent="0.25">
      <c r="A164" s="203"/>
      <c r="B164" s="204"/>
      <c r="C164" s="204"/>
      <c r="D164" s="204"/>
      <c r="E164" s="204"/>
      <c r="F164" s="204"/>
    </row>
    <row r="165" spans="1:6" x14ac:dyDescent="0.25">
      <c r="A165" s="205"/>
      <c r="B165" s="204"/>
      <c r="C165" s="204"/>
      <c r="D165" s="204"/>
      <c r="E165" s="204"/>
      <c r="F165" s="204"/>
    </row>
    <row r="166" spans="1:6" x14ac:dyDescent="0.25">
      <c r="A166" s="203"/>
      <c r="B166" s="204"/>
      <c r="C166" s="204"/>
      <c r="D166" s="204"/>
      <c r="E166" s="204"/>
      <c r="F166" s="204"/>
    </row>
    <row r="167" spans="1:6" x14ac:dyDescent="0.25">
      <c r="A167" s="205"/>
      <c r="B167" s="204"/>
      <c r="C167" s="204"/>
      <c r="D167" s="204"/>
      <c r="E167" s="204"/>
      <c r="F167" s="204"/>
    </row>
    <row r="168" spans="1:6" x14ac:dyDescent="0.25">
      <c r="A168" s="205"/>
      <c r="B168" s="204"/>
      <c r="C168" s="204"/>
      <c r="D168" s="204"/>
      <c r="E168" s="204"/>
      <c r="F168" s="204"/>
    </row>
    <row r="169" spans="1:6" x14ac:dyDescent="0.25">
      <c r="A169" s="203"/>
      <c r="B169" s="204"/>
      <c r="C169" s="204"/>
      <c r="D169" s="204"/>
      <c r="E169" s="204"/>
      <c r="F169" s="204"/>
    </row>
    <row r="170" spans="1:6" x14ac:dyDescent="0.25">
      <c r="A170" s="203"/>
      <c r="B170" s="204"/>
      <c r="C170" s="204"/>
      <c r="D170" s="204"/>
      <c r="E170" s="204"/>
      <c r="F170" s="204"/>
    </row>
    <row r="171" spans="1:6" x14ac:dyDescent="0.25">
      <c r="A171" s="205"/>
      <c r="B171" s="204"/>
      <c r="C171" s="204"/>
      <c r="D171" s="204"/>
      <c r="E171" s="204"/>
      <c r="F171" s="204"/>
    </row>
    <row r="172" spans="1:6" x14ac:dyDescent="0.25">
      <c r="A172" s="205"/>
      <c r="B172" s="204"/>
      <c r="C172" s="204"/>
      <c r="D172" s="204"/>
      <c r="E172" s="204"/>
      <c r="F172" s="204"/>
    </row>
    <row r="173" spans="1:6" x14ac:dyDescent="0.25">
      <c r="A173" s="203"/>
      <c r="B173" s="204"/>
      <c r="C173" s="204"/>
      <c r="D173" s="204"/>
      <c r="E173" s="204"/>
      <c r="F173" s="204"/>
    </row>
    <row r="174" spans="1:6" x14ac:dyDescent="0.25">
      <c r="A174" s="205"/>
      <c r="B174" s="204"/>
      <c r="C174" s="204"/>
      <c r="D174" s="204"/>
      <c r="E174" s="204"/>
      <c r="F174" s="204"/>
    </row>
    <row r="175" spans="1:6" x14ac:dyDescent="0.25">
      <c r="A175" s="203"/>
      <c r="B175" s="204"/>
      <c r="C175" s="204"/>
      <c r="D175" s="204"/>
      <c r="E175" s="204"/>
      <c r="F175" s="204"/>
    </row>
    <row r="176" spans="1:6" x14ac:dyDescent="0.25">
      <c r="A176" s="206"/>
      <c r="B176" s="204"/>
      <c r="C176" s="204"/>
      <c r="D176" s="204"/>
      <c r="E176" s="204"/>
      <c r="F176" s="204"/>
    </row>
    <row r="177" spans="1:6" x14ac:dyDescent="0.25">
      <c r="A177" s="203"/>
      <c r="B177" s="204"/>
      <c r="C177" s="204"/>
      <c r="D177" s="204"/>
      <c r="E177" s="204"/>
      <c r="F177" s="204"/>
    </row>
    <row r="178" spans="1:6" x14ac:dyDescent="0.25">
      <c r="A178" s="203"/>
      <c r="B178" s="204"/>
      <c r="C178" s="204"/>
      <c r="D178" s="204"/>
      <c r="E178" s="204"/>
      <c r="F178" s="204"/>
    </row>
    <row r="179" spans="1:6" x14ac:dyDescent="0.25">
      <c r="A179" s="203"/>
      <c r="B179" s="204"/>
      <c r="C179" s="204"/>
      <c r="D179" s="204"/>
      <c r="E179" s="204"/>
      <c r="F179" s="204"/>
    </row>
    <row r="180" spans="1:6" x14ac:dyDescent="0.25">
      <c r="A180" s="203"/>
      <c r="B180" s="204"/>
      <c r="C180" s="204"/>
      <c r="D180" s="204"/>
      <c r="E180" s="204"/>
      <c r="F180" s="204"/>
    </row>
    <row r="181" spans="1:6" x14ac:dyDescent="0.25">
      <c r="A181" s="205"/>
      <c r="B181" s="204"/>
      <c r="C181" s="204"/>
      <c r="D181" s="204"/>
      <c r="E181" s="204"/>
      <c r="F181" s="204"/>
    </row>
    <row r="182" spans="1:6" x14ac:dyDescent="0.25">
      <c r="A182" s="203"/>
      <c r="B182" s="204"/>
      <c r="C182" s="204"/>
      <c r="D182" s="204"/>
      <c r="E182" s="204"/>
      <c r="F182" s="204"/>
    </row>
    <row r="183" spans="1:6" x14ac:dyDescent="0.25">
      <c r="A183" s="208"/>
      <c r="B183" s="204"/>
      <c r="C183" s="204"/>
      <c r="D183" s="204"/>
      <c r="E183" s="204"/>
      <c r="F183" s="204"/>
    </row>
    <row r="184" spans="1:6" x14ac:dyDescent="0.25">
      <c r="A184" s="206"/>
      <c r="B184" s="204"/>
      <c r="C184" s="204"/>
      <c r="D184" s="204"/>
      <c r="E184" s="204"/>
      <c r="F184" s="204"/>
    </row>
    <row r="185" spans="1:6" x14ac:dyDescent="0.25">
      <c r="A185" s="203"/>
      <c r="B185" s="204"/>
      <c r="C185" s="204"/>
      <c r="D185" s="204"/>
      <c r="E185" s="204"/>
      <c r="F185" s="204"/>
    </row>
    <row r="186" spans="1:6" x14ac:dyDescent="0.25">
      <c r="A186" s="205"/>
      <c r="B186" s="204"/>
      <c r="C186" s="204"/>
      <c r="D186" s="204"/>
      <c r="E186" s="204"/>
      <c r="F186" s="204"/>
    </row>
    <row r="187" spans="1:6" x14ac:dyDescent="0.25">
      <c r="A187" s="205"/>
      <c r="B187" s="204"/>
      <c r="C187" s="204"/>
      <c r="D187" s="204"/>
      <c r="E187" s="204"/>
      <c r="F187" s="204"/>
    </row>
    <row r="188" spans="1:6" x14ac:dyDescent="0.25">
      <c r="A188" s="203"/>
      <c r="B188" s="204"/>
      <c r="C188" s="204"/>
      <c r="D188" s="204"/>
      <c r="E188" s="204"/>
      <c r="F188" s="204"/>
    </row>
    <row r="189" spans="1:6" x14ac:dyDescent="0.25">
      <c r="A189" s="203"/>
      <c r="B189" s="204"/>
      <c r="C189" s="204"/>
      <c r="D189" s="204"/>
      <c r="E189" s="204"/>
      <c r="F189" s="204"/>
    </row>
    <row r="190" spans="1:6" x14ac:dyDescent="0.25">
      <c r="A190" s="206"/>
      <c r="B190" s="204"/>
      <c r="C190" s="204"/>
      <c r="D190" s="204"/>
      <c r="E190" s="204"/>
      <c r="F190" s="204"/>
    </row>
    <row r="191" spans="1:6" x14ac:dyDescent="0.25">
      <c r="A191" s="203"/>
      <c r="B191" s="204"/>
      <c r="C191" s="204"/>
      <c r="D191" s="204"/>
      <c r="E191" s="204"/>
      <c r="F191" s="204"/>
    </row>
    <row r="192" spans="1:6" x14ac:dyDescent="0.25">
      <c r="A192" s="203"/>
      <c r="B192" s="204"/>
      <c r="C192" s="204"/>
      <c r="D192" s="204"/>
      <c r="E192" s="204"/>
      <c r="F192" s="204"/>
    </row>
    <row r="193" spans="1:6" x14ac:dyDescent="0.25">
      <c r="A193" s="203"/>
      <c r="B193" s="204"/>
      <c r="C193" s="204"/>
      <c r="D193" s="204"/>
      <c r="E193" s="204"/>
      <c r="F193" s="204"/>
    </row>
    <row r="194" spans="1:6" x14ac:dyDescent="0.25">
      <c r="A194" s="203"/>
      <c r="B194" s="204"/>
      <c r="C194" s="204"/>
      <c r="D194" s="204"/>
      <c r="E194" s="204"/>
      <c r="F194" s="204"/>
    </row>
    <row r="195" spans="1:6" x14ac:dyDescent="0.25">
      <c r="A195" s="203"/>
      <c r="B195" s="204"/>
      <c r="C195" s="204"/>
      <c r="D195" s="204"/>
      <c r="E195" s="204"/>
      <c r="F195" s="204"/>
    </row>
    <row r="196" spans="1:6" x14ac:dyDescent="0.25">
      <c r="A196" s="203"/>
      <c r="B196" s="204"/>
      <c r="C196" s="204"/>
      <c r="D196" s="204"/>
      <c r="E196" s="204"/>
      <c r="F196" s="204"/>
    </row>
    <row r="197" spans="1:6" x14ac:dyDescent="0.25">
      <c r="A197" s="203"/>
      <c r="B197" s="204"/>
      <c r="C197" s="204"/>
      <c r="D197" s="204"/>
      <c r="E197" s="204"/>
      <c r="F197" s="204"/>
    </row>
    <row r="198" spans="1:6" x14ac:dyDescent="0.25">
      <c r="A198" s="206"/>
      <c r="B198" s="204"/>
      <c r="C198" s="204"/>
      <c r="D198" s="204"/>
      <c r="E198" s="204"/>
      <c r="F198" s="204"/>
    </row>
    <row r="199" spans="1:6" x14ac:dyDescent="0.25">
      <c r="A199" s="203"/>
      <c r="B199" s="204"/>
      <c r="C199" s="204"/>
      <c r="D199" s="204"/>
      <c r="E199" s="204"/>
      <c r="F199" s="204"/>
    </row>
    <row r="200" spans="1:6" x14ac:dyDescent="0.25">
      <c r="A200" s="203"/>
      <c r="B200" s="204"/>
      <c r="C200" s="204"/>
      <c r="D200" s="204"/>
      <c r="E200" s="204"/>
      <c r="F200" s="204"/>
    </row>
    <row r="201" spans="1:6" x14ac:dyDescent="0.25">
      <c r="A201" s="206"/>
      <c r="B201" s="204"/>
      <c r="C201" s="204"/>
      <c r="D201" s="204"/>
      <c r="E201" s="204"/>
      <c r="F201" s="204"/>
    </row>
    <row r="202" spans="1:6" x14ac:dyDescent="0.25">
      <c r="A202" s="205"/>
      <c r="B202" s="204"/>
      <c r="C202" s="204"/>
      <c r="D202" s="204"/>
      <c r="E202" s="204"/>
      <c r="F202" s="204"/>
    </row>
    <row r="203" spans="1:6" x14ac:dyDescent="0.25">
      <c r="A203" s="206"/>
      <c r="B203" s="204"/>
      <c r="C203" s="204"/>
      <c r="D203" s="204"/>
      <c r="E203" s="204"/>
      <c r="F203" s="204"/>
    </row>
    <row r="204" spans="1:6" x14ac:dyDescent="0.25">
      <c r="A204" s="205"/>
      <c r="B204" s="204"/>
      <c r="C204" s="204"/>
      <c r="D204" s="204"/>
      <c r="E204" s="204"/>
      <c r="F204" s="204"/>
    </row>
    <row r="205" spans="1:6" x14ac:dyDescent="0.25">
      <c r="A205" s="203"/>
      <c r="B205" s="204"/>
      <c r="C205" s="204"/>
      <c r="D205" s="204"/>
      <c r="E205" s="204"/>
      <c r="F205" s="204"/>
    </row>
    <row r="206" spans="1:6" x14ac:dyDescent="0.25">
      <c r="A206" s="208"/>
      <c r="B206" s="204"/>
      <c r="C206" s="204"/>
      <c r="D206" s="204"/>
      <c r="E206" s="204"/>
      <c r="F206" s="204"/>
    </row>
    <row r="207" spans="1:6" x14ac:dyDescent="0.25">
      <c r="A207" s="205"/>
      <c r="B207" s="204"/>
      <c r="C207" s="204"/>
      <c r="D207" s="204"/>
      <c r="E207" s="204"/>
      <c r="F207" s="204"/>
    </row>
    <row r="208" spans="1:6" x14ac:dyDescent="0.25">
      <c r="A208" s="203"/>
      <c r="B208" s="204"/>
      <c r="C208" s="204"/>
      <c r="D208" s="204"/>
      <c r="E208" s="204"/>
      <c r="F208" s="204"/>
    </row>
    <row r="209" spans="1:6" x14ac:dyDescent="0.25">
      <c r="A209" s="203"/>
      <c r="B209" s="204"/>
      <c r="C209" s="204"/>
      <c r="D209" s="204"/>
      <c r="E209" s="204"/>
      <c r="F209" s="204"/>
    </row>
    <row r="210" spans="1:6" x14ac:dyDescent="0.25">
      <c r="A210" s="206"/>
      <c r="B210" s="204"/>
      <c r="C210" s="204"/>
      <c r="D210" s="204"/>
      <c r="E210" s="204"/>
      <c r="F210" s="204"/>
    </row>
    <row r="211" spans="1:6" x14ac:dyDescent="0.25">
      <c r="A211" s="205"/>
      <c r="B211" s="204"/>
      <c r="C211" s="204"/>
      <c r="D211" s="204"/>
      <c r="E211" s="204"/>
      <c r="F211" s="204"/>
    </row>
    <row r="212" spans="1:6" x14ac:dyDescent="0.25">
      <c r="A212" s="203"/>
      <c r="B212" s="204"/>
      <c r="C212" s="204"/>
      <c r="D212" s="204"/>
      <c r="E212" s="204"/>
      <c r="F212" s="204"/>
    </row>
    <row r="213" spans="1:6" x14ac:dyDescent="0.25">
      <c r="A213" s="203"/>
      <c r="B213" s="204"/>
      <c r="C213" s="204"/>
      <c r="D213" s="204"/>
      <c r="E213" s="204"/>
      <c r="F213" s="204"/>
    </row>
    <row r="214" spans="1:6" x14ac:dyDescent="0.25">
      <c r="A214" s="203"/>
      <c r="B214" s="204"/>
      <c r="C214" s="204"/>
      <c r="D214" s="204"/>
      <c r="E214" s="204"/>
      <c r="F214" s="204"/>
    </row>
    <row r="215" spans="1:6" x14ac:dyDescent="0.25">
      <c r="A215" s="205"/>
      <c r="B215" s="204"/>
      <c r="C215" s="204"/>
      <c r="D215" s="204"/>
      <c r="E215" s="204"/>
      <c r="F215" s="204"/>
    </row>
    <row r="216" spans="1:6" x14ac:dyDescent="0.25">
      <c r="A216" s="203"/>
      <c r="B216" s="204"/>
      <c r="C216" s="204"/>
      <c r="D216" s="204"/>
      <c r="E216" s="204"/>
      <c r="F216" s="204"/>
    </row>
    <row r="217" spans="1:6" x14ac:dyDescent="0.25">
      <c r="A217" s="203"/>
      <c r="B217" s="204"/>
      <c r="C217" s="204"/>
      <c r="D217" s="204"/>
      <c r="E217" s="204"/>
      <c r="F217" s="204"/>
    </row>
    <row r="218" spans="1:6" x14ac:dyDescent="0.25">
      <c r="A218" s="206"/>
      <c r="B218" s="204"/>
      <c r="C218" s="204"/>
      <c r="D218" s="204"/>
      <c r="E218" s="204"/>
      <c r="F218" s="204"/>
    </row>
    <row r="219" spans="1:6" x14ac:dyDescent="0.25">
      <c r="A219" s="203"/>
      <c r="B219" s="204"/>
      <c r="C219" s="204"/>
      <c r="D219" s="204"/>
      <c r="E219" s="204"/>
      <c r="F219" s="204"/>
    </row>
    <row r="220" spans="1:6" x14ac:dyDescent="0.25">
      <c r="A220" s="205"/>
      <c r="B220" s="204"/>
      <c r="C220" s="204"/>
      <c r="D220" s="204"/>
      <c r="E220" s="204"/>
      <c r="F220" s="204"/>
    </row>
    <row r="221" spans="1:6" x14ac:dyDescent="0.25">
      <c r="A221" s="203"/>
      <c r="B221" s="204"/>
      <c r="C221" s="204"/>
      <c r="D221" s="204"/>
      <c r="E221" s="204"/>
      <c r="F221" s="204"/>
    </row>
    <row r="222" spans="1:6" x14ac:dyDescent="0.25">
      <c r="A222" s="203"/>
      <c r="B222" s="204"/>
      <c r="C222" s="204"/>
      <c r="D222" s="204"/>
      <c r="E222" s="204"/>
      <c r="F222" s="204"/>
    </row>
    <row r="223" spans="1:6" x14ac:dyDescent="0.25">
      <c r="A223" s="203"/>
      <c r="B223" s="204"/>
      <c r="C223" s="204"/>
      <c r="D223" s="204"/>
      <c r="E223" s="204"/>
      <c r="F223" s="204"/>
    </row>
    <row r="224" spans="1:6" x14ac:dyDescent="0.25">
      <c r="A224" s="206"/>
      <c r="B224" s="204"/>
      <c r="C224" s="204"/>
      <c r="D224" s="204"/>
      <c r="E224" s="204"/>
      <c r="F224" s="204"/>
    </row>
    <row r="225" spans="1:6" x14ac:dyDescent="0.25">
      <c r="A225" s="205"/>
      <c r="B225" s="204"/>
      <c r="C225" s="204"/>
      <c r="D225" s="204"/>
      <c r="E225" s="204"/>
      <c r="F225" s="204"/>
    </row>
    <row r="226" spans="1:6" x14ac:dyDescent="0.25">
      <c r="A226" s="203"/>
      <c r="B226" s="204"/>
      <c r="C226" s="204"/>
      <c r="D226" s="204"/>
      <c r="E226" s="204"/>
      <c r="F226" s="204"/>
    </row>
    <row r="227" spans="1:6" x14ac:dyDescent="0.25">
      <c r="A227" s="203"/>
      <c r="B227" s="204"/>
      <c r="C227" s="204"/>
      <c r="D227" s="204"/>
      <c r="E227" s="204"/>
      <c r="F227" s="204"/>
    </row>
    <row r="228" spans="1:6" x14ac:dyDescent="0.25">
      <c r="A228" s="208"/>
      <c r="B228" s="204"/>
      <c r="C228" s="204"/>
      <c r="D228" s="204"/>
      <c r="E228" s="204"/>
      <c r="F228" s="204"/>
    </row>
    <row r="229" spans="1:6" x14ac:dyDescent="0.25">
      <c r="A229" s="203"/>
      <c r="B229" s="204"/>
      <c r="C229" s="204"/>
      <c r="D229" s="204"/>
      <c r="E229" s="204"/>
      <c r="F229" s="204"/>
    </row>
    <row r="230" spans="1:6" x14ac:dyDescent="0.25">
      <c r="A230" s="203"/>
      <c r="B230" s="204"/>
      <c r="C230" s="204"/>
      <c r="D230" s="204"/>
      <c r="E230" s="204"/>
      <c r="F230" s="204"/>
    </row>
    <row r="231" spans="1:6" x14ac:dyDescent="0.25">
      <c r="A231" s="206"/>
      <c r="B231" s="204"/>
      <c r="C231" s="204"/>
      <c r="D231" s="204"/>
      <c r="E231" s="204"/>
      <c r="F231" s="204"/>
    </row>
    <row r="232" spans="1:6" x14ac:dyDescent="0.25">
      <c r="A232" s="203"/>
      <c r="B232" s="204"/>
      <c r="C232" s="204"/>
      <c r="D232" s="204"/>
      <c r="E232" s="204"/>
      <c r="F232" s="204"/>
    </row>
    <row r="233" spans="1:6" x14ac:dyDescent="0.25">
      <c r="A233" s="206"/>
      <c r="B233" s="204"/>
      <c r="C233" s="204"/>
      <c r="D233" s="204"/>
      <c r="E233" s="204"/>
      <c r="F233" s="204"/>
    </row>
    <row r="234" spans="1:6" x14ac:dyDescent="0.25">
      <c r="A234" s="203"/>
      <c r="B234" s="204"/>
      <c r="C234" s="204"/>
      <c r="D234" s="204"/>
      <c r="E234" s="204"/>
      <c r="F234" s="204"/>
    </row>
    <row r="235" spans="1:6" x14ac:dyDescent="0.25">
      <c r="A235" s="205"/>
      <c r="B235" s="204"/>
      <c r="C235" s="204"/>
      <c r="D235" s="204"/>
      <c r="E235" s="204"/>
      <c r="F235" s="204"/>
    </row>
    <row r="236" spans="1:6" x14ac:dyDescent="0.25">
      <c r="A236" s="206"/>
      <c r="B236" s="204"/>
      <c r="C236" s="204"/>
      <c r="D236" s="204"/>
      <c r="E236" s="204"/>
      <c r="F236" s="204"/>
    </row>
    <row r="237" spans="1:6" x14ac:dyDescent="0.25">
      <c r="A237" s="206"/>
      <c r="B237" s="204"/>
      <c r="C237" s="204"/>
      <c r="D237" s="204"/>
      <c r="E237" s="204"/>
      <c r="F237" s="204"/>
    </row>
    <row r="238" spans="1:6" x14ac:dyDescent="0.25">
      <c r="A238" s="203"/>
      <c r="B238" s="204"/>
      <c r="C238" s="204"/>
      <c r="D238" s="204"/>
      <c r="E238" s="204"/>
      <c r="F238" s="204"/>
    </row>
    <row r="239" spans="1:6" x14ac:dyDescent="0.25">
      <c r="A239" s="203"/>
      <c r="B239" s="204"/>
      <c r="C239" s="204"/>
      <c r="D239" s="204"/>
      <c r="E239" s="204"/>
      <c r="F239" s="204"/>
    </row>
    <row r="240" spans="1:6" x14ac:dyDescent="0.25">
      <c r="A240" s="206"/>
      <c r="B240" s="204"/>
      <c r="C240" s="204"/>
      <c r="D240" s="204"/>
      <c r="E240" s="204"/>
      <c r="F240" s="204"/>
    </row>
    <row r="241" spans="1:6" x14ac:dyDescent="0.25">
      <c r="A241" s="203"/>
      <c r="B241" s="204"/>
      <c r="C241" s="204"/>
      <c r="D241" s="204"/>
      <c r="E241" s="204"/>
      <c r="F241" s="204"/>
    </row>
    <row r="242" spans="1:6" x14ac:dyDescent="0.25">
      <c r="A242" s="205"/>
      <c r="B242" s="204"/>
      <c r="C242" s="204"/>
      <c r="D242" s="204"/>
      <c r="E242" s="204"/>
      <c r="F242" s="204"/>
    </row>
    <row r="243" spans="1:6" x14ac:dyDescent="0.25">
      <c r="A243" s="203"/>
      <c r="B243" s="204"/>
      <c r="C243" s="204"/>
      <c r="D243" s="204"/>
      <c r="E243" s="204"/>
      <c r="F243" s="204"/>
    </row>
    <row r="244" spans="1:6" x14ac:dyDescent="0.25">
      <c r="A244" s="203"/>
      <c r="B244" s="204"/>
      <c r="C244" s="204"/>
      <c r="D244" s="204"/>
      <c r="E244" s="204"/>
      <c r="F244" s="204"/>
    </row>
    <row r="245" spans="1:6" x14ac:dyDescent="0.25">
      <c r="A245" s="203"/>
      <c r="B245" s="204"/>
      <c r="C245" s="204"/>
      <c r="D245" s="204"/>
      <c r="E245" s="204"/>
      <c r="F245" s="204"/>
    </row>
    <row r="246" spans="1:6" x14ac:dyDescent="0.25">
      <c r="A246" s="208"/>
      <c r="B246" s="204"/>
      <c r="C246" s="204"/>
      <c r="D246" s="204"/>
      <c r="E246" s="204"/>
      <c r="F246" s="204"/>
    </row>
    <row r="247" spans="1:6" x14ac:dyDescent="0.25">
      <c r="A247" s="203"/>
      <c r="B247" s="204"/>
      <c r="C247" s="204"/>
      <c r="D247" s="204"/>
      <c r="E247" s="204"/>
      <c r="F247" s="204"/>
    </row>
    <row r="248" spans="1:6" x14ac:dyDescent="0.25">
      <c r="A248" s="208"/>
      <c r="B248" s="204"/>
      <c r="C248" s="204"/>
      <c r="D248" s="204"/>
      <c r="E248" s="204"/>
      <c r="F248" s="204"/>
    </row>
    <row r="249" spans="1:6" x14ac:dyDescent="0.25">
      <c r="A249" s="205"/>
      <c r="B249" s="204"/>
      <c r="C249" s="204"/>
      <c r="D249" s="204"/>
      <c r="E249" s="204"/>
      <c r="F249" s="204"/>
    </row>
    <row r="250" spans="1:6" x14ac:dyDescent="0.25">
      <c r="A250" s="203"/>
      <c r="B250" s="204"/>
      <c r="C250" s="204"/>
      <c r="D250" s="204"/>
      <c r="E250" s="204"/>
      <c r="F250" s="204"/>
    </row>
    <row r="251" spans="1:6" x14ac:dyDescent="0.25">
      <c r="A251" s="203"/>
      <c r="B251" s="204"/>
      <c r="C251" s="204"/>
      <c r="D251" s="204"/>
      <c r="E251" s="204"/>
      <c r="F251" s="204"/>
    </row>
    <row r="252" spans="1:6" x14ac:dyDescent="0.25">
      <c r="A252" s="205"/>
      <c r="B252" s="204"/>
      <c r="C252" s="204"/>
      <c r="D252" s="204"/>
      <c r="E252" s="204"/>
      <c r="F252" s="204"/>
    </row>
    <row r="253" spans="1:6" x14ac:dyDescent="0.25">
      <c r="A253" s="203"/>
      <c r="B253" s="204"/>
      <c r="C253" s="204"/>
      <c r="D253" s="204"/>
      <c r="E253" s="204"/>
      <c r="F253" s="204"/>
    </row>
    <row r="254" spans="1:6" x14ac:dyDescent="0.25">
      <c r="A254" s="203"/>
      <c r="B254" s="204"/>
      <c r="C254" s="204"/>
      <c r="D254" s="204"/>
      <c r="E254" s="204"/>
      <c r="F254" s="204"/>
    </row>
    <row r="255" spans="1:6" s="1" customFormat="1" ht="76.5" customHeight="1" x14ac:dyDescent="0.25">
      <c r="A255" s="203"/>
      <c r="B255" s="204"/>
      <c r="C255" s="204"/>
      <c r="D255" s="204"/>
      <c r="E255" s="204"/>
      <c r="F255" s="204"/>
    </row>
    <row r="256" spans="1:6" x14ac:dyDescent="0.25">
      <c r="A256" s="210"/>
      <c r="B256" s="204"/>
      <c r="C256" s="204"/>
      <c r="D256" s="204"/>
      <c r="E256" s="204"/>
      <c r="F256" s="204"/>
    </row>
    <row r="257" spans="1:6" x14ac:dyDescent="0.25">
      <c r="A257" s="203"/>
      <c r="B257" s="204"/>
      <c r="C257" s="204"/>
      <c r="D257" s="204"/>
      <c r="E257" s="204"/>
      <c r="F257" s="204"/>
    </row>
    <row r="258" spans="1:6" x14ac:dyDescent="0.25">
      <c r="A258" s="205"/>
      <c r="B258" s="204"/>
      <c r="C258" s="204"/>
      <c r="D258" s="204"/>
      <c r="E258" s="204"/>
      <c r="F258" s="204"/>
    </row>
    <row r="259" spans="1:6" x14ac:dyDescent="0.25">
      <c r="A259" s="203"/>
      <c r="B259" s="204"/>
      <c r="C259" s="204"/>
      <c r="D259" s="204"/>
      <c r="E259" s="204"/>
      <c r="F259" s="204"/>
    </row>
    <row r="260" spans="1:6" x14ac:dyDescent="0.25">
      <c r="A260" s="206"/>
      <c r="B260" s="204"/>
      <c r="C260" s="204"/>
      <c r="D260" s="204"/>
      <c r="E260" s="204"/>
      <c r="F260" s="204"/>
    </row>
    <row r="261" spans="1:6" x14ac:dyDescent="0.25">
      <c r="A261" s="203"/>
      <c r="B261" s="204"/>
      <c r="C261" s="204"/>
      <c r="D261" s="204"/>
      <c r="E261" s="204"/>
      <c r="F261" s="204"/>
    </row>
    <row r="262" spans="1:6" x14ac:dyDescent="0.25">
      <c r="A262" s="206"/>
      <c r="B262" s="204"/>
      <c r="C262" s="204"/>
      <c r="D262" s="204"/>
      <c r="E262" s="204"/>
      <c r="F262" s="204"/>
    </row>
    <row r="263" spans="1:6" x14ac:dyDescent="0.25">
      <c r="A263" s="203"/>
      <c r="B263" s="204"/>
      <c r="C263" s="204"/>
      <c r="D263" s="204"/>
      <c r="E263" s="204"/>
      <c r="F263" s="204"/>
    </row>
    <row r="264" spans="1:6" x14ac:dyDescent="0.25">
      <c r="A264" s="208"/>
      <c r="B264" s="204"/>
      <c r="C264" s="204"/>
      <c r="D264" s="204"/>
      <c r="E264" s="204"/>
      <c r="F264" s="204"/>
    </row>
    <row r="265" spans="1:6" x14ac:dyDescent="0.25">
      <c r="A265" s="205"/>
      <c r="B265" s="204"/>
      <c r="C265" s="204"/>
      <c r="D265" s="204"/>
      <c r="E265" s="204"/>
      <c r="F265" s="204"/>
    </row>
    <row r="266" spans="1:6" x14ac:dyDescent="0.25">
      <c r="A266" s="203"/>
      <c r="B266" s="204"/>
      <c r="C266" s="204"/>
      <c r="D266" s="204"/>
      <c r="E266" s="204"/>
      <c r="F266" s="204"/>
    </row>
    <row r="267" spans="1:6" x14ac:dyDescent="0.25">
      <c r="A267" s="203"/>
      <c r="B267" s="204"/>
      <c r="C267" s="204"/>
      <c r="D267" s="204"/>
      <c r="E267" s="204"/>
      <c r="F267" s="204"/>
    </row>
    <row r="268" spans="1:6" x14ac:dyDescent="0.25">
      <c r="A268" s="203"/>
      <c r="B268" s="204"/>
      <c r="C268" s="204"/>
      <c r="D268" s="204"/>
      <c r="E268" s="204"/>
      <c r="F268" s="204"/>
    </row>
    <row r="269" spans="1:6" x14ac:dyDescent="0.25">
      <c r="A269" s="209"/>
      <c r="B269" s="204"/>
      <c r="C269" s="204"/>
      <c r="D269" s="204"/>
      <c r="E269" s="204"/>
      <c r="F269" s="204"/>
    </row>
    <row r="270" spans="1:6" x14ac:dyDescent="0.25">
      <c r="A270" s="203"/>
      <c r="B270" s="204"/>
      <c r="C270" s="204"/>
      <c r="D270" s="204"/>
      <c r="E270" s="204"/>
      <c r="F270" s="204"/>
    </row>
    <row r="271" spans="1:6" x14ac:dyDescent="0.25">
      <c r="A271" s="208"/>
      <c r="B271" s="204"/>
      <c r="C271" s="204"/>
      <c r="D271" s="204"/>
      <c r="E271" s="204"/>
      <c r="F271" s="204"/>
    </row>
    <row r="272" spans="1:6" x14ac:dyDescent="0.25">
      <c r="A272" s="206"/>
      <c r="B272" s="204"/>
      <c r="C272" s="204"/>
      <c r="D272" s="204"/>
      <c r="E272" s="204"/>
      <c r="F272" s="204"/>
    </row>
    <row r="273" spans="1:6" x14ac:dyDescent="0.25">
      <c r="A273" s="208"/>
      <c r="B273" s="204"/>
      <c r="C273" s="204"/>
      <c r="D273" s="204"/>
      <c r="E273" s="204"/>
      <c r="F273" s="204"/>
    </row>
    <row r="274" spans="1:6" x14ac:dyDescent="0.25">
      <c r="A274" s="205"/>
      <c r="B274" s="204"/>
      <c r="C274" s="204"/>
      <c r="D274" s="204"/>
      <c r="E274" s="204"/>
      <c r="F274" s="204"/>
    </row>
    <row r="275" spans="1:6" ht="18.75" x14ac:dyDescent="0.25">
      <c r="A275" s="211"/>
      <c r="B275" s="211"/>
      <c r="C275" s="212"/>
      <c r="D275" s="212"/>
      <c r="E275" s="212"/>
      <c r="F275" s="213"/>
    </row>
  </sheetData>
  <sortState ref="A3:T374">
    <sortCondition ref="A3"/>
  </sortState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34" zoomScale="87" zoomScaleNormal="87" workbookViewId="0">
      <selection activeCell="Q14" sqref="Q14"/>
    </sheetView>
  </sheetViews>
  <sheetFormatPr defaultRowHeight="15" x14ac:dyDescent="0.25"/>
  <cols>
    <col min="1" max="1" width="3.85546875" customWidth="1"/>
    <col min="2" max="2" width="21.140625" customWidth="1"/>
    <col min="3" max="3" width="10.85546875" customWidth="1"/>
    <col min="4" max="4" width="30.140625" customWidth="1"/>
    <col min="5" max="5" width="7.5703125" customWidth="1"/>
    <col min="6" max="6" width="8.85546875" customWidth="1"/>
    <col min="7" max="7" width="11.42578125" customWidth="1"/>
    <col min="8" max="8" width="7.7109375" customWidth="1"/>
    <col min="9" max="9" width="9" customWidth="1"/>
    <col min="10" max="10" width="12.5703125" customWidth="1"/>
    <col min="11" max="11" width="8.5703125" customWidth="1"/>
    <col min="12" max="12" width="5.42578125" customWidth="1"/>
    <col min="13" max="13" width="6.140625" customWidth="1"/>
    <col min="14" max="14" width="5.5703125" customWidth="1"/>
    <col min="15" max="15" width="18.5703125" hidden="1" customWidth="1"/>
    <col min="16" max="16" width="9.140625" customWidth="1"/>
  </cols>
  <sheetData>
    <row r="1" spans="1:16" ht="31.5" x14ac:dyDescent="0.25">
      <c r="A1" s="74"/>
      <c r="B1" s="34" t="s">
        <v>0</v>
      </c>
      <c r="C1" s="35" t="s">
        <v>12</v>
      </c>
      <c r="D1" s="36" t="s">
        <v>9</v>
      </c>
      <c r="E1" s="36">
        <v>2014</v>
      </c>
      <c r="F1" s="36">
        <v>2015</v>
      </c>
      <c r="G1" s="36">
        <v>2016</v>
      </c>
      <c r="H1" s="38">
        <v>2017</v>
      </c>
      <c r="I1" s="36">
        <v>2018</v>
      </c>
      <c r="J1" s="38">
        <v>2019</v>
      </c>
      <c r="K1" s="36">
        <v>2020</v>
      </c>
      <c r="L1" s="36">
        <v>2021</v>
      </c>
      <c r="M1" s="38">
        <v>2022</v>
      </c>
      <c r="N1" s="36">
        <v>2023</v>
      </c>
      <c r="O1" s="36">
        <v>2023</v>
      </c>
    </row>
    <row r="2" spans="1:16" ht="21" customHeight="1" x14ac:dyDescent="0.25">
      <c r="A2" s="74"/>
      <c r="B2" s="21" t="s">
        <v>1363</v>
      </c>
      <c r="C2" s="21">
        <v>1</v>
      </c>
      <c r="D2" s="17" t="s">
        <v>15</v>
      </c>
      <c r="E2" s="21"/>
      <c r="F2" s="17"/>
      <c r="G2" s="72"/>
      <c r="H2" s="416"/>
      <c r="I2" s="72"/>
      <c r="J2" s="73" t="s">
        <v>1354</v>
      </c>
      <c r="K2" s="23"/>
      <c r="L2" s="39"/>
      <c r="M2" s="39"/>
      <c r="N2" s="39"/>
      <c r="O2" s="39"/>
    </row>
    <row r="3" spans="1:16" ht="21" customHeight="1" x14ac:dyDescent="0.25">
      <c r="A3" s="74"/>
      <c r="B3" s="21" t="s">
        <v>158</v>
      </c>
      <c r="C3" s="21">
        <v>1</v>
      </c>
      <c r="D3" s="17" t="s">
        <v>15</v>
      </c>
      <c r="E3" s="126"/>
      <c r="F3" s="17"/>
      <c r="G3" s="72"/>
      <c r="H3" s="415">
        <v>42821</v>
      </c>
      <c r="I3" s="72"/>
      <c r="J3" s="73"/>
      <c r="K3" s="23"/>
      <c r="L3" s="39"/>
      <c r="M3" s="39"/>
      <c r="N3" s="39"/>
      <c r="O3" s="39"/>
    </row>
    <row r="4" spans="1:16" ht="19.5" customHeight="1" x14ac:dyDescent="0.25">
      <c r="A4" s="74"/>
      <c r="B4" s="21" t="s">
        <v>159</v>
      </c>
      <c r="C4" s="21">
        <v>1</v>
      </c>
      <c r="D4" s="17" t="s">
        <v>15</v>
      </c>
      <c r="E4" s="130"/>
      <c r="F4" s="12"/>
      <c r="G4" s="23"/>
      <c r="H4" s="563">
        <v>43563</v>
      </c>
      <c r="I4" s="23"/>
      <c r="J4" s="40"/>
      <c r="K4" s="119" t="s">
        <v>1453</v>
      </c>
      <c r="L4" s="39"/>
      <c r="M4" s="39"/>
      <c r="N4" s="39"/>
      <c r="O4" s="39"/>
    </row>
    <row r="5" spans="1:16" ht="19.5" customHeight="1" x14ac:dyDescent="0.25">
      <c r="A5" s="74"/>
      <c r="B5" s="21" t="s">
        <v>901</v>
      </c>
      <c r="C5" s="21">
        <v>1</v>
      </c>
      <c r="D5" s="17" t="s">
        <v>15</v>
      </c>
      <c r="E5" s="71"/>
      <c r="F5" s="12"/>
      <c r="G5" s="23"/>
      <c r="H5" s="40"/>
      <c r="I5" s="119"/>
      <c r="J5" s="40"/>
      <c r="K5" s="23"/>
      <c r="L5" s="39"/>
      <c r="M5" s="39"/>
      <c r="N5" s="39"/>
      <c r="O5" s="39"/>
    </row>
    <row r="6" spans="1:16" ht="22.5" customHeight="1" x14ac:dyDescent="0.25">
      <c r="A6" s="74"/>
      <c r="B6" s="21" t="s">
        <v>157</v>
      </c>
      <c r="C6" s="21">
        <v>1</v>
      </c>
      <c r="D6" s="17" t="s">
        <v>15</v>
      </c>
      <c r="E6" s="71"/>
      <c r="F6" s="12"/>
      <c r="G6" s="119"/>
      <c r="H6" s="40"/>
      <c r="I6" s="23"/>
      <c r="J6" s="40"/>
      <c r="K6" s="23"/>
      <c r="L6" s="39"/>
      <c r="M6" s="39"/>
      <c r="N6" s="39"/>
      <c r="O6" s="39"/>
    </row>
    <row r="7" spans="1:16" ht="22.5" customHeight="1" x14ac:dyDescent="0.25">
      <c r="A7" s="74"/>
      <c r="B7" s="21" t="s">
        <v>424</v>
      </c>
      <c r="C7" s="21">
        <v>2</v>
      </c>
      <c r="D7" s="17" t="s">
        <v>15</v>
      </c>
      <c r="E7" s="71"/>
      <c r="F7" s="12"/>
      <c r="G7" s="23"/>
      <c r="H7" s="415">
        <v>43563</v>
      </c>
      <c r="I7" s="23"/>
      <c r="J7" s="40"/>
      <c r="K7" s="119" t="s">
        <v>1453</v>
      </c>
      <c r="L7" s="39"/>
      <c r="M7" s="39"/>
      <c r="N7" s="39"/>
      <c r="O7" s="39"/>
    </row>
    <row r="8" spans="1:16" ht="22.5" customHeight="1" x14ac:dyDescent="0.25">
      <c r="A8" s="74"/>
      <c r="B8" s="21" t="s">
        <v>162</v>
      </c>
      <c r="C8" s="21">
        <v>2</v>
      </c>
      <c r="D8" s="17" t="s">
        <v>15</v>
      </c>
      <c r="E8" s="71"/>
      <c r="F8" s="12"/>
      <c r="G8" s="23"/>
      <c r="H8" s="415">
        <v>43563</v>
      </c>
      <c r="I8" s="23"/>
      <c r="J8" s="40"/>
      <c r="K8" s="119" t="s">
        <v>1453</v>
      </c>
      <c r="L8" s="39"/>
      <c r="M8" s="39"/>
      <c r="N8" s="39"/>
      <c r="O8" s="39"/>
    </row>
    <row r="9" spans="1:16" ht="22.5" customHeight="1" x14ac:dyDescent="0.25">
      <c r="A9" s="74"/>
      <c r="B9" s="21" t="s">
        <v>160</v>
      </c>
      <c r="C9" s="21">
        <v>2</v>
      </c>
      <c r="D9" s="17" t="s">
        <v>15</v>
      </c>
      <c r="E9" s="71"/>
      <c r="F9" s="128"/>
      <c r="G9" s="23"/>
      <c r="H9" s="40"/>
      <c r="I9" s="698">
        <v>43732</v>
      </c>
      <c r="J9" s="40"/>
      <c r="K9" s="23"/>
      <c r="L9" s="39"/>
      <c r="M9" s="39"/>
      <c r="N9" s="39"/>
      <c r="O9" s="39"/>
    </row>
    <row r="10" spans="1:16" ht="26.25" customHeight="1" x14ac:dyDescent="0.25">
      <c r="A10" s="74"/>
      <c r="B10" s="56" t="s">
        <v>683</v>
      </c>
      <c r="C10" s="56">
        <v>2</v>
      </c>
      <c r="D10" s="61" t="s">
        <v>15</v>
      </c>
      <c r="E10" s="12"/>
      <c r="F10" s="12"/>
      <c r="G10" s="23"/>
      <c r="H10" s="415">
        <v>43563</v>
      </c>
      <c r="I10" s="23"/>
      <c r="J10" s="40"/>
      <c r="K10" s="119" t="s">
        <v>1453</v>
      </c>
      <c r="L10" s="39"/>
      <c r="M10" s="39"/>
      <c r="N10" s="39"/>
      <c r="O10" s="39"/>
    </row>
    <row r="11" spans="1:16" ht="27.75" customHeight="1" x14ac:dyDescent="0.25">
      <c r="A11" s="74"/>
      <c r="B11" s="56" t="s">
        <v>161</v>
      </c>
      <c r="C11" s="56">
        <v>2</v>
      </c>
      <c r="D11" s="61" t="s">
        <v>15</v>
      </c>
      <c r="E11" s="71"/>
      <c r="F11" s="128"/>
      <c r="G11" s="23"/>
      <c r="H11" s="40"/>
      <c r="I11" s="23"/>
      <c r="J11" s="247" t="s">
        <v>455</v>
      </c>
      <c r="K11" s="23"/>
      <c r="L11" s="39"/>
      <c r="M11" s="39"/>
      <c r="N11" s="39"/>
      <c r="O11" s="39"/>
    </row>
    <row r="12" spans="1:16" ht="30" customHeight="1" x14ac:dyDescent="0.25">
      <c r="A12" s="74"/>
      <c r="B12" s="21" t="s">
        <v>181</v>
      </c>
      <c r="C12" s="21">
        <v>3</v>
      </c>
      <c r="D12" s="17" t="s">
        <v>15</v>
      </c>
      <c r="E12" s="71"/>
      <c r="F12" s="12"/>
      <c r="G12" s="23" t="s">
        <v>1004</v>
      </c>
      <c r="H12" s="40"/>
      <c r="I12" s="23"/>
      <c r="J12" s="40"/>
      <c r="K12" s="23"/>
      <c r="L12" s="39"/>
      <c r="M12" s="39"/>
      <c r="N12" s="39"/>
      <c r="O12" s="39"/>
    </row>
    <row r="13" spans="1:16" ht="21.75" customHeight="1" x14ac:dyDescent="0.25">
      <c r="A13" s="74"/>
      <c r="B13" s="21" t="s">
        <v>163</v>
      </c>
      <c r="C13" s="21">
        <v>3</v>
      </c>
      <c r="D13" s="17" t="s">
        <v>15</v>
      </c>
      <c r="E13" s="130"/>
      <c r="F13" s="12"/>
      <c r="G13" s="23"/>
      <c r="H13" s="415">
        <v>43563</v>
      </c>
      <c r="I13" s="23"/>
      <c r="J13" s="40"/>
      <c r="K13" s="119" t="s">
        <v>1453</v>
      </c>
      <c r="L13" s="39"/>
      <c r="M13" s="39"/>
      <c r="N13" s="39"/>
      <c r="O13" s="39"/>
    </row>
    <row r="14" spans="1:16" ht="21.75" customHeight="1" x14ac:dyDescent="0.25">
      <c r="A14" s="74"/>
      <c r="B14" s="21" t="s">
        <v>1176</v>
      </c>
      <c r="C14" s="21">
        <v>3</v>
      </c>
      <c r="D14" s="17" t="s">
        <v>15</v>
      </c>
      <c r="E14" s="71"/>
      <c r="F14" s="12"/>
      <c r="G14" s="23"/>
      <c r="H14" s="416"/>
      <c r="I14" s="23"/>
      <c r="J14" s="40"/>
      <c r="K14" s="23"/>
      <c r="L14" s="39"/>
      <c r="M14" s="39"/>
      <c r="N14" s="39"/>
      <c r="O14" s="39"/>
      <c r="P14" t="s">
        <v>1175</v>
      </c>
    </row>
    <row r="15" spans="1:16" ht="27" customHeight="1" x14ac:dyDescent="0.25">
      <c r="A15" s="74"/>
      <c r="B15" s="56" t="s">
        <v>902</v>
      </c>
      <c r="C15" s="56">
        <v>4</v>
      </c>
      <c r="D15" s="61" t="s">
        <v>15</v>
      </c>
      <c r="E15" s="71"/>
      <c r="F15" s="12"/>
      <c r="G15" s="23"/>
      <c r="H15" s="40"/>
      <c r="I15" s="23"/>
      <c r="J15" s="40"/>
      <c r="K15" s="23"/>
      <c r="L15" s="39"/>
      <c r="M15" s="39"/>
      <c r="N15" s="39"/>
      <c r="O15" s="39"/>
    </row>
    <row r="16" spans="1:16" ht="24.75" customHeight="1" x14ac:dyDescent="0.25">
      <c r="A16" s="74"/>
      <c r="B16" s="56" t="s">
        <v>165</v>
      </c>
      <c r="C16" s="56">
        <v>4</v>
      </c>
      <c r="D16" s="61" t="s">
        <v>15</v>
      </c>
      <c r="E16" s="130"/>
      <c r="F16" s="12"/>
      <c r="G16" s="23"/>
      <c r="H16" s="415">
        <v>43563</v>
      </c>
      <c r="I16" s="23"/>
      <c r="J16" s="40"/>
      <c r="K16" s="119" t="s">
        <v>1453</v>
      </c>
      <c r="L16" s="39"/>
      <c r="M16" s="39"/>
      <c r="N16" s="39"/>
      <c r="O16" s="39"/>
    </row>
    <row r="17" spans="1:15" ht="24.75" customHeight="1" x14ac:dyDescent="0.25">
      <c r="A17" s="74"/>
      <c r="B17" s="56" t="s">
        <v>166</v>
      </c>
      <c r="C17" s="56">
        <v>4</v>
      </c>
      <c r="D17" s="61" t="s">
        <v>15</v>
      </c>
      <c r="E17" s="130"/>
      <c r="F17" s="71"/>
      <c r="G17" s="55"/>
      <c r="H17" s="415">
        <v>43563</v>
      </c>
      <c r="I17" s="70"/>
      <c r="J17" s="70"/>
      <c r="K17" s="119" t="s">
        <v>1453</v>
      </c>
      <c r="L17" s="70"/>
      <c r="M17" s="70"/>
      <c r="N17" s="70"/>
      <c r="O17" s="74"/>
    </row>
    <row r="18" spans="1:15" ht="24.75" customHeight="1" x14ac:dyDescent="0.25">
      <c r="A18" s="74"/>
      <c r="B18" s="148" t="s">
        <v>439</v>
      </c>
      <c r="C18" s="148">
        <v>5</v>
      </c>
      <c r="D18" s="61" t="s">
        <v>15</v>
      </c>
      <c r="E18" s="71"/>
      <c r="F18" s="71"/>
      <c r="G18" s="55"/>
      <c r="H18" s="415">
        <v>43563</v>
      </c>
      <c r="I18" s="70"/>
      <c r="J18" s="70"/>
      <c r="K18" s="70"/>
      <c r="L18" s="70"/>
      <c r="M18" s="70"/>
      <c r="N18" s="70"/>
      <c r="O18" s="76"/>
    </row>
    <row r="19" spans="1:15" ht="24.75" customHeight="1" x14ac:dyDescent="0.25">
      <c r="A19" s="74"/>
      <c r="B19" s="148" t="s">
        <v>1362</v>
      </c>
      <c r="C19" s="148">
        <v>5</v>
      </c>
      <c r="D19" s="61" t="s">
        <v>15</v>
      </c>
      <c r="E19" s="71"/>
      <c r="F19" s="71"/>
      <c r="G19" s="55"/>
      <c r="H19" s="70"/>
      <c r="I19" s="70"/>
      <c r="J19" s="70" t="s">
        <v>1436</v>
      </c>
      <c r="K19" s="70"/>
      <c r="L19" s="70"/>
      <c r="M19" s="70"/>
      <c r="N19" s="70"/>
      <c r="O19" s="76"/>
    </row>
    <row r="20" spans="1:15" ht="24.75" customHeight="1" x14ac:dyDescent="0.25">
      <c r="A20" s="74"/>
      <c r="B20" s="148" t="s">
        <v>440</v>
      </c>
      <c r="C20" s="148">
        <v>5</v>
      </c>
      <c r="D20" s="61" t="s">
        <v>15</v>
      </c>
      <c r="E20" s="71"/>
      <c r="F20" s="130"/>
      <c r="G20" s="55"/>
      <c r="H20" s="70"/>
      <c r="I20" s="706">
        <v>43764</v>
      </c>
      <c r="J20" s="70"/>
      <c r="K20" s="70"/>
      <c r="L20" s="70"/>
      <c r="M20" s="70"/>
      <c r="N20" s="70"/>
      <c r="O20" s="76"/>
    </row>
    <row r="21" spans="1:15" ht="24.75" customHeight="1" x14ac:dyDescent="0.25">
      <c r="A21" s="74"/>
      <c r="B21" s="148" t="s">
        <v>441</v>
      </c>
      <c r="C21" s="148">
        <v>5</v>
      </c>
      <c r="D21" s="61" t="s">
        <v>15</v>
      </c>
      <c r="E21" s="71"/>
      <c r="F21" s="71"/>
      <c r="G21" s="55"/>
      <c r="H21" s="415">
        <v>43563</v>
      </c>
      <c r="I21" s="706">
        <v>43642</v>
      </c>
      <c r="J21" s="70"/>
      <c r="K21" s="70"/>
      <c r="L21" s="70"/>
      <c r="M21" s="70"/>
      <c r="N21" s="70"/>
      <c r="O21" s="76"/>
    </row>
    <row r="22" spans="1:15" ht="24.75" customHeight="1" x14ac:dyDescent="0.25">
      <c r="A22" s="74"/>
      <c r="B22" s="148" t="s">
        <v>903</v>
      </c>
      <c r="C22" s="148">
        <v>5</v>
      </c>
      <c r="D22" s="61" t="s">
        <v>15</v>
      </c>
      <c r="E22" s="71"/>
      <c r="F22" s="71"/>
      <c r="G22" s="55"/>
      <c r="H22" s="70"/>
      <c r="I22" s="706">
        <v>43764</v>
      </c>
      <c r="J22" s="70"/>
      <c r="K22" s="70"/>
      <c r="L22" s="70"/>
      <c r="M22" s="70"/>
      <c r="N22" s="70"/>
      <c r="O22" s="76"/>
    </row>
    <row r="23" spans="1:15" ht="24.75" customHeight="1" x14ac:dyDescent="0.25">
      <c r="A23" s="74"/>
      <c r="B23" s="148" t="s">
        <v>429</v>
      </c>
      <c r="C23" s="148">
        <v>5</v>
      </c>
      <c r="D23" s="61" t="s">
        <v>15</v>
      </c>
      <c r="E23" s="71"/>
      <c r="F23" s="130"/>
      <c r="G23" s="55"/>
      <c r="H23" s="70"/>
      <c r="I23" s="706">
        <v>43642</v>
      </c>
      <c r="J23" s="70"/>
      <c r="K23" s="70"/>
      <c r="L23" s="70"/>
      <c r="M23" s="70"/>
      <c r="N23" s="70"/>
      <c r="O23" s="76"/>
    </row>
    <row r="24" spans="1:15" ht="28.5" customHeight="1" x14ac:dyDescent="0.25">
      <c r="A24" s="74"/>
      <c r="B24" s="55" t="s">
        <v>167</v>
      </c>
      <c r="C24" s="55">
        <v>5</v>
      </c>
      <c r="D24" s="17" t="s">
        <v>15</v>
      </c>
      <c r="E24" s="71"/>
      <c r="F24" s="129"/>
      <c r="G24" s="55"/>
      <c r="H24" s="70"/>
      <c r="I24" s="70"/>
      <c r="J24" s="70"/>
      <c r="K24" s="70"/>
      <c r="L24" s="70"/>
      <c r="M24" s="70"/>
      <c r="N24" s="70"/>
      <c r="O24" s="76"/>
    </row>
    <row r="25" spans="1:15" ht="28.5" customHeight="1" x14ac:dyDescent="0.25">
      <c r="A25" s="74"/>
      <c r="B25" s="55" t="s">
        <v>450</v>
      </c>
      <c r="C25" s="55">
        <v>6</v>
      </c>
      <c r="D25" s="17" t="s">
        <v>15</v>
      </c>
      <c r="E25" s="71"/>
      <c r="F25" s="129"/>
      <c r="G25" s="55"/>
      <c r="H25" s="70" t="s">
        <v>1434</v>
      </c>
      <c r="I25" s="70"/>
      <c r="J25" s="70"/>
      <c r="K25" s="119" t="s">
        <v>1453</v>
      </c>
      <c r="L25" s="70"/>
      <c r="M25" s="70"/>
      <c r="N25" s="70"/>
      <c r="O25" s="76"/>
    </row>
    <row r="26" spans="1:15" ht="28.5" customHeight="1" x14ac:dyDescent="0.25">
      <c r="A26" s="74"/>
      <c r="B26" s="55" t="s">
        <v>77</v>
      </c>
      <c r="C26" s="55">
        <v>6</v>
      </c>
      <c r="D26" s="17" t="s">
        <v>15</v>
      </c>
      <c r="E26" s="71"/>
      <c r="F26" s="55"/>
      <c r="G26" s="55"/>
      <c r="H26" s="415">
        <v>43563</v>
      </c>
      <c r="I26" s="70"/>
      <c r="J26" s="70"/>
      <c r="K26" s="119" t="s">
        <v>1453</v>
      </c>
      <c r="L26" s="70"/>
      <c r="M26" s="70"/>
      <c r="N26" s="70"/>
      <c r="O26" s="76"/>
    </row>
    <row r="27" spans="1:15" ht="41.25" customHeight="1" x14ac:dyDescent="0.25">
      <c r="A27" s="74"/>
      <c r="B27" s="55" t="s">
        <v>451</v>
      </c>
      <c r="C27" s="55">
        <v>6</v>
      </c>
      <c r="D27" s="17" t="s">
        <v>15</v>
      </c>
      <c r="E27" s="71"/>
      <c r="F27" s="55"/>
      <c r="G27" s="11" t="s">
        <v>904</v>
      </c>
      <c r="H27" s="70"/>
      <c r="I27" s="70"/>
      <c r="J27" s="70"/>
      <c r="K27" s="70"/>
      <c r="L27" s="70"/>
      <c r="M27" s="70"/>
      <c r="N27" s="70"/>
      <c r="O27" s="76"/>
    </row>
    <row r="28" spans="1:15" ht="24.75" customHeight="1" x14ac:dyDescent="0.25">
      <c r="A28" s="74"/>
      <c r="B28" s="59" t="s">
        <v>1364</v>
      </c>
      <c r="C28" s="59">
        <v>6</v>
      </c>
      <c r="D28" s="61" t="s">
        <v>15</v>
      </c>
      <c r="E28" s="71"/>
      <c r="F28" s="55"/>
      <c r="G28" s="55"/>
      <c r="H28" s="70"/>
      <c r="I28" s="70"/>
      <c r="J28" s="70"/>
      <c r="K28" s="70"/>
      <c r="L28" s="70"/>
      <c r="M28" s="70"/>
      <c r="N28" s="70"/>
    </row>
    <row r="29" spans="1:15" ht="24.75" customHeight="1" x14ac:dyDescent="0.25">
      <c r="A29" s="74"/>
      <c r="B29" s="59" t="s">
        <v>1365</v>
      </c>
      <c r="C29" s="59">
        <v>6</v>
      </c>
      <c r="D29" s="61" t="s">
        <v>15</v>
      </c>
      <c r="E29" s="71"/>
      <c r="F29" s="55"/>
      <c r="G29" s="55"/>
      <c r="H29" s="70"/>
      <c r="I29" s="70"/>
      <c r="J29" s="70"/>
      <c r="K29" s="119" t="s">
        <v>1453</v>
      </c>
      <c r="L29" s="70"/>
      <c r="M29" s="70"/>
      <c r="N29" s="70"/>
    </row>
    <row r="30" spans="1:15" ht="30" customHeight="1" x14ac:dyDescent="0.25">
      <c r="A30" s="74"/>
      <c r="B30" s="55" t="s">
        <v>169</v>
      </c>
      <c r="C30" s="55">
        <v>7</v>
      </c>
      <c r="D30" s="11" t="s">
        <v>15</v>
      </c>
      <c r="E30" s="55"/>
      <c r="F30" s="55"/>
      <c r="G30" s="129"/>
      <c r="H30" s="70"/>
      <c r="I30" s="70"/>
      <c r="J30" s="70"/>
      <c r="K30" s="70"/>
      <c r="L30" s="70"/>
      <c r="M30" s="70"/>
      <c r="N30" s="70"/>
    </row>
    <row r="31" spans="1:15" ht="30" customHeight="1" x14ac:dyDescent="0.25">
      <c r="A31" s="74"/>
      <c r="B31" s="55" t="s">
        <v>1451</v>
      </c>
      <c r="C31" s="55">
        <v>7</v>
      </c>
      <c r="D31" s="11" t="s">
        <v>15</v>
      </c>
      <c r="E31" s="71"/>
      <c r="F31" s="55"/>
      <c r="G31" s="55"/>
      <c r="H31" s="415">
        <v>43563</v>
      </c>
      <c r="I31" s="70"/>
      <c r="J31" s="70"/>
      <c r="K31" s="70"/>
      <c r="L31" s="70"/>
      <c r="M31" s="70"/>
      <c r="N31" s="70"/>
    </row>
    <row r="32" spans="1:15" ht="30" customHeight="1" x14ac:dyDescent="0.25">
      <c r="A32" s="74"/>
      <c r="B32" s="55" t="s">
        <v>905</v>
      </c>
      <c r="C32" s="55">
        <v>7</v>
      </c>
      <c r="D32" s="11" t="s">
        <v>15</v>
      </c>
      <c r="E32" s="71"/>
      <c r="F32" s="55"/>
      <c r="G32" s="55"/>
      <c r="H32" s="416" t="s">
        <v>1354</v>
      </c>
      <c r="I32" s="70"/>
      <c r="J32" s="70"/>
      <c r="K32" s="70"/>
      <c r="L32" s="70"/>
      <c r="M32" s="70"/>
      <c r="N32" s="70"/>
    </row>
    <row r="33" spans="1:15" ht="27" customHeight="1" x14ac:dyDescent="0.25">
      <c r="A33" s="74"/>
      <c r="B33" s="55" t="s">
        <v>170</v>
      </c>
      <c r="C33" s="55">
        <v>7</v>
      </c>
      <c r="D33" s="17" t="s">
        <v>15</v>
      </c>
      <c r="E33" s="130"/>
      <c r="F33" s="55"/>
      <c r="G33" s="55"/>
      <c r="H33" s="415">
        <v>43563</v>
      </c>
      <c r="I33" s="70" t="s">
        <v>1212</v>
      </c>
      <c r="J33" s="70"/>
      <c r="K33" s="70"/>
      <c r="L33" s="70"/>
      <c r="M33" s="70"/>
      <c r="N33" s="70"/>
    </row>
    <row r="34" spans="1:15" ht="27" customHeight="1" x14ac:dyDescent="0.25">
      <c r="A34" s="74"/>
      <c r="B34" s="55" t="s">
        <v>1177</v>
      </c>
      <c r="C34" s="55">
        <v>7</v>
      </c>
      <c r="D34" s="17" t="s">
        <v>15</v>
      </c>
      <c r="E34" s="71"/>
      <c r="F34" s="55"/>
      <c r="G34" s="55"/>
      <c r="H34" s="416"/>
      <c r="I34" s="70"/>
      <c r="J34" s="70"/>
      <c r="K34" s="70"/>
      <c r="L34" s="70"/>
      <c r="M34" s="70"/>
      <c r="N34" s="70"/>
    </row>
    <row r="35" spans="1:15" ht="23.25" customHeight="1" x14ac:dyDescent="0.25">
      <c r="A35" s="74"/>
      <c r="B35" s="59" t="s">
        <v>179</v>
      </c>
      <c r="C35" s="59">
        <v>8</v>
      </c>
      <c r="D35" s="61" t="s">
        <v>15</v>
      </c>
      <c r="E35" s="130"/>
      <c r="F35" s="55"/>
      <c r="G35" s="55"/>
      <c r="H35" s="415">
        <v>43563</v>
      </c>
      <c r="I35" s="70"/>
      <c r="J35" s="70"/>
      <c r="K35" s="70"/>
      <c r="L35" s="70"/>
      <c r="M35" s="70"/>
      <c r="N35" s="70"/>
    </row>
    <row r="36" spans="1:15" ht="25.5" customHeight="1" x14ac:dyDescent="0.25">
      <c r="A36" s="74"/>
      <c r="B36" s="55" t="s">
        <v>171</v>
      </c>
      <c r="C36" s="55">
        <v>9</v>
      </c>
      <c r="D36" s="17" t="s">
        <v>15</v>
      </c>
      <c r="E36" s="71"/>
      <c r="F36" s="129"/>
      <c r="G36" s="55"/>
      <c r="H36" s="70"/>
      <c r="I36" s="70" t="s">
        <v>1194</v>
      </c>
      <c r="J36" s="70"/>
      <c r="K36" s="70"/>
      <c r="L36" s="70"/>
      <c r="M36" s="70"/>
      <c r="N36" s="70"/>
    </row>
    <row r="37" spans="1:15" ht="32.25" customHeight="1" x14ac:dyDescent="0.25">
      <c r="A37" s="74"/>
      <c r="B37" s="55" t="str">
        <f>'курсы 2016 г.'!A4</f>
        <v>Мартыненко Н.Н.</v>
      </c>
      <c r="C37" s="55">
        <f>'курсы 2016 г.'!B4</f>
        <v>10</v>
      </c>
      <c r="D37" s="17" t="str">
        <f>'курсы 2016 г.'!D4</f>
        <v>учитель иностранного языка</v>
      </c>
      <c r="E37" s="71"/>
      <c r="F37" s="129" t="s">
        <v>173</v>
      </c>
      <c r="G37" s="131" t="s">
        <v>126</v>
      </c>
      <c r="H37" s="415">
        <v>43563</v>
      </c>
      <c r="I37" s="55"/>
      <c r="J37" s="11" t="s">
        <v>1465</v>
      </c>
      <c r="K37" s="119" t="s">
        <v>1453</v>
      </c>
      <c r="L37" s="39"/>
      <c r="M37" s="39"/>
      <c r="N37" s="39"/>
      <c r="O37" s="75"/>
    </row>
    <row r="38" spans="1:15" ht="21" customHeight="1" x14ac:dyDescent="0.25">
      <c r="A38" s="74"/>
      <c r="B38" s="70" t="s">
        <v>172</v>
      </c>
      <c r="C38" s="70">
        <v>10</v>
      </c>
      <c r="D38" s="85" t="s">
        <v>15</v>
      </c>
      <c r="E38" s="129"/>
      <c r="F38" s="70"/>
      <c r="G38" s="70"/>
      <c r="H38" s="415">
        <v>43563</v>
      </c>
      <c r="I38" s="70"/>
      <c r="J38" s="70"/>
      <c r="K38" s="119" t="s">
        <v>1453</v>
      </c>
      <c r="L38" s="70"/>
      <c r="M38" s="70"/>
      <c r="N38" s="70"/>
    </row>
    <row r="39" spans="1:15" ht="30" customHeight="1" x14ac:dyDescent="0.25">
      <c r="A39" s="74"/>
      <c r="B39" s="179" t="s">
        <v>180</v>
      </c>
      <c r="C39" s="59">
        <v>12</v>
      </c>
      <c r="D39" s="66" t="s">
        <v>15</v>
      </c>
      <c r="E39" s="70"/>
      <c r="F39" s="70"/>
      <c r="G39" s="70"/>
      <c r="H39" s="415">
        <v>43563</v>
      </c>
      <c r="I39" s="70"/>
      <c r="J39" s="70"/>
      <c r="K39" s="70"/>
      <c r="L39" s="70"/>
      <c r="M39" s="70"/>
      <c r="N39" s="70"/>
    </row>
    <row r="40" spans="1:15" ht="27.75" customHeight="1" x14ac:dyDescent="0.25">
      <c r="A40" s="74"/>
      <c r="B40" s="70" t="s">
        <v>164</v>
      </c>
      <c r="C40" s="70">
        <v>14</v>
      </c>
      <c r="D40" s="85" t="s">
        <v>15</v>
      </c>
      <c r="E40" s="70"/>
      <c r="F40" s="55"/>
      <c r="G40" s="70"/>
      <c r="H40" s="70"/>
      <c r="I40" s="70"/>
      <c r="J40" s="70" t="s">
        <v>1436</v>
      </c>
      <c r="K40" s="70"/>
      <c r="L40" s="70"/>
      <c r="M40" s="70"/>
      <c r="N40" s="70"/>
    </row>
    <row r="41" spans="1:15" ht="32.25" customHeight="1" x14ac:dyDescent="0.25">
      <c r="A41" s="74"/>
      <c r="B41" s="59" t="s">
        <v>419</v>
      </c>
      <c r="C41" s="59">
        <v>15</v>
      </c>
      <c r="D41" s="66" t="s">
        <v>15</v>
      </c>
      <c r="E41" s="70"/>
      <c r="F41" s="129"/>
      <c r="G41" s="70"/>
      <c r="H41" s="70"/>
      <c r="I41" s="70"/>
      <c r="J41" s="70"/>
      <c r="K41" s="70"/>
      <c r="L41" s="70"/>
      <c r="M41" s="70"/>
      <c r="N41" s="70"/>
    </row>
    <row r="42" spans="1:15" ht="27.75" customHeight="1" x14ac:dyDescent="0.25">
      <c r="A42" s="74"/>
      <c r="B42" s="55" t="s">
        <v>1178</v>
      </c>
      <c r="C42" s="55">
        <v>16</v>
      </c>
      <c r="D42" s="11" t="s">
        <v>15</v>
      </c>
      <c r="E42" s="70"/>
      <c r="F42" s="55"/>
      <c r="G42" s="55"/>
      <c r="H42" s="70"/>
      <c r="I42" s="70"/>
      <c r="J42" s="70"/>
      <c r="K42" s="70"/>
      <c r="L42" s="70"/>
      <c r="M42" s="70"/>
      <c r="N42" s="70"/>
    </row>
    <row r="43" spans="1:15" ht="30" customHeight="1" x14ac:dyDescent="0.25">
      <c r="A43" s="74"/>
      <c r="B43" s="55" t="s">
        <v>906</v>
      </c>
      <c r="C43" s="55">
        <v>16</v>
      </c>
      <c r="D43" s="11" t="s">
        <v>15</v>
      </c>
      <c r="E43" s="70"/>
      <c r="F43" s="70"/>
      <c r="G43" s="55"/>
      <c r="H43" s="55"/>
      <c r="I43" s="70"/>
      <c r="J43" s="70"/>
      <c r="K43" s="70"/>
      <c r="L43" s="70"/>
      <c r="M43" s="70"/>
      <c r="N43" s="70"/>
    </row>
    <row r="46" spans="1:15" x14ac:dyDescent="0.25">
      <c r="D46" s="132"/>
    </row>
    <row r="47" spans="1:15" x14ac:dyDescent="0.25">
      <c r="D47" s="133"/>
    </row>
  </sheetData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="85" zoomScaleNormal="85" workbookViewId="0">
      <selection activeCell="V45" sqref="V45"/>
    </sheetView>
  </sheetViews>
  <sheetFormatPr defaultRowHeight="15.75" x14ac:dyDescent="0.25"/>
  <cols>
    <col min="1" max="1" width="4.7109375" customWidth="1"/>
    <col min="2" max="2" width="19.5703125" style="785" customWidth="1"/>
    <col min="3" max="3" width="10.85546875" customWidth="1"/>
    <col min="4" max="4" width="31.5703125" style="22" customWidth="1"/>
    <col min="5" max="5" width="7.7109375" style="22" customWidth="1"/>
    <col min="6" max="6" width="7" customWidth="1"/>
    <col min="7" max="7" width="7.7109375" customWidth="1"/>
    <col min="8" max="8" width="9.7109375" customWidth="1"/>
  </cols>
  <sheetData>
    <row r="1" spans="1:13" ht="31.5" x14ac:dyDescent="0.25">
      <c r="A1" s="74"/>
      <c r="B1" s="784" t="s">
        <v>0</v>
      </c>
      <c r="C1" s="31" t="s">
        <v>12</v>
      </c>
      <c r="D1" s="32" t="s">
        <v>9</v>
      </c>
      <c r="E1" s="32">
        <v>2014</v>
      </c>
      <c r="F1" s="32">
        <v>2015</v>
      </c>
      <c r="G1" s="32">
        <v>2016</v>
      </c>
      <c r="H1" s="33">
        <v>2017</v>
      </c>
      <c r="I1" s="32">
        <v>2018</v>
      </c>
      <c r="J1" s="33">
        <v>2019</v>
      </c>
      <c r="K1" s="32">
        <v>2020</v>
      </c>
      <c r="L1" s="87">
        <v>2021</v>
      </c>
    </row>
    <row r="2" spans="1:13" ht="19.5" customHeight="1" x14ac:dyDescent="0.25">
      <c r="A2" s="74"/>
      <c r="B2" s="180" t="s">
        <v>182</v>
      </c>
      <c r="C2" s="21">
        <v>1</v>
      </c>
      <c r="D2" s="17" t="s">
        <v>193</v>
      </c>
      <c r="E2" s="114" t="s">
        <v>453</v>
      </c>
      <c r="F2" s="18"/>
      <c r="G2" s="19"/>
      <c r="H2" s="360" t="s">
        <v>1449</v>
      </c>
      <c r="I2" s="19"/>
      <c r="J2" s="18"/>
      <c r="K2" s="135" t="s">
        <v>1453</v>
      </c>
      <c r="L2" s="74"/>
    </row>
    <row r="3" spans="1:13" ht="20.25" customHeight="1" x14ac:dyDescent="0.25">
      <c r="A3" s="74"/>
      <c r="B3" s="180" t="s">
        <v>183</v>
      </c>
      <c r="C3" s="21">
        <v>1</v>
      </c>
      <c r="D3" s="17" t="s">
        <v>193</v>
      </c>
      <c r="E3" s="114" t="s">
        <v>453</v>
      </c>
      <c r="F3" s="18"/>
      <c r="G3" s="19"/>
      <c r="H3" s="360" t="s">
        <v>1449</v>
      </c>
      <c r="I3" s="19"/>
      <c r="J3" s="18"/>
      <c r="K3" s="135" t="s">
        <v>1453</v>
      </c>
      <c r="L3" s="74"/>
    </row>
    <row r="4" spans="1:13" x14ac:dyDescent="0.25">
      <c r="A4" s="74"/>
      <c r="B4" s="181" t="s">
        <v>184</v>
      </c>
      <c r="C4" s="58">
        <v>2</v>
      </c>
      <c r="D4" s="61" t="s">
        <v>193</v>
      </c>
      <c r="E4" s="114" t="s">
        <v>453</v>
      </c>
      <c r="F4" s="53"/>
      <c r="G4" s="43"/>
      <c r="H4" s="360" t="s">
        <v>1449</v>
      </c>
      <c r="I4" s="43"/>
      <c r="J4" s="43"/>
      <c r="K4" s="135" t="s">
        <v>1453</v>
      </c>
      <c r="L4" s="74"/>
    </row>
    <row r="5" spans="1:13" x14ac:dyDescent="0.25">
      <c r="A5" s="74"/>
      <c r="B5" s="181" t="s">
        <v>185</v>
      </c>
      <c r="C5" s="58">
        <v>2</v>
      </c>
      <c r="D5" s="61" t="s">
        <v>193</v>
      </c>
      <c r="E5" s="114" t="s">
        <v>453</v>
      </c>
      <c r="F5" s="53"/>
      <c r="G5" s="43"/>
      <c r="H5" s="360" t="s">
        <v>1449</v>
      </c>
      <c r="I5" s="43"/>
      <c r="J5" s="43"/>
      <c r="K5" s="135" t="s">
        <v>1453</v>
      </c>
      <c r="L5" s="74"/>
    </row>
    <row r="6" spans="1:13" x14ac:dyDescent="0.25">
      <c r="A6" s="74"/>
      <c r="B6" s="181" t="s">
        <v>186</v>
      </c>
      <c r="C6" s="58">
        <v>2</v>
      </c>
      <c r="D6" s="61" t="s">
        <v>193</v>
      </c>
      <c r="E6" s="114" t="s">
        <v>453</v>
      </c>
      <c r="F6" s="53"/>
      <c r="G6" s="43"/>
      <c r="H6" s="360" t="s">
        <v>1449</v>
      </c>
      <c r="I6" s="43"/>
      <c r="J6" s="43"/>
      <c r="K6" s="135" t="s">
        <v>1453</v>
      </c>
      <c r="L6" s="74"/>
    </row>
    <row r="7" spans="1:13" x14ac:dyDescent="0.25">
      <c r="A7" s="74"/>
      <c r="B7" s="182" t="s">
        <v>191</v>
      </c>
      <c r="C7" s="53">
        <v>3</v>
      </c>
      <c r="D7" s="17" t="s">
        <v>193</v>
      </c>
      <c r="E7" s="114" t="s">
        <v>453</v>
      </c>
      <c r="F7" s="53"/>
      <c r="G7" s="43"/>
      <c r="H7" s="360" t="s">
        <v>1449</v>
      </c>
      <c r="I7" s="43"/>
      <c r="J7" s="43"/>
      <c r="K7" s="74"/>
      <c r="L7" s="74"/>
    </row>
    <row r="8" spans="1:13" x14ac:dyDescent="0.25">
      <c r="A8" s="74"/>
      <c r="B8" s="182" t="s">
        <v>192</v>
      </c>
      <c r="C8" s="53">
        <v>3</v>
      </c>
      <c r="D8" s="17" t="s">
        <v>193</v>
      </c>
      <c r="E8" s="114" t="s">
        <v>453</v>
      </c>
      <c r="F8" s="53"/>
      <c r="G8" s="43"/>
      <c r="H8" s="360" t="s">
        <v>1449</v>
      </c>
      <c r="I8" s="43"/>
      <c r="J8" s="43"/>
      <c r="K8" s="74"/>
      <c r="L8" s="74"/>
    </row>
    <row r="9" spans="1:13" x14ac:dyDescent="0.25">
      <c r="A9" s="74"/>
      <c r="B9" s="182" t="s">
        <v>190</v>
      </c>
      <c r="C9" s="53">
        <v>3</v>
      </c>
      <c r="D9" s="17" t="s">
        <v>193</v>
      </c>
      <c r="E9" s="114" t="s">
        <v>453</v>
      </c>
      <c r="F9" s="53"/>
      <c r="G9" s="43"/>
      <c r="H9" s="360" t="s">
        <v>1449</v>
      </c>
      <c r="I9" s="43"/>
      <c r="J9" s="43"/>
      <c r="K9" s="74"/>
      <c r="L9" s="74"/>
    </row>
    <row r="10" spans="1:13" x14ac:dyDescent="0.25">
      <c r="A10" s="74"/>
      <c r="B10" s="181" t="s">
        <v>187</v>
      </c>
      <c r="C10" s="58">
        <v>4</v>
      </c>
      <c r="D10" s="61" t="s">
        <v>193</v>
      </c>
      <c r="E10" s="114" t="s">
        <v>453</v>
      </c>
      <c r="F10" s="53"/>
      <c r="G10" s="43"/>
      <c r="H10" s="360" t="s">
        <v>1449</v>
      </c>
      <c r="I10" s="43"/>
      <c r="J10" s="43" t="s">
        <v>1434</v>
      </c>
      <c r="K10" s="74"/>
      <c r="L10" s="74"/>
    </row>
    <row r="11" spans="1:13" x14ac:dyDescent="0.25">
      <c r="A11" s="74"/>
      <c r="B11" s="181" t="s">
        <v>188</v>
      </c>
      <c r="C11" s="58">
        <v>4</v>
      </c>
      <c r="D11" s="61" t="s">
        <v>193</v>
      </c>
      <c r="E11" s="114" t="s">
        <v>453</v>
      </c>
      <c r="F11" s="53"/>
      <c r="G11" s="43"/>
      <c r="H11" s="360" t="s">
        <v>1449</v>
      </c>
      <c r="I11" s="43"/>
      <c r="J11" s="43"/>
      <c r="K11" s="135" t="s">
        <v>1453</v>
      </c>
      <c r="L11" s="74"/>
    </row>
    <row r="12" spans="1:13" x14ac:dyDescent="0.25">
      <c r="A12" s="74"/>
      <c r="B12" s="181" t="s">
        <v>1211</v>
      </c>
      <c r="C12" s="58">
        <v>4</v>
      </c>
      <c r="D12" s="61" t="s">
        <v>193</v>
      </c>
      <c r="E12" s="77"/>
      <c r="F12" s="53"/>
      <c r="G12" s="53"/>
      <c r="H12" s="605"/>
      <c r="I12" s="43"/>
      <c r="J12" s="43"/>
      <c r="K12" s="74"/>
      <c r="L12" s="74"/>
    </row>
    <row r="13" spans="1:13" x14ac:dyDescent="0.25">
      <c r="A13" s="74"/>
      <c r="B13" s="182" t="s">
        <v>190</v>
      </c>
      <c r="C13" s="53">
        <v>5</v>
      </c>
      <c r="D13" s="17" t="s">
        <v>193</v>
      </c>
      <c r="E13" s="114" t="s">
        <v>453</v>
      </c>
      <c r="F13" s="53"/>
      <c r="G13" s="43"/>
      <c r="H13" s="360" t="s">
        <v>1449</v>
      </c>
      <c r="I13" s="692">
        <v>43642</v>
      </c>
      <c r="J13" s="43"/>
      <c r="K13" s="135" t="s">
        <v>1453</v>
      </c>
      <c r="L13" s="74"/>
      <c r="M13" s="86"/>
    </row>
    <row r="14" spans="1:13" x14ac:dyDescent="0.25">
      <c r="A14" s="74"/>
      <c r="B14" s="182" t="s">
        <v>907</v>
      </c>
      <c r="C14" s="53">
        <v>5</v>
      </c>
      <c r="D14" s="17" t="s">
        <v>193</v>
      </c>
      <c r="E14" s="114" t="s">
        <v>453</v>
      </c>
      <c r="F14" s="53"/>
      <c r="G14" s="605" t="s">
        <v>1212</v>
      </c>
      <c r="H14" s="605" t="s">
        <v>1212</v>
      </c>
      <c r="I14" s="692">
        <v>43642</v>
      </c>
      <c r="J14" s="43"/>
      <c r="K14" s="135" t="s">
        <v>1453</v>
      </c>
      <c r="L14" s="74"/>
    </row>
    <row r="15" spans="1:13" x14ac:dyDescent="0.25">
      <c r="A15" s="74"/>
      <c r="B15" s="182" t="s">
        <v>194</v>
      </c>
      <c r="C15" s="53">
        <v>5</v>
      </c>
      <c r="D15" s="17" t="s">
        <v>193</v>
      </c>
      <c r="E15" s="114" t="s">
        <v>453</v>
      </c>
      <c r="F15" s="53"/>
      <c r="G15" s="43"/>
      <c r="H15" s="360" t="s">
        <v>1449</v>
      </c>
      <c r="I15" s="692">
        <v>43769</v>
      </c>
      <c r="J15" s="43"/>
      <c r="K15" s="135" t="s">
        <v>1453</v>
      </c>
      <c r="L15" s="74"/>
    </row>
    <row r="16" spans="1:13" x14ac:dyDescent="0.25">
      <c r="A16" s="74"/>
      <c r="B16" s="182" t="s">
        <v>195</v>
      </c>
      <c r="C16" s="53">
        <v>5</v>
      </c>
      <c r="D16" s="17" t="s">
        <v>193</v>
      </c>
      <c r="E16" s="114" t="s">
        <v>453</v>
      </c>
      <c r="F16" s="53"/>
      <c r="G16" s="43"/>
      <c r="H16" s="360" t="s">
        <v>1449</v>
      </c>
      <c r="I16" s="43"/>
      <c r="J16" s="692">
        <v>43731</v>
      </c>
      <c r="K16" s="135" t="s">
        <v>1453</v>
      </c>
      <c r="L16" s="74"/>
    </row>
    <row r="17" spans="1:12" x14ac:dyDescent="0.25">
      <c r="A17" s="74"/>
      <c r="B17" s="181" t="s">
        <v>196</v>
      </c>
      <c r="C17" s="58">
        <v>6</v>
      </c>
      <c r="D17" s="61" t="s">
        <v>193</v>
      </c>
      <c r="E17" s="46"/>
      <c r="F17" s="53"/>
      <c r="G17" s="43"/>
      <c r="H17" s="360" t="s">
        <v>1449</v>
      </c>
      <c r="I17" s="43"/>
      <c r="J17" s="43"/>
      <c r="K17" s="135" t="s">
        <v>1453</v>
      </c>
      <c r="L17" s="74"/>
    </row>
    <row r="18" spans="1:12" ht="20.25" customHeight="1" x14ac:dyDescent="0.25">
      <c r="A18" s="74"/>
      <c r="B18" s="181" t="s">
        <v>197</v>
      </c>
      <c r="C18" s="59">
        <v>6</v>
      </c>
      <c r="D18" s="61" t="s">
        <v>193</v>
      </c>
      <c r="E18" s="46"/>
      <c r="F18" s="53"/>
      <c r="G18" s="43"/>
      <c r="H18" s="360" t="s">
        <v>1449</v>
      </c>
      <c r="I18" s="43"/>
      <c r="J18" s="43"/>
      <c r="K18" s="74"/>
      <c r="L18" s="74"/>
    </row>
    <row r="19" spans="1:12" x14ac:dyDescent="0.25">
      <c r="A19" s="74"/>
      <c r="B19" s="181" t="s">
        <v>1590</v>
      </c>
      <c r="C19" s="58">
        <v>6</v>
      </c>
      <c r="D19" s="61" t="s">
        <v>193</v>
      </c>
      <c r="E19" s="46"/>
      <c r="F19" s="53"/>
      <c r="G19" s="43"/>
      <c r="H19" s="605"/>
      <c r="I19" s="43"/>
      <c r="J19" s="43"/>
      <c r="K19" s="135" t="s">
        <v>1453</v>
      </c>
      <c r="L19" s="74"/>
    </row>
    <row r="20" spans="1:12" x14ac:dyDescent="0.25">
      <c r="A20" s="39"/>
      <c r="B20" s="182" t="s">
        <v>199</v>
      </c>
      <c r="C20" s="53">
        <v>7</v>
      </c>
      <c r="D20" s="17" t="s">
        <v>193</v>
      </c>
      <c r="E20" s="114" t="s">
        <v>453</v>
      </c>
      <c r="F20" s="78"/>
      <c r="G20" s="67"/>
      <c r="H20" s="360" t="s">
        <v>1449</v>
      </c>
      <c r="I20" s="67"/>
      <c r="J20" s="67"/>
      <c r="K20" s="791" t="s">
        <v>1597</v>
      </c>
      <c r="L20" s="74"/>
    </row>
    <row r="21" spans="1:12" x14ac:dyDescent="0.25">
      <c r="A21" s="39"/>
      <c r="B21" s="41" t="s">
        <v>201</v>
      </c>
      <c r="C21" s="53">
        <v>7</v>
      </c>
      <c r="D21" s="17" t="s">
        <v>193</v>
      </c>
      <c r="E21" s="114" t="s">
        <v>453</v>
      </c>
      <c r="F21" s="78"/>
      <c r="G21" s="67"/>
      <c r="H21" s="360" t="s">
        <v>1449</v>
      </c>
      <c r="I21" s="67"/>
      <c r="J21" s="67"/>
      <c r="K21" s="791" t="s">
        <v>1597</v>
      </c>
      <c r="L21" s="74"/>
    </row>
    <row r="22" spans="1:12" x14ac:dyDescent="0.25">
      <c r="A22" s="74"/>
      <c r="B22" s="41" t="s">
        <v>227</v>
      </c>
      <c r="C22" s="79">
        <v>8</v>
      </c>
      <c r="D22" s="17" t="s">
        <v>193</v>
      </c>
      <c r="E22" s="114"/>
      <c r="F22" s="78"/>
      <c r="G22" s="67"/>
      <c r="H22" s="360" t="s">
        <v>1449</v>
      </c>
      <c r="I22" s="67"/>
      <c r="J22" s="67"/>
      <c r="K22" s="74"/>
      <c r="L22" s="74"/>
    </row>
    <row r="23" spans="1:12" x14ac:dyDescent="0.25">
      <c r="A23" s="74"/>
      <c r="B23" s="63" t="s">
        <v>200</v>
      </c>
      <c r="C23" s="69">
        <v>8</v>
      </c>
      <c r="D23" s="61" t="s">
        <v>193</v>
      </c>
      <c r="E23" s="114" t="s">
        <v>453</v>
      </c>
      <c r="F23" s="78"/>
      <c r="G23" s="67"/>
      <c r="H23" s="360" t="s">
        <v>1449</v>
      </c>
      <c r="I23" s="67"/>
      <c r="J23" s="67"/>
      <c r="K23" s="74"/>
      <c r="L23" s="74"/>
    </row>
    <row r="24" spans="1:12" x14ac:dyDescent="0.25">
      <c r="A24" s="74"/>
      <c r="B24" s="182" t="s">
        <v>202</v>
      </c>
      <c r="C24" s="79">
        <v>9</v>
      </c>
      <c r="D24" s="17" t="s">
        <v>193</v>
      </c>
      <c r="E24" s="114" t="s">
        <v>453</v>
      </c>
      <c r="F24" s="78"/>
      <c r="G24" s="67"/>
      <c r="H24" s="67"/>
      <c r="I24" s="67"/>
      <c r="J24" s="67"/>
      <c r="K24" s="74"/>
      <c r="L24" s="74"/>
    </row>
    <row r="25" spans="1:12" x14ac:dyDescent="0.25">
      <c r="A25" s="74"/>
      <c r="B25" s="182" t="s">
        <v>1190</v>
      </c>
      <c r="C25" s="79">
        <v>10</v>
      </c>
      <c r="D25" s="17" t="s">
        <v>193</v>
      </c>
      <c r="E25" s="15"/>
      <c r="F25" s="78"/>
      <c r="G25" s="67"/>
      <c r="H25" s="605"/>
      <c r="I25" s="67"/>
      <c r="J25" s="67"/>
      <c r="K25" s="135" t="s">
        <v>1453</v>
      </c>
      <c r="L25" s="74"/>
    </row>
    <row r="26" spans="1:12" x14ac:dyDescent="0.25">
      <c r="A26" s="74"/>
      <c r="B26" s="181" t="s">
        <v>203</v>
      </c>
      <c r="C26" s="69">
        <v>10</v>
      </c>
      <c r="D26" s="61" t="s">
        <v>193</v>
      </c>
      <c r="E26" s="114" t="s">
        <v>453</v>
      </c>
      <c r="F26" s="78"/>
      <c r="G26" s="67"/>
      <c r="H26" s="360" t="s">
        <v>1449</v>
      </c>
      <c r="I26" s="67"/>
      <c r="J26" s="67"/>
      <c r="K26" s="135" t="s">
        <v>1453</v>
      </c>
      <c r="L26" s="74"/>
    </row>
    <row r="27" spans="1:12" x14ac:dyDescent="0.25">
      <c r="A27" s="74"/>
      <c r="B27" s="182" t="s">
        <v>204</v>
      </c>
      <c r="C27" s="79">
        <v>12</v>
      </c>
      <c r="D27" s="17" t="s">
        <v>193</v>
      </c>
      <c r="E27" s="114" t="s">
        <v>453</v>
      </c>
      <c r="F27" s="78"/>
      <c r="G27" s="67"/>
      <c r="H27" s="360" t="s">
        <v>1449</v>
      </c>
      <c r="I27" s="67"/>
      <c r="J27" s="67"/>
      <c r="K27" s="74"/>
      <c r="L27" s="74"/>
    </row>
    <row r="28" spans="1:12" x14ac:dyDescent="0.25">
      <c r="A28" s="74"/>
      <c r="B28" s="181" t="s">
        <v>414</v>
      </c>
      <c r="C28" s="69">
        <v>14</v>
      </c>
      <c r="D28" s="61" t="s">
        <v>193</v>
      </c>
      <c r="E28" s="114" t="s">
        <v>453</v>
      </c>
      <c r="F28" s="78"/>
      <c r="G28" s="67"/>
      <c r="H28" s="360" t="s">
        <v>1449</v>
      </c>
      <c r="I28" s="67"/>
      <c r="J28" s="67"/>
      <c r="K28" s="74"/>
      <c r="L28" s="74"/>
    </row>
    <row r="29" spans="1:12" x14ac:dyDescent="0.25">
      <c r="A29" s="74"/>
      <c r="B29" s="181" t="s">
        <v>205</v>
      </c>
      <c r="C29" s="69">
        <v>14</v>
      </c>
      <c r="D29" s="61" t="s">
        <v>193</v>
      </c>
      <c r="E29" s="114" t="s">
        <v>453</v>
      </c>
      <c r="F29" s="78"/>
      <c r="G29" s="136"/>
      <c r="H29" s="67"/>
      <c r="I29" s="67"/>
      <c r="J29" s="67"/>
      <c r="K29" s="74"/>
      <c r="L29" s="74"/>
    </row>
    <row r="30" spans="1:12" x14ac:dyDescent="0.25">
      <c r="A30" s="74"/>
      <c r="B30" s="181" t="s">
        <v>420</v>
      </c>
      <c r="C30" s="69">
        <v>15</v>
      </c>
      <c r="D30" s="61" t="s">
        <v>193</v>
      </c>
      <c r="E30" s="15"/>
      <c r="F30" s="78"/>
      <c r="G30" s="67"/>
      <c r="H30" s="360" t="s">
        <v>1449</v>
      </c>
      <c r="I30" s="67"/>
      <c r="J30" s="67"/>
      <c r="K30" s="135" t="s">
        <v>1453</v>
      </c>
      <c r="L30" s="74"/>
    </row>
    <row r="31" spans="1:12" x14ac:dyDescent="0.25">
      <c r="A31" s="74"/>
      <c r="B31" s="182" t="s">
        <v>206</v>
      </c>
      <c r="C31" s="79">
        <v>15</v>
      </c>
      <c r="D31" s="17" t="s">
        <v>193</v>
      </c>
      <c r="E31" s="114" t="s">
        <v>453</v>
      </c>
      <c r="F31" s="78"/>
      <c r="G31" s="67"/>
      <c r="H31" s="360" t="s">
        <v>1449</v>
      </c>
      <c r="I31" s="67"/>
      <c r="J31" s="67"/>
      <c r="K31" s="96"/>
      <c r="L31" s="74"/>
    </row>
    <row r="32" spans="1:12" x14ac:dyDescent="0.25">
      <c r="A32" s="74"/>
      <c r="B32" s="63" t="s">
        <v>207</v>
      </c>
      <c r="C32" s="69">
        <v>16</v>
      </c>
      <c r="D32" s="66" t="s">
        <v>193</v>
      </c>
      <c r="E32" s="183" t="s">
        <v>453</v>
      </c>
      <c r="F32" s="78"/>
      <c r="G32" s="67"/>
      <c r="H32" s="67"/>
      <c r="I32" s="67"/>
      <c r="J32" s="67"/>
      <c r="K32" s="96"/>
      <c r="L32" s="74"/>
    </row>
    <row r="33" spans="1:12" x14ac:dyDescent="0.25">
      <c r="A33" s="74"/>
      <c r="B33" s="41" t="s">
        <v>454</v>
      </c>
      <c r="C33" s="4">
        <v>16</v>
      </c>
      <c r="D33" s="66" t="s">
        <v>193</v>
      </c>
      <c r="E33" s="184"/>
      <c r="F33" s="74"/>
      <c r="G33" s="74"/>
      <c r="H33" s="360" t="s">
        <v>1449</v>
      </c>
      <c r="I33" s="74"/>
      <c r="J33" s="74"/>
      <c r="K33" s="135" t="s">
        <v>1453</v>
      </c>
      <c r="L33" s="74"/>
    </row>
    <row r="35" spans="1:12" ht="31.5" x14ac:dyDescent="0.25">
      <c r="A35" s="74"/>
      <c r="B35" s="789" t="s">
        <v>1591</v>
      </c>
      <c r="C35" s="58">
        <v>6</v>
      </c>
      <c r="D35" s="788" t="s">
        <v>113</v>
      </c>
      <c r="E35" s="184"/>
      <c r="F35" s="74"/>
      <c r="G35" s="74"/>
      <c r="H35" s="74"/>
      <c r="I35" s="74"/>
      <c r="J35" s="74"/>
      <c r="K35" s="135" t="s">
        <v>1453</v>
      </c>
      <c r="L35" s="74"/>
    </row>
    <row r="36" spans="1:12" ht="47.25" x14ac:dyDescent="0.25">
      <c r="A36" s="74"/>
      <c r="B36" s="789" t="s">
        <v>1592</v>
      </c>
      <c r="C36" s="58">
        <v>6</v>
      </c>
      <c r="D36" s="788" t="s">
        <v>113</v>
      </c>
      <c r="E36" s="184"/>
      <c r="F36" s="74"/>
      <c r="G36" s="74"/>
      <c r="H36" s="74"/>
      <c r="I36" s="74"/>
      <c r="J36" s="74"/>
      <c r="K36" s="135" t="s">
        <v>1453</v>
      </c>
      <c r="L36" s="74"/>
    </row>
    <row r="37" spans="1:12" ht="48" thickBot="1" x14ac:dyDescent="0.3">
      <c r="A37" s="74"/>
      <c r="B37" s="789" t="s">
        <v>1403</v>
      </c>
      <c r="C37" s="58">
        <v>6</v>
      </c>
      <c r="D37" s="788" t="s">
        <v>113</v>
      </c>
      <c r="E37" s="184"/>
      <c r="F37" s="74"/>
      <c r="G37" s="74"/>
      <c r="H37" s="74"/>
      <c r="I37" s="74"/>
      <c r="J37" s="74"/>
      <c r="K37" s="135" t="s">
        <v>1453</v>
      </c>
      <c r="L37" s="74"/>
    </row>
    <row r="38" spans="1:12" ht="31.5" x14ac:dyDescent="0.25">
      <c r="A38" s="74"/>
      <c r="B38" s="790" t="s">
        <v>1063</v>
      </c>
      <c r="C38" s="58">
        <v>6</v>
      </c>
      <c r="D38" s="788" t="s">
        <v>113</v>
      </c>
      <c r="E38" s="184"/>
      <c r="F38" s="74"/>
      <c r="G38" s="74"/>
      <c r="H38" s="74"/>
      <c r="I38" s="74"/>
      <c r="J38" s="74"/>
      <c r="K38" s="135" t="s">
        <v>1453</v>
      </c>
      <c r="L38" s="74"/>
    </row>
    <row r="39" spans="1:12" ht="31.5" x14ac:dyDescent="0.25">
      <c r="A39" s="74"/>
      <c r="B39" s="789" t="s">
        <v>1402</v>
      </c>
      <c r="C39" s="58">
        <v>6</v>
      </c>
      <c r="D39" s="788" t="s">
        <v>113</v>
      </c>
      <c r="E39" s="184"/>
      <c r="F39" s="74"/>
      <c r="G39" s="74"/>
      <c r="H39" s="74"/>
      <c r="I39" s="74"/>
      <c r="J39" s="74"/>
      <c r="K39" s="135" t="s">
        <v>1453</v>
      </c>
      <c r="L39" s="74"/>
    </row>
    <row r="40" spans="1:12" ht="31.5" x14ac:dyDescent="0.25">
      <c r="A40" s="74"/>
      <c r="B40" s="789" t="s">
        <v>1593</v>
      </c>
      <c r="C40" s="58">
        <v>6</v>
      </c>
      <c r="D40" s="788" t="s">
        <v>113</v>
      </c>
      <c r="E40" s="184"/>
      <c r="F40" s="74"/>
      <c r="G40" s="74"/>
      <c r="H40" s="74"/>
      <c r="I40" s="74"/>
      <c r="J40" s="74"/>
      <c r="K40" s="135" t="s">
        <v>1453</v>
      </c>
      <c r="L40" s="74"/>
    </row>
    <row r="41" spans="1:12" ht="31.5" x14ac:dyDescent="0.25">
      <c r="A41" s="74"/>
      <c r="B41" s="789" t="s">
        <v>1594</v>
      </c>
      <c r="C41" s="58">
        <v>6</v>
      </c>
      <c r="D41" s="788" t="s">
        <v>113</v>
      </c>
      <c r="E41" s="184"/>
      <c r="F41" s="74"/>
      <c r="G41" s="74"/>
      <c r="H41" s="74"/>
      <c r="I41" s="74"/>
      <c r="J41" s="74"/>
      <c r="K41" s="135" t="s">
        <v>1453</v>
      </c>
      <c r="L41" s="74"/>
    </row>
    <row r="42" spans="1:12" ht="31.5" x14ac:dyDescent="0.25">
      <c r="A42" s="74"/>
      <c r="B42" s="789" t="s">
        <v>1595</v>
      </c>
      <c r="C42" s="58">
        <v>6</v>
      </c>
      <c r="D42" s="788" t="s">
        <v>113</v>
      </c>
      <c r="E42" s="184"/>
      <c r="F42" s="74"/>
      <c r="G42" s="74"/>
      <c r="H42" s="74"/>
      <c r="I42" s="74"/>
      <c r="J42" s="74"/>
      <c r="K42" s="135" t="s">
        <v>1453</v>
      </c>
      <c r="L42" s="74"/>
    </row>
    <row r="43" spans="1:12" ht="31.5" x14ac:dyDescent="0.25">
      <c r="A43" s="74"/>
      <c r="B43" s="789" t="s">
        <v>1400</v>
      </c>
      <c r="C43" s="58">
        <v>6</v>
      </c>
      <c r="D43" s="788" t="s">
        <v>113</v>
      </c>
      <c r="E43" s="184"/>
      <c r="F43" s="74"/>
      <c r="G43" s="74"/>
      <c r="H43" s="74"/>
      <c r="I43" s="74"/>
      <c r="J43" s="74"/>
      <c r="K43" s="135" t="s">
        <v>1453</v>
      </c>
      <c r="L43" s="74"/>
    </row>
    <row r="44" spans="1:12" ht="31.5" x14ac:dyDescent="0.25">
      <c r="A44" s="74"/>
      <c r="B44" s="789" t="s">
        <v>1596</v>
      </c>
      <c r="C44" s="58">
        <v>6</v>
      </c>
      <c r="D44" s="788" t="s">
        <v>113</v>
      </c>
      <c r="E44" s="184"/>
      <c r="F44" s="74"/>
      <c r="G44" s="74"/>
      <c r="H44" s="74"/>
      <c r="I44" s="74"/>
      <c r="J44" s="74"/>
      <c r="K44" s="135" t="s">
        <v>1453</v>
      </c>
      <c r="L44" s="74"/>
    </row>
    <row r="45" spans="1:12" ht="47.25" x14ac:dyDescent="0.25">
      <c r="A45" s="74"/>
      <c r="B45" s="789" t="s">
        <v>1064</v>
      </c>
      <c r="C45" s="58">
        <v>6</v>
      </c>
      <c r="D45" s="788" t="s">
        <v>113</v>
      </c>
      <c r="E45" s="184"/>
      <c r="F45" s="74"/>
      <c r="G45" s="74"/>
      <c r="H45" s="74"/>
      <c r="I45" s="74"/>
      <c r="J45" s="74"/>
      <c r="K45" s="135" t="s">
        <v>1453</v>
      </c>
      <c r="L45" s="74"/>
    </row>
    <row r="46" spans="1:12" ht="31.5" x14ac:dyDescent="0.25">
      <c r="A46" s="74"/>
      <c r="B46" s="789" t="s">
        <v>960</v>
      </c>
      <c r="C46" s="79">
        <v>12</v>
      </c>
      <c r="D46" s="788" t="s">
        <v>113</v>
      </c>
      <c r="E46" s="184"/>
      <c r="F46" s="74"/>
      <c r="G46" s="74"/>
      <c r="H46" s="74"/>
      <c r="I46" s="74"/>
      <c r="J46" s="74"/>
      <c r="K46" s="135" t="s">
        <v>1453</v>
      </c>
      <c r="L46" s="74"/>
    </row>
    <row r="47" spans="1:12" ht="47.25" x14ac:dyDescent="0.25">
      <c r="A47" s="74"/>
      <c r="B47" s="789" t="s">
        <v>961</v>
      </c>
      <c r="C47" s="79">
        <v>12</v>
      </c>
      <c r="D47" s="788" t="s">
        <v>113</v>
      </c>
      <c r="E47" s="184"/>
      <c r="F47" s="74"/>
      <c r="G47" s="74"/>
      <c r="H47" s="74"/>
      <c r="I47" s="74"/>
      <c r="J47" s="74"/>
      <c r="K47" s="135" t="s">
        <v>1453</v>
      </c>
      <c r="L47" s="74"/>
    </row>
    <row r="48" spans="1:12" ht="31.5" x14ac:dyDescent="0.25">
      <c r="A48" s="74"/>
      <c r="B48" s="789" t="s">
        <v>1408</v>
      </c>
      <c r="C48" s="79">
        <v>12</v>
      </c>
      <c r="D48" s="788" t="s">
        <v>113</v>
      </c>
      <c r="E48" s="184"/>
      <c r="F48" s="74"/>
      <c r="G48" s="74"/>
      <c r="H48" s="74"/>
      <c r="I48" s="74"/>
      <c r="J48" s="74"/>
      <c r="K48" s="135" t="s">
        <v>1453</v>
      </c>
      <c r="L48" s="74"/>
    </row>
    <row r="49" spans="1:12" x14ac:dyDescent="0.25">
      <c r="A49" s="74"/>
      <c r="B49" s="39"/>
      <c r="C49" s="74"/>
      <c r="D49" s="184"/>
      <c r="E49" s="184"/>
      <c r="F49" s="74"/>
      <c r="G49" s="74"/>
      <c r="H49" s="74"/>
      <c r="I49" s="74"/>
      <c r="J49" s="74"/>
      <c r="K49" s="74"/>
      <c r="L49" s="74"/>
    </row>
    <row r="50" spans="1:12" x14ac:dyDescent="0.25">
      <c r="A50" s="74"/>
      <c r="B50" s="39"/>
      <c r="C50" s="74"/>
      <c r="D50" s="184"/>
      <c r="E50" s="184"/>
      <c r="F50" s="74"/>
      <c r="G50" s="74"/>
      <c r="H50" s="74"/>
      <c r="I50" s="74"/>
      <c r="J50" s="74"/>
      <c r="K50" s="74"/>
      <c r="L50" s="74"/>
    </row>
    <row r="51" spans="1:12" x14ac:dyDescent="0.25">
      <c r="A51" s="74"/>
      <c r="B51" s="39"/>
      <c r="C51" s="74"/>
      <c r="D51" s="184"/>
      <c r="E51" s="184"/>
      <c r="F51" s="74"/>
      <c r="G51" s="74"/>
      <c r="H51" s="74"/>
      <c r="I51" s="74"/>
      <c r="J51" s="74"/>
      <c r="K51" s="74"/>
      <c r="L51" s="74"/>
    </row>
  </sheetData>
  <pageMargins left="0.7" right="0.7" top="0.75" bottom="0.75" header="0.3" footer="0.3"/>
  <pageSetup paperSize="9" scale="91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49" zoomScale="130" zoomScaleNormal="130" workbookViewId="0">
      <selection activeCell="P23" sqref="P23"/>
    </sheetView>
  </sheetViews>
  <sheetFormatPr defaultRowHeight="15" x14ac:dyDescent="0.25"/>
  <cols>
    <col min="1" max="1" width="4.42578125" customWidth="1"/>
    <col min="2" max="2" width="19.5703125" customWidth="1"/>
    <col min="3" max="3" width="5.42578125" customWidth="1"/>
    <col min="4" max="4" width="31.5703125" style="22" customWidth="1"/>
    <col min="5" max="5" width="7.7109375" style="22" customWidth="1"/>
    <col min="6" max="6" width="6.140625" customWidth="1"/>
    <col min="7" max="7" width="7.7109375" customWidth="1"/>
    <col min="8" max="8" width="8.5703125" style="709" customWidth="1"/>
    <col min="9" max="9" width="8.5703125" customWidth="1"/>
    <col min="10" max="10" width="10.140625" customWidth="1"/>
    <col min="11" max="11" width="6.42578125" customWidth="1"/>
    <col min="12" max="12" width="6.140625" customWidth="1"/>
  </cols>
  <sheetData>
    <row r="1" spans="1:13" ht="30" x14ac:dyDescent="0.25">
      <c r="A1" s="74"/>
      <c r="B1" s="30" t="s">
        <v>0</v>
      </c>
      <c r="C1" s="31" t="s">
        <v>12</v>
      </c>
      <c r="D1" s="32" t="s">
        <v>9</v>
      </c>
      <c r="E1" s="32">
        <v>2014</v>
      </c>
      <c r="F1" s="32">
        <v>2015</v>
      </c>
      <c r="G1" s="32">
        <v>2016</v>
      </c>
      <c r="H1" s="708">
        <v>2017</v>
      </c>
      <c r="I1" s="32">
        <v>2018</v>
      </c>
      <c r="J1" s="33">
        <v>2019</v>
      </c>
      <c r="K1" s="32">
        <v>2020</v>
      </c>
      <c r="L1" s="87">
        <v>2021</v>
      </c>
    </row>
    <row r="2" spans="1:13" ht="19.5" customHeight="1" x14ac:dyDescent="0.25">
      <c r="A2" s="74"/>
      <c r="B2" s="49" t="s">
        <v>208</v>
      </c>
      <c r="C2" s="21">
        <v>1</v>
      </c>
      <c r="D2" s="17" t="s">
        <v>220</v>
      </c>
      <c r="E2" s="114" t="s">
        <v>455</v>
      </c>
      <c r="F2" s="18"/>
      <c r="G2" s="19"/>
      <c r="H2" s="114" t="s">
        <v>455</v>
      </c>
      <c r="I2" s="19"/>
      <c r="J2" s="18"/>
      <c r="K2" s="74"/>
      <c r="L2" s="74"/>
    </row>
    <row r="3" spans="1:13" ht="33" customHeight="1" x14ac:dyDescent="0.25">
      <c r="A3" s="74"/>
      <c r="B3" s="49" t="s">
        <v>21</v>
      </c>
      <c r="C3" s="21">
        <v>2</v>
      </c>
      <c r="D3" s="17" t="s">
        <v>220</v>
      </c>
      <c r="E3" s="77"/>
      <c r="F3" s="18"/>
      <c r="G3" s="696">
        <v>43623</v>
      </c>
      <c r="I3" s="604" t="s">
        <v>1207</v>
      </c>
      <c r="J3" s="18"/>
      <c r="K3" s="74"/>
      <c r="L3" s="74"/>
    </row>
    <row r="4" spans="1:13" ht="15.75" x14ac:dyDescent="0.25">
      <c r="A4" s="74"/>
      <c r="B4" s="52" t="s">
        <v>209</v>
      </c>
      <c r="C4" s="53">
        <v>2</v>
      </c>
      <c r="D4" s="17" t="s">
        <v>220</v>
      </c>
      <c r="E4" s="53"/>
      <c r="F4" s="53"/>
      <c r="G4" s="43"/>
      <c r="H4" s="114" t="s">
        <v>455</v>
      </c>
      <c r="I4" s="43"/>
      <c r="J4" s="43"/>
      <c r="K4" s="74"/>
      <c r="L4" s="74"/>
    </row>
    <row r="5" spans="1:13" ht="15.75" x14ac:dyDescent="0.25">
      <c r="A5" s="74"/>
      <c r="B5" s="52" t="s">
        <v>210</v>
      </c>
      <c r="C5" s="53">
        <v>2</v>
      </c>
      <c r="D5" s="17" t="s">
        <v>220</v>
      </c>
      <c r="E5" s="53"/>
      <c r="F5" s="53"/>
      <c r="G5" s="43"/>
      <c r="H5" s="114" t="s">
        <v>455</v>
      </c>
      <c r="I5" s="43"/>
      <c r="J5" s="43"/>
      <c r="K5" s="74"/>
      <c r="L5" s="74"/>
    </row>
    <row r="6" spans="1:13" ht="15.75" x14ac:dyDescent="0.25">
      <c r="A6" s="74"/>
      <c r="B6" s="52" t="s">
        <v>211</v>
      </c>
      <c r="C6" s="53">
        <v>3</v>
      </c>
      <c r="D6" s="17" t="s">
        <v>220</v>
      </c>
      <c r="E6" s="46"/>
      <c r="F6" s="53"/>
      <c r="G6" s="116"/>
      <c r="H6" s="53"/>
      <c r="I6" s="43"/>
      <c r="J6" s="43"/>
      <c r="K6" s="74"/>
      <c r="L6" s="74"/>
    </row>
    <row r="7" spans="1:13" ht="15.75" x14ac:dyDescent="0.25">
      <c r="A7" s="74"/>
      <c r="B7" s="52" t="s">
        <v>212</v>
      </c>
      <c r="C7" s="53">
        <v>4</v>
      </c>
      <c r="D7" s="17" t="s">
        <v>220</v>
      </c>
      <c r="E7" s="46"/>
      <c r="F7" s="53"/>
      <c r="G7" s="116"/>
      <c r="H7" s="114" t="s">
        <v>455</v>
      </c>
      <c r="I7" s="43"/>
      <c r="J7" s="43"/>
      <c r="K7" s="74"/>
      <c r="L7" s="74"/>
    </row>
    <row r="8" spans="1:13" ht="15.75" x14ac:dyDescent="0.25">
      <c r="A8" s="74"/>
      <c r="B8" s="52" t="s">
        <v>1445</v>
      </c>
      <c r="C8" s="53">
        <v>5</v>
      </c>
      <c r="D8" s="17" t="s">
        <v>220</v>
      </c>
      <c r="E8" s="46"/>
      <c r="F8" s="53"/>
      <c r="G8" s="43"/>
      <c r="H8" s="699">
        <v>43779</v>
      </c>
      <c r="I8" s="692"/>
      <c r="J8" s="43"/>
      <c r="K8" s="74"/>
      <c r="L8" s="74"/>
    </row>
    <row r="9" spans="1:13" ht="15.75" x14ac:dyDescent="0.25">
      <c r="A9" s="74"/>
      <c r="B9" s="52" t="s">
        <v>391</v>
      </c>
      <c r="C9" s="53">
        <v>5</v>
      </c>
      <c r="D9" s="17" t="s">
        <v>220</v>
      </c>
      <c r="E9" s="46"/>
      <c r="F9" s="116" t="s">
        <v>456</v>
      </c>
      <c r="G9" s="43"/>
      <c r="H9" s="53"/>
      <c r="I9" s="692">
        <v>43642</v>
      </c>
      <c r="J9" s="43"/>
      <c r="K9" s="74"/>
      <c r="L9" s="74"/>
    </row>
    <row r="10" spans="1:13" ht="15.75" x14ac:dyDescent="0.25">
      <c r="A10" s="74"/>
      <c r="B10" s="52" t="s">
        <v>93</v>
      </c>
      <c r="C10" s="53">
        <v>6</v>
      </c>
      <c r="D10" s="17" t="s">
        <v>220</v>
      </c>
      <c r="E10" s="46"/>
      <c r="F10" s="116" t="s">
        <v>221</v>
      </c>
      <c r="G10" s="116" t="s">
        <v>222</v>
      </c>
      <c r="H10" s="53"/>
      <c r="I10" s="43"/>
      <c r="J10" s="692">
        <v>43646</v>
      </c>
      <c r="K10" s="74"/>
      <c r="L10" s="74"/>
    </row>
    <row r="11" spans="1:13" ht="15.75" x14ac:dyDescent="0.25">
      <c r="A11" s="74"/>
      <c r="B11" s="52" t="s">
        <v>214</v>
      </c>
      <c r="C11" s="53">
        <v>7</v>
      </c>
      <c r="D11" s="17" t="s">
        <v>220</v>
      </c>
      <c r="E11" s="46"/>
      <c r="F11" s="53"/>
      <c r="G11" s="116"/>
      <c r="H11" s="53"/>
      <c r="I11" s="43"/>
      <c r="J11" s="692">
        <v>43646</v>
      </c>
      <c r="K11" s="74"/>
      <c r="L11" s="74"/>
    </row>
    <row r="12" spans="1:13" ht="15.75" x14ac:dyDescent="0.25">
      <c r="A12" s="74"/>
      <c r="B12" s="52" t="s">
        <v>135</v>
      </c>
      <c r="C12" s="53">
        <v>8</v>
      </c>
      <c r="D12" s="17" t="s">
        <v>220</v>
      </c>
      <c r="E12" s="46"/>
      <c r="F12" s="53"/>
      <c r="G12" s="43"/>
      <c r="H12" s="114" t="s">
        <v>455</v>
      </c>
      <c r="I12" s="43"/>
      <c r="J12" s="43" t="s">
        <v>1434</v>
      </c>
      <c r="K12" s="74"/>
      <c r="L12" s="74"/>
    </row>
    <row r="13" spans="1:13" ht="15.75" x14ac:dyDescent="0.25">
      <c r="A13" s="74"/>
      <c r="B13" s="52" t="s">
        <v>918</v>
      </c>
      <c r="C13" s="53">
        <v>8</v>
      </c>
      <c r="D13" s="17" t="s">
        <v>220</v>
      </c>
      <c r="E13" s="46"/>
      <c r="F13" s="53"/>
      <c r="G13" s="43"/>
      <c r="H13" s="53"/>
      <c r="I13" s="43"/>
      <c r="J13" s="43"/>
      <c r="K13" s="74"/>
      <c r="L13" s="74"/>
    </row>
    <row r="14" spans="1:13" ht="15.75" x14ac:dyDescent="0.25">
      <c r="A14" s="74"/>
      <c r="B14" s="52" t="s">
        <v>215</v>
      </c>
      <c r="C14" s="53">
        <v>9</v>
      </c>
      <c r="D14" s="17" t="s">
        <v>220</v>
      </c>
      <c r="E14" s="46"/>
      <c r="F14" s="53"/>
      <c r="G14" s="43"/>
      <c r="H14" s="53"/>
      <c r="I14" s="43"/>
      <c r="J14" s="43" t="s">
        <v>1458</v>
      </c>
      <c r="K14" s="74"/>
      <c r="L14" s="74"/>
    </row>
    <row r="15" spans="1:13" ht="15.75" x14ac:dyDescent="0.25">
      <c r="A15" s="74"/>
      <c r="B15" s="52" t="s">
        <v>1208</v>
      </c>
      <c r="C15" s="53">
        <v>10</v>
      </c>
      <c r="D15" s="17" t="s">
        <v>220</v>
      </c>
      <c r="E15" s="46"/>
      <c r="F15" s="53"/>
      <c r="G15" s="53"/>
      <c r="H15" s="53"/>
      <c r="I15" s="43"/>
      <c r="J15" s="43"/>
      <c r="K15" s="74"/>
      <c r="L15" s="74"/>
    </row>
    <row r="16" spans="1:13" ht="15.75" x14ac:dyDescent="0.25">
      <c r="A16" s="74"/>
      <c r="B16" s="52" t="s">
        <v>216</v>
      </c>
      <c r="C16" s="53">
        <v>10</v>
      </c>
      <c r="D16" s="17" t="s">
        <v>220</v>
      </c>
      <c r="E16" s="46"/>
      <c r="F16" s="53"/>
      <c r="G16" s="116"/>
      <c r="H16" s="53"/>
      <c r="I16" s="43"/>
      <c r="J16" s="43" t="s">
        <v>1434</v>
      </c>
      <c r="K16" s="74"/>
      <c r="L16" s="74"/>
      <c r="M16" s="86"/>
    </row>
    <row r="17" spans="1:13" ht="15.75" x14ac:dyDescent="0.25">
      <c r="A17" s="74"/>
      <c r="B17" s="52" t="s">
        <v>217</v>
      </c>
      <c r="C17" s="53">
        <v>12</v>
      </c>
      <c r="D17" s="17" t="s">
        <v>220</v>
      </c>
      <c r="E17" s="114" t="s">
        <v>455</v>
      </c>
      <c r="F17" s="53"/>
      <c r="G17" s="43"/>
      <c r="H17" s="114" t="s">
        <v>455</v>
      </c>
      <c r="I17" s="43"/>
      <c r="J17" s="43"/>
      <c r="K17" s="74"/>
      <c r="L17" s="74"/>
    </row>
    <row r="18" spans="1:13" ht="15.75" x14ac:dyDescent="0.25">
      <c r="A18" s="74"/>
      <c r="B18" s="95" t="s">
        <v>218</v>
      </c>
      <c r="C18" s="441">
        <v>14</v>
      </c>
      <c r="D18" s="177" t="s">
        <v>220</v>
      </c>
      <c r="E18" s="114" t="s">
        <v>455</v>
      </c>
      <c r="F18" s="53"/>
      <c r="G18" s="43"/>
      <c r="H18" s="114" t="s">
        <v>455</v>
      </c>
      <c r="I18" s="43"/>
      <c r="J18" s="43" t="s">
        <v>1434</v>
      </c>
      <c r="K18" s="74"/>
      <c r="L18" s="74"/>
      <c r="M18" t="s">
        <v>1005</v>
      </c>
    </row>
    <row r="19" spans="1:13" ht="15.75" x14ac:dyDescent="0.25">
      <c r="A19" s="74"/>
      <c r="B19" s="52" t="s">
        <v>343</v>
      </c>
      <c r="C19" s="53">
        <v>14</v>
      </c>
      <c r="D19" s="17" t="s">
        <v>220</v>
      </c>
      <c r="E19" s="77"/>
      <c r="F19" s="53"/>
      <c r="G19" s="43"/>
      <c r="H19" s="114" t="s">
        <v>455</v>
      </c>
      <c r="I19" s="43"/>
      <c r="J19" s="43"/>
      <c r="K19" s="74"/>
      <c r="L19" s="74"/>
    </row>
    <row r="20" spans="1:13" ht="15.75" x14ac:dyDescent="0.25">
      <c r="A20" s="74"/>
      <c r="B20" s="52" t="s">
        <v>219</v>
      </c>
      <c r="C20" s="53">
        <v>15</v>
      </c>
      <c r="D20" s="17" t="s">
        <v>220</v>
      </c>
      <c r="E20" s="46"/>
      <c r="F20" s="53"/>
      <c r="G20" s="116"/>
      <c r="H20" s="43"/>
      <c r="I20" s="43"/>
      <c r="J20" s="43"/>
      <c r="K20" s="74"/>
      <c r="L20" s="74"/>
    </row>
    <row r="21" spans="1:13" ht="15.75" x14ac:dyDescent="0.25">
      <c r="A21" s="74"/>
      <c r="B21" s="52" t="s">
        <v>327</v>
      </c>
      <c r="C21" s="53">
        <v>16</v>
      </c>
      <c r="D21" s="17" t="s">
        <v>220</v>
      </c>
      <c r="E21" s="77"/>
      <c r="F21" s="53"/>
      <c r="G21" s="43"/>
      <c r="H21" s="114" t="s">
        <v>455</v>
      </c>
      <c r="I21" s="43"/>
      <c r="J21" s="43"/>
      <c r="K21" s="74"/>
      <c r="L21" s="74"/>
    </row>
    <row r="22" spans="1:13" ht="47.25" x14ac:dyDescent="0.25">
      <c r="A22" s="74"/>
      <c r="B22" s="196" t="s">
        <v>1428</v>
      </c>
      <c r="C22" s="55">
        <v>1</v>
      </c>
      <c r="D22" s="367" t="s">
        <v>1122</v>
      </c>
      <c r="E22" s="184"/>
      <c r="F22" s="74"/>
      <c r="G22" s="74"/>
      <c r="H22" s="114" t="s">
        <v>455</v>
      </c>
      <c r="I22" s="74"/>
      <c r="J22" s="74"/>
      <c r="K22" s="114" t="s">
        <v>455</v>
      </c>
      <c r="L22" s="74"/>
    </row>
    <row r="23" spans="1:13" ht="31.5" x14ac:dyDescent="0.25">
      <c r="A23" s="74"/>
      <c r="B23" s="196" t="s">
        <v>930</v>
      </c>
      <c r="C23" s="55">
        <v>1</v>
      </c>
      <c r="D23" s="367" t="s">
        <v>1122</v>
      </c>
      <c r="E23" s="184"/>
      <c r="F23" s="74"/>
      <c r="G23" s="74"/>
      <c r="H23" s="114" t="s">
        <v>455</v>
      </c>
      <c r="I23" s="74"/>
      <c r="J23" s="74"/>
      <c r="K23" s="114" t="s">
        <v>455</v>
      </c>
      <c r="L23" s="74"/>
    </row>
    <row r="24" spans="1:13" ht="31.5" x14ac:dyDescent="0.25">
      <c r="A24" s="74"/>
      <c r="B24" s="196" t="s">
        <v>931</v>
      </c>
      <c r="C24" s="55">
        <v>1</v>
      </c>
      <c r="D24" s="367" t="s">
        <v>1122</v>
      </c>
      <c r="E24" s="184"/>
      <c r="F24" s="74"/>
      <c r="G24" s="74"/>
      <c r="H24" s="114" t="s">
        <v>455</v>
      </c>
      <c r="I24" s="74"/>
      <c r="J24" s="74"/>
      <c r="K24" s="114" t="s">
        <v>455</v>
      </c>
      <c r="L24" s="74"/>
    </row>
    <row r="25" spans="1:13" ht="47.25" x14ac:dyDescent="0.25">
      <c r="A25" s="74"/>
      <c r="B25" s="196" t="s">
        <v>932</v>
      </c>
      <c r="C25" s="55">
        <v>1</v>
      </c>
      <c r="D25" s="367" t="s">
        <v>1122</v>
      </c>
      <c r="E25" s="184"/>
      <c r="F25" s="74"/>
      <c r="G25" s="74"/>
      <c r="H25" s="114" t="s">
        <v>455</v>
      </c>
      <c r="I25" s="74"/>
      <c r="J25" s="74"/>
      <c r="K25" s="114" t="s">
        <v>455</v>
      </c>
      <c r="L25" s="74"/>
    </row>
    <row r="26" spans="1:13" ht="31.5" x14ac:dyDescent="0.25">
      <c r="A26" s="74"/>
      <c r="B26" s="196" t="s">
        <v>944</v>
      </c>
      <c r="C26" s="55">
        <v>1</v>
      </c>
      <c r="D26" s="367" t="s">
        <v>1122</v>
      </c>
      <c r="E26" s="184"/>
      <c r="F26" s="74"/>
      <c r="G26" s="74"/>
      <c r="H26" s="114" t="s">
        <v>455</v>
      </c>
      <c r="I26" s="74"/>
      <c r="J26" s="74"/>
      <c r="K26" s="114" t="s">
        <v>455</v>
      </c>
      <c r="L26" s="74"/>
    </row>
    <row r="27" spans="1:13" ht="47.25" customHeight="1" x14ac:dyDescent="0.25">
      <c r="A27" s="74"/>
      <c r="B27" s="196" t="s">
        <v>933</v>
      </c>
      <c r="C27" s="55">
        <v>2</v>
      </c>
      <c r="D27" s="367" t="s">
        <v>1122</v>
      </c>
      <c r="E27" s="184"/>
      <c r="F27" s="74"/>
      <c r="G27" s="74"/>
      <c r="H27" s="114" t="s">
        <v>455</v>
      </c>
      <c r="I27" s="74"/>
      <c r="J27" s="74"/>
      <c r="K27" s="114" t="s">
        <v>455</v>
      </c>
      <c r="L27" s="74"/>
    </row>
    <row r="28" spans="1:13" ht="47.25" x14ac:dyDescent="0.25">
      <c r="A28" s="74"/>
      <c r="B28" s="196" t="s">
        <v>934</v>
      </c>
      <c r="C28" s="55">
        <v>2</v>
      </c>
      <c r="D28" s="367" t="s">
        <v>1122</v>
      </c>
      <c r="E28" s="184"/>
      <c r="F28" s="74"/>
      <c r="G28" s="74"/>
      <c r="H28" s="114" t="s">
        <v>455</v>
      </c>
      <c r="I28" s="74"/>
      <c r="J28" s="74"/>
      <c r="K28" s="114" t="s">
        <v>455</v>
      </c>
      <c r="L28" s="74"/>
    </row>
    <row r="29" spans="1:13" ht="47.25" x14ac:dyDescent="0.25">
      <c r="A29" s="74"/>
      <c r="B29" s="196" t="s">
        <v>935</v>
      </c>
      <c r="C29" s="55">
        <v>2</v>
      </c>
      <c r="D29" s="367" t="s">
        <v>1122</v>
      </c>
      <c r="E29" s="184"/>
      <c r="F29" s="74"/>
      <c r="G29" s="74"/>
      <c r="H29" s="114" t="s">
        <v>455</v>
      </c>
      <c r="I29" s="74"/>
      <c r="J29" s="74"/>
      <c r="K29" s="114" t="s">
        <v>455</v>
      </c>
      <c r="L29" s="74"/>
    </row>
    <row r="30" spans="1:13" ht="31.5" x14ac:dyDescent="0.25">
      <c r="A30" s="74"/>
      <c r="B30" s="196" t="s">
        <v>936</v>
      </c>
      <c r="C30" s="55">
        <v>2</v>
      </c>
      <c r="D30" s="367" t="s">
        <v>1122</v>
      </c>
      <c r="E30" s="184"/>
      <c r="F30" s="74"/>
      <c r="G30" s="74"/>
      <c r="H30" s="114" t="s">
        <v>455</v>
      </c>
      <c r="I30" s="74"/>
      <c r="J30" s="74"/>
      <c r="K30" s="114" t="s">
        <v>455</v>
      </c>
      <c r="L30" s="74"/>
    </row>
    <row r="31" spans="1:13" ht="31.5" x14ac:dyDescent="0.25">
      <c r="A31" s="74"/>
      <c r="B31" s="196" t="s">
        <v>937</v>
      </c>
      <c r="C31" s="55">
        <v>2</v>
      </c>
      <c r="D31" s="367" t="s">
        <v>1122</v>
      </c>
      <c r="E31" s="184"/>
      <c r="F31" s="74"/>
      <c r="G31" s="74"/>
      <c r="H31" s="114" t="s">
        <v>455</v>
      </c>
      <c r="I31" s="74"/>
      <c r="J31" s="74"/>
      <c r="K31" s="114" t="s">
        <v>455</v>
      </c>
      <c r="L31" s="74"/>
    </row>
    <row r="32" spans="1:13" ht="31.5" x14ac:dyDescent="0.25">
      <c r="A32" s="74"/>
      <c r="B32" s="196" t="s">
        <v>938</v>
      </c>
      <c r="C32" s="55">
        <v>2</v>
      </c>
      <c r="D32" s="367" t="s">
        <v>1122</v>
      </c>
      <c r="E32" s="184"/>
      <c r="F32" s="74"/>
      <c r="G32" s="74"/>
      <c r="H32" s="114" t="s">
        <v>455</v>
      </c>
      <c r="I32" s="74"/>
      <c r="J32" s="74"/>
      <c r="K32" s="114" t="s">
        <v>455</v>
      </c>
      <c r="L32" s="74"/>
    </row>
    <row r="33" spans="1:12" ht="31.5" x14ac:dyDescent="0.25">
      <c r="A33" s="74"/>
      <c r="B33" s="196" t="s">
        <v>945</v>
      </c>
      <c r="C33" s="55">
        <v>2</v>
      </c>
      <c r="D33" s="367" t="s">
        <v>1122</v>
      </c>
      <c r="E33" s="184"/>
      <c r="F33" s="74"/>
      <c r="G33" s="74"/>
      <c r="H33" s="114" t="s">
        <v>455</v>
      </c>
      <c r="I33" s="74"/>
      <c r="J33" s="74"/>
      <c r="K33" s="114" t="s">
        <v>455</v>
      </c>
      <c r="L33" s="74"/>
    </row>
    <row r="34" spans="1:12" ht="31.5" x14ac:dyDescent="0.25">
      <c r="A34" s="74"/>
      <c r="B34" s="196" t="s">
        <v>946</v>
      </c>
      <c r="C34" s="55">
        <v>2</v>
      </c>
      <c r="D34" s="367" t="s">
        <v>1122</v>
      </c>
      <c r="E34" s="184"/>
      <c r="F34" s="74"/>
      <c r="G34" s="74"/>
      <c r="H34" s="114" t="s">
        <v>455</v>
      </c>
      <c r="I34" s="74"/>
      <c r="J34" s="74"/>
      <c r="K34" s="114" t="s">
        <v>455</v>
      </c>
      <c r="L34" s="74"/>
    </row>
    <row r="35" spans="1:12" ht="31.5" x14ac:dyDescent="0.25">
      <c r="A35" s="74"/>
      <c r="B35" s="196" t="s">
        <v>939</v>
      </c>
      <c r="C35" s="55">
        <v>3</v>
      </c>
      <c r="D35" s="367" t="s">
        <v>1122</v>
      </c>
      <c r="E35" s="184"/>
      <c r="F35" s="74"/>
      <c r="G35" s="74"/>
      <c r="H35" s="114" t="s">
        <v>455</v>
      </c>
      <c r="I35" s="74"/>
      <c r="J35" s="74"/>
      <c r="K35" s="114" t="s">
        <v>455</v>
      </c>
      <c r="L35" s="74"/>
    </row>
    <row r="36" spans="1:12" ht="31.5" x14ac:dyDescent="0.25">
      <c r="A36" s="74"/>
      <c r="B36" s="196" t="s">
        <v>947</v>
      </c>
      <c r="C36" s="55">
        <v>3</v>
      </c>
      <c r="D36" s="367" t="s">
        <v>1122</v>
      </c>
      <c r="E36" s="184"/>
      <c r="F36" s="74"/>
      <c r="G36" s="74"/>
      <c r="H36" s="114" t="s">
        <v>455</v>
      </c>
      <c r="I36" s="74"/>
      <c r="J36" s="74"/>
      <c r="K36" s="114" t="s">
        <v>455</v>
      </c>
      <c r="L36" s="74"/>
    </row>
    <row r="37" spans="1:12" ht="31.5" x14ac:dyDescent="0.25">
      <c r="A37" s="67"/>
      <c r="B37" s="196" t="s">
        <v>940</v>
      </c>
      <c r="C37" s="55">
        <v>3</v>
      </c>
      <c r="D37" s="367" t="s">
        <v>1122</v>
      </c>
      <c r="E37" s="565"/>
      <c r="F37" s="67"/>
      <c r="G37" s="67"/>
      <c r="H37" s="114" t="s">
        <v>455</v>
      </c>
      <c r="I37" s="67"/>
      <c r="J37" s="67"/>
      <c r="K37" s="114" t="s">
        <v>455</v>
      </c>
      <c r="L37" s="67"/>
    </row>
    <row r="38" spans="1:12" ht="31.5" x14ac:dyDescent="0.25">
      <c r="A38" s="67"/>
      <c r="B38" s="196" t="s">
        <v>948</v>
      </c>
      <c r="C38" s="55">
        <v>3</v>
      </c>
      <c r="D38" s="367" t="s">
        <v>1122</v>
      </c>
      <c r="E38" s="565"/>
      <c r="F38" s="67"/>
      <c r="G38" s="67"/>
      <c r="H38" s="114" t="s">
        <v>455</v>
      </c>
      <c r="I38" s="67"/>
      <c r="J38" s="67"/>
      <c r="K38" s="114" t="s">
        <v>455</v>
      </c>
      <c r="L38" s="67"/>
    </row>
    <row r="39" spans="1:12" ht="31.5" x14ac:dyDescent="0.25">
      <c r="A39" s="67"/>
      <c r="B39" s="196" t="s">
        <v>949</v>
      </c>
      <c r="C39" s="55">
        <v>3</v>
      </c>
      <c r="D39" s="367" t="s">
        <v>1122</v>
      </c>
      <c r="E39" s="565"/>
      <c r="F39" s="67"/>
      <c r="G39" s="67"/>
      <c r="H39" s="114" t="s">
        <v>455</v>
      </c>
      <c r="I39" s="67"/>
      <c r="J39" s="67"/>
      <c r="K39" s="114" t="s">
        <v>455</v>
      </c>
      <c r="L39" s="67"/>
    </row>
    <row r="40" spans="1:12" ht="31.5" x14ac:dyDescent="0.25">
      <c r="A40" s="67"/>
      <c r="B40" s="196" t="s">
        <v>941</v>
      </c>
      <c r="C40" s="55">
        <v>4</v>
      </c>
      <c r="D40" s="367" t="s">
        <v>1122</v>
      </c>
      <c r="E40" s="565"/>
      <c r="F40" s="67"/>
      <c r="G40" s="67"/>
      <c r="H40" s="114" t="s">
        <v>455</v>
      </c>
      <c r="I40" s="67"/>
      <c r="J40" s="67"/>
      <c r="K40" s="114" t="s">
        <v>455</v>
      </c>
      <c r="L40" s="67"/>
    </row>
    <row r="41" spans="1:12" ht="31.5" x14ac:dyDescent="0.25">
      <c r="A41" s="67"/>
      <c r="B41" s="196" t="s">
        <v>942</v>
      </c>
      <c r="C41" s="55">
        <v>5</v>
      </c>
      <c r="D41" s="367" t="s">
        <v>1122</v>
      </c>
      <c r="E41" s="565"/>
      <c r="F41" s="67"/>
      <c r="G41" s="67"/>
      <c r="H41" s="114" t="s">
        <v>455</v>
      </c>
      <c r="I41" s="67"/>
      <c r="J41" s="67"/>
      <c r="K41" s="114" t="s">
        <v>455</v>
      </c>
      <c r="L41" s="67"/>
    </row>
    <row r="42" spans="1:12" ht="31.5" x14ac:dyDescent="0.25">
      <c r="A42" s="67"/>
      <c r="B42" s="196" t="s">
        <v>950</v>
      </c>
      <c r="C42" s="55">
        <v>5</v>
      </c>
      <c r="D42" s="367" t="s">
        <v>1122</v>
      </c>
      <c r="E42" s="565"/>
      <c r="F42" s="67"/>
      <c r="G42" s="67"/>
      <c r="H42" s="114" t="s">
        <v>455</v>
      </c>
      <c r="I42" s="67"/>
      <c r="J42" s="67"/>
      <c r="K42" s="114" t="s">
        <v>455</v>
      </c>
      <c r="L42" s="67"/>
    </row>
    <row r="43" spans="1:12" ht="31.5" x14ac:dyDescent="0.25">
      <c r="A43" s="67"/>
      <c r="B43" s="196" t="s">
        <v>951</v>
      </c>
      <c r="C43" s="55">
        <v>5</v>
      </c>
      <c r="D43" s="367" t="s">
        <v>1122</v>
      </c>
      <c r="E43" s="565"/>
      <c r="F43" s="67"/>
      <c r="G43" s="67"/>
      <c r="H43" s="114" t="s">
        <v>455</v>
      </c>
      <c r="I43" s="67"/>
      <c r="J43" s="67"/>
      <c r="K43" s="114" t="s">
        <v>455</v>
      </c>
      <c r="L43" s="67"/>
    </row>
    <row r="44" spans="1:12" ht="31.5" x14ac:dyDescent="0.25">
      <c r="A44" s="67"/>
      <c r="B44" s="196" t="s">
        <v>952</v>
      </c>
      <c r="C44" s="55">
        <v>5</v>
      </c>
      <c r="D44" s="367" t="s">
        <v>1122</v>
      </c>
      <c r="E44" s="565"/>
      <c r="F44" s="67"/>
      <c r="G44" s="67"/>
      <c r="H44" s="114" t="s">
        <v>455</v>
      </c>
      <c r="I44" s="67"/>
      <c r="J44" s="67"/>
      <c r="K44" s="114" t="s">
        <v>455</v>
      </c>
      <c r="L44" s="67"/>
    </row>
    <row r="45" spans="1:12" ht="31.5" x14ac:dyDescent="0.25">
      <c r="A45" s="67"/>
      <c r="B45" s="196" t="s">
        <v>943</v>
      </c>
      <c r="C45" s="55">
        <v>5</v>
      </c>
      <c r="D45" s="367" t="s">
        <v>1122</v>
      </c>
      <c r="E45" s="565"/>
      <c r="F45" s="67"/>
      <c r="G45" s="67"/>
      <c r="H45" s="114" t="s">
        <v>455</v>
      </c>
      <c r="I45" s="67"/>
      <c r="J45" s="67"/>
      <c r="K45" s="114" t="s">
        <v>455</v>
      </c>
      <c r="L45" s="67"/>
    </row>
    <row r="46" spans="1:12" ht="31.5" x14ac:dyDescent="0.25">
      <c r="A46" s="67"/>
      <c r="B46" s="196" t="s">
        <v>953</v>
      </c>
      <c r="C46" s="55">
        <v>5</v>
      </c>
      <c r="D46" s="367" t="s">
        <v>1122</v>
      </c>
      <c r="E46" s="565"/>
      <c r="F46" s="67"/>
      <c r="G46" s="67"/>
      <c r="H46" s="114" t="s">
        <v>455</v>
      </c>
      <c r="I46" s="67"/>
      <c r="J46" s="67"/>
      <c r="K46" s="114" t="s">
        <v>455</v>
      </c>
      <c r="L46" s="67"/>
    </row>
    <row r="47" spans="1:12" ht="31.5" x14ac:dyDescent="0.25">
      <c r="A47" s="67"/>
      <c r="B47" s="196" t="s">
        <v>954</v>
      </c>
      <c r="C47" s="55">
        <v>5</v>
      </c>
      <c r="D47" s="367" t="s">
        <v>1122</v>
      </c>
      <c r="E47" s="565"/>
      <c r="F47" s="67"/>
      <c r="G47" s="67"/>
      <c r="H47" s="114" t="s">
        <v>455</v>
      </c>
      <c r="I47" s="67"/>
      <c r="J47" s="67"/>
      <c r="K47" s="114" t="s">
        <v>455</v>
      </c>
      <c r="L47" s="67"/>
    </row>
    <row r="48" spans="1:12" ht="47.25" x14ac:dyDescent="0.25">
      <c r="A48" s="67"/>
      <c r="B48" s="196" t="s">
        <v>955</v>
      </c>
      <c r="C48" s="55">
        <v>5</v>
      </c>
      <c r="D48" s="367" t="s">
        <v>1122</v>
      </c>
      <c r="E48" s="565"/>
      <c r="F48" s="67"/>
      <c r="G48" s="67"/>
      <c r="H48" s="114" t="s">
        <v>455</v>
      </c>
      <c r="I48" s="67"/>
      <c r="J48" s="67"/>
      <c r="K48" s="114" t="s">
        <v>455</v>
      </c>
      <c r="L48" s="67"/>
    </row>
    <row r="49" spans="1:12" ht="22.5" customHeight="1" x14ac:dyDescent="0.25">
      <c r="A49" s="67"/>
      <c r="B49" s="196" t="s">
        <v>1446</v>
      </c>
      <c r="C49" s="55">
        <v>5</v>
      </c>
      <c r="D49" s="367" t="s">
        <v>1122</v>
      </c>
      <c r="E49" s="565"/>
      <c r="F49" s="67"/>
      <c r="G49" s="67"/>
      <c r="H49" s="53"/>
      <c r="I49" s="67"/>
      <c r="J49" s="67" t="s">
        <v>1436</v>
      </c>
      <c r="K49" s="114" t="s">
        <v>455</v>
      </c>
      <c r="L49" s="67"/>
    </row>
    <row r="50" spans="1:12" ht="47.25" x14ac:dyDescent="0.25">
      <c r="A50" s="67"/>
      <c r="B50" s="196" t="s">
        <v>956</v>
      </c>
      <c r="C50" s="55">
        <v>5</v>
      </c>
      <c r="D50" s="367" t="s">
        <v>1122</v>
      </c>
      <c r="E50" s="565"/>
      <c r="F50" s="67"/>
      <c r="G50" s="67"/>
      <c r="H50" s="114" t="s">
        <v>455</v>
      </c>
      <c r="I50" s="67"/>
      <c r="J50" s="67"/>
      <c r="K50" s="114" t="s">
        <v>455</v>
      </c>
      <c r="L50" s="67"/>
    </row>
    <row r="51" spans="1:12" ht="31.5" x14ac:dyDescent="0.25">
      <c r="A51" s="67"/>
      <c r="B51" s="196" t="s">
        <v>957</v>
      </c>
      <c r="C51" s="55">
        <v>5</v>
      </c>
      <c r="D51" s="367" t="s">
        <v>1122</v>
      </c>
      <c r="E51" s="565"/>
      <c r="F51" s="67"/>
      <c r="G51" s="67"/>
      <c r="H51" s="114" t="s">
        <v>455</v>
      </c>
      <c r="I51" s="67"/>
      <c r="J51" s="67"/>
      <c r="K51" s="114" t="s">
        <v>455</v>
      </c>
      <c r="L51" s="67"/>
    </row>
    <row r="52" spans="1:12" ht="31.5" x14ac:dyDescent="0.25">
      <c r="A52" s="67"/>
      <c r="B52" s="196" t="s">
        <v>958</v>
      </c>
      <c r="C52" s="55">
        <v>5</v>
      </c>
      <c r="D52" s="367" t="s">
        <v>1122</v>
      </c>
      <c r="E52" s="565"/>
      <c r="F52" s="67"/>
      <c r="G52" s="67"/>
      <c r="H52" s="114" t="s">
        <v>455</v>
      </c>
      <c r="I52" s="67"/>
      <c r="J52" s="67"/>
      <c r="K52" s="114" t="s">
        <v>455</v>
      </c>
      <c r="L52" s="67"/>
    </row>
    <row r="53" spans="1:12" ht="31.5" x14ac:dyDescent="0.25">
      <c r="A53" s="67"/>
      <c r="B53" s="713" t="s">
        <v>1448</v>
      </c>
      <c r="C53" s="714">
        <v>6</v>
      </c>
      <c r="D53" s="715" t="s">
        <v>1122</v>
      </c>
      <c r="E53" s="716"/>
      <c r="F53" s="717"/>
      <c r="G53" s="717"/>
      <c r="H53" s="718" t="s">
        <v>1434</v>
      </c>
      <c r="I53" s="67"/>
      <c r="J53" s="67"/>
      <c r="K53" s="67"/>
      <c r="L53" s="67"/>
    </row>
    <row r="54" spans="1:12" ht="31.5" x14ac:dyDescent="0.25">
      <c r="A54" s="67"/>
      <c r="B54" s="196" t="s">
        <v>959</v>
      </c>
      <c r="C54" s="55">
        <v>8</v>
      </c>
      <c r="D54" s="367" t="s">
        <v>1122</v>
      </c>
      <c r="E54" s="565"/>
      <c r="F54" s="67"/>
      <c r="G54" s="67"/>
      <c r="H54" s="114" t="s">
        <v>455</v>
      </c>
      <c r="I54" s="67"/>
      <c r="J54" s="67"/>
      <c r="K54" s="67"/>
      <c r="L54" s="67"/>
    </row>
    <row r="55" spans="1:12" ht="31.5" x14ac:dyDescent="0.25">
      <c r="A55" s="67"/>
      <c r="B55" s="196" t="s">
        <v>1455</v>
      </c>
      <c r="C55" s="55">
        <v>9</v>
      </c>
      <c r="D55" s="367" t="s">
        <v>1122</v>
      </c>
      <c r="E55" s="565"/>
      <c r="F55" s="67"/>
      <c r="G55" s="67"/>
      <c r="H55" s="116" t="s">
        <v>477</v>
      </c>
      <c r="I55" s="67"/>
      <c r="J55" s="67"/>
      <c r="K55" s="67"/>
      <c r="L55" s="67"/>
    </row>
    <row r="56" spans="1:12" ht="31.5" x14ac:dyDescent="0.25">
      <c r="A56" s="67"/>
      <c r="B56" s="196" t="s">
        <v>1236</v>
      </c>
      <c r="C56" s="55">
        <v>9</v>
      </c>
      <c r="D56" s="367" t="s">
        <v>1122</v>
      </c>
      <c r="E56" s="565"/>
      <c r="F56" s="67"/>
      <c r="G56" s="67"/>
      <c r="H56" s="116" t="s">
        <v>477</v>
      </c>
      <c r="I56" s="67"/>
      <c r="J56" s="67"/>
      <c r="K56" s="67"/>
      <c r="L56" s="67"/>
    </row>
    <row r="57" spans="1:12" ht="31.5" x14ac:dyDescent="0.25">
      <c r="A57" s="67"/>
      <c r="B57" s="196" t="s">
        <v>1456</v>
      </c>
      <c r="C57" s="55">
        <v>9</v>
      </c>
      <c r="D57" s="367" t="s">
        <v>1122</v>
      </c>
      <c r="E57" s="565"/>
      <c r="F57" s="67"/>
      <c r="G57" s="67"/>
      <c r="H57" s="116" t="s">
        <v>477</v>
      </c>
      <c r="I57" s="67"/>
      <c r="J57" s="67"/>
      <c r="K57" s="67"/>
      <c r="L57" s="67"/>
    </row>
    <row r="58" spans="1:12" ht="31.5" x14ac:dyDescent="0.25">
      <c r="A58" s="67"/>
      <c r="B58" s="196" t="s">
        <v>960</v>
      </c>
      <c r="C58" s="11">
        <v>12</v>
      </c>
      <c r="D58" s="367" t="s">
        <v>1122</v>
      </c>
      <c r="E58" s="565"/>
      <c r="F58" s="67"/>
      <c r="G58" s="67"/>
      <c r="H58" s="114" t="s">
        <v>455</v>
      </c>
      <c r="I58" s="67"/>
      <c r="J58" s="67"/>
      <c r="K58" s="67"/>
      <c r="L58" s="67"/>
    </row>
    <row r="59" spans="1:12" ht="47.25" x14ac:dyDescent="0.25">
      <c r="A59" s="67"/>
      <c r="B59" s="196" t="s">
        <v>961</v>
      </c>
      <c r="C59" s="11">
        <v>12</v>
      </c>
      <c r="D59" s="367" t="s">
        <v>1122</v>
      </c>
      <c r="E59" s="565"/>
      <c r="F59" s="67"/>
      <c r="G59" s="67"/>
      <c r="H59" s="114" t="s">
        <v>455</v>
      </c>
      <c r="I59" s="67"/>
      <c r="J59" s="67"/>
      <c r="K59" s="67"/>
      <c r="L59" s="67"/>
    </row>
    <row r="60" spans="1:12" ht="47.25" x14ac:dyDescent="0.25">
      <c r="A60" s="67"/>
      <c r="B60" s="196" t="s">
        <v>962</v>
      </c>
      <c r="C60" s="11">
        <v>12</v>
      </c>
      <c r="D60" s="367" t="s">
        <v>1122</v>
      </c>
      <c r="E60" s="565"/>
      <c r="F60" s="67"/>
      <c r="G60" s="67"/>
      <c r="H60" s="114" t="s">
        <v>455</v>
      </c>
      <c r="I60" s="67"/>
      <c r="J60" s="67"/>
      <c r="K60" s="67"/>
      <c r="L60" s="67"/>
    </row>
    <row r="61" spans="1:12" ht="31.5" x14ac:dyDescent="0.25">
      <c r="A61" s="67"/>
      <c r="B61" s="196" t="s">
        <v>963</v>
      </c>
      <c r="C61" s="11">
        <v>12</v>
      </c>
      <c r="D61" s="367" t="s">
        <v>1122</v>
      </c>
      <c r="E61" s="565"/>
      <c r="F61" s="67"/>
      <c r="G61" s="67"/>
      <c r="H61" s="114" t="s">
        <v>455</v>
      </c>
      <c r="I61" s="67"/>
      <c r="J61" s="67"/>
      <c r="K61" s="67"/>
      <c r="L61" s="67"/>
    </row>
    <row r="62" spans="1:12" ht="47.25" x14ac:dyDescent="0.25">
      <c r="A62" s="67"/>
      <c r="B62" s="196" t="s">
        <v>964</v>
      </c>
      <c r="C62" s="11">
        <v>14</v>
      </c>
      <c r="D62" s="367" t="s">
        <v>1122</v>
      </c>
      <c r="E62" s="565"/>
      <c r="F62" s="67"/>
      <c r="G62" s="67"/>
      <c r="H62" s="114" t="s">
        <v>455</v>
      </c>
      <c r="I62" s="67"/>
      <c r="J62" s="67"/>
      <c r="K62" s="67"/>
      <c r="L62" s="67"/>
    </row>
    <row r="63" spans="1:12" ht="31.5" x14ac:dyDescent="0.25">
      <c r="A63" s="67"/>
      <c r="B63" s="196" t="s">
        <v>965</v>
      </c>
      <c r="C63" s="11">
        <v>14</v>
      </c>
      <c r="D63" s="367" t="s">
        <v>1122</v>
      </c>
      <c r="E63" s="565"/>
      <c r="F63" s="67"/>
      <c r="G63" s="67"/>
      <c r="H63" s="114" t="s">
        <v>455</v>
      </c>
      <c r="I63" s="67"/>
      <c r="J63" s="67"/>
      <c r="K63" s="67"/>
      <c r="L63" s="67"/>
    </row>
    <row r="64" spans="1:12" ht="31.5" x14ac:dyDescent="0.25">
      <c r="A64" s="74"/>
      <c r="B64" s="196" t="s">
        <v>967</v>
      </c>
      <c r="C64" s="55">
        <v>15</v>
      </c>
      <c r="D64" s="367" t="s">
        <v>1122</v>
      </c>
      <c r="E64" s="184"/>
      <c r="F64" s="74"/>
      <c r="G64" s="74"/>
      <c r="H64" s="114" t="s">
        <v>455</v>
      </c>
      <c r="I64" s="74"/>
      <c r="J64" s="74"/>
      <c r="K64" s="74"/>
      <c r="L64" s="74"/>
    </row>
    <row r="65" spans="1:12" ht="47.25" x14ac:dyDescent="0.25">
      <c r="A65" s="74"/>
      <c r="B65" s="196" t="s">
        <v>968</v>
      </c>
      <c r="C65" s="55">
        <v>15</v>
      </c>
      <c r="D65" s="367" t="s">
        <v>1122</v>
      </c>
      <c r="E65" s="184"/>
      <c r="F65" s="74"/>
      <c r="G65" s="74"/>
      <c r="H65" s="114" t="s">
        <v>455</v>
      </c>
      <c r="I65" s="74"/>
      <c r="J65" s="74"/>
      <c r="K65" s="74"/>
      <c r="L65" s="74"/>
    </row>
    <row r="66" spans="1:12" ht="31.5" x14ac:dyDescent="0.25">
      <c r="A66" s="74"/>
      <c r="B66" s="196" t="s">
        <v>969</v>
      </c>
      <c r="C66" s="55">
        <v>16</v>
      </c>
      <c r="D66" s="367" t="s">
        <v>1122</v>
      </c>
      <c r="E66" s="184"/>
      <c r="F66" s="74"/>
      <c r="G66" s="74"/>
      <c r="H66" s="114" t="s">
        <v>455</v>
      </c>
      <c r="I66" s="74"/>
      <c r="J66" s="74"/>
      <c r="K66" s="74"/>
      <c r="L66" s="74"/>
    </row>
    <row r="67" spans="1:12" ht="31.5" x14ac:dyDescent="0.25">
      <c r="A67" s="74"/>
      <c r="B67" s="196" t="s">
        <v>970</v>
      </c>
      <c r="C67" s="55">
        <v>16</v>
      </c>
      <c r="D67" s="367" t="s">
        <v>1122</v>
      </c>
      <c r="E67" s="184"/>
      <c r="F67" s="74"/>
      <c r="G67" s="74"/>
      <c r="H67" s="114" t="s">
        <v>455</v>
      </c>
      <c r="I67" s="74"/>
      <c r="J67" s="74"/>
      <c r="K67" s="74"/>
      <c r="L67" s="74"/>
    </row>
    <row r="68" spans="1:12" ht="31.5" x14ac:dyDescent="0.25">
      <c r="A68" s="74"/>
      <c r="B68" s="196" t="s">
        <v>971</v>
      </c>
      <c r="C68" s="55">
        <v>16</v>
      </c>
      <c r="D68" s="367" t="s">
        <v>1122</v>
      </c>
      <c r="E68" s="184"/>
      <c r="F68" s="74"/>
      <c r="G68" s="74"/>
      <c r="H68" s="114" t="s">
        <v>455</v>
      </c>
      <c r="I68" s="74"/>
      <c r="J68" s="74"/>
      <c r="K68" s="74"/>
      <c r="L68" s="74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85" zoomScaleNormal="85" workbookViewId="0">
      <selection activeCell="D23" sqref="D23"/>
    </sheetView>
  </sheetViews>
  <sheetFormatPr defaultRowHeight="15" x14ac:dyDescent="0.25"/>
  <cols>
    <col min="1" max="1" width="4.42578125" customWidth="1"/>
    <col min="2" max="2" width="19.5703125" customWidth="1"/>
    <col min="3" max="3" width="10.85546875" customWidth="1"/>
    <col min="4" max="4" width="31.5703125" style="22" customWidth="1"/>
    <col min="5" max="5" width="7" customWidth="1"/>
    <col min="6" max="6" width="7.7109375" customWidth="1"/>
    <col min="7" max="7" width="7.8554687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223</v>
      </c>
      <c r="C2" s="21">
        <v>1</v>
      </c>
      <c r="D2" s="17" t="s">
        <v>232</v>
      </c>
      <c r="E2" s="119" t="s">
        <v>457</v>
      </c>
      <c r="F2" s="40"/>
      <c r="G2" s="698">
        <v>43758</v>
      </c>
      <c r="H2" s="40"/>
      <c r="I2" s="23"/>
      <c r="J2" s="786"/>
      <c r="K2" s="39"/>
    </row>
    <row r="3" spans="1:12" ht="15.75" x14ac:dyDescent="0.25">
      <c r="A3" s="74"/>
      <c r="B3" s="49" t="s">
        <v>186</v>
      </c>
      <c r="C3" s="21">
        <v>2</v>
      </c>
      <c r="D3" s="17" t="s">
        <v>232</v>
      </c>
      <c r="E3" s="119" t="s">
        <v>457</v>
      </c>
      <c r="F3" s="40"/>
      <c r="G3" s="711">
        <v>43563</v>
      </c>
      <c r="H3" s="40"/>
      <c r="I3" s="23"/>
      <c r="J3" s="248" t="s">
        <v>1453</v>
      </c>
      <c r="K3" s="39"/>
    </row>
    <row r="4" spans="1:12" ht="15.75" x14ac:dyDescent="0.25">
      <c r="A4" s="74"/>
      <c r="B4" s="52" t="s">
        <v>211</v>
      </c>
      <c r="C4" s="53">
        <v>3</v>
      </c>
      <c r="D4" s="17" t="s">
        <v>232</v>
      </c>
      <c r="E4" s="116" t="s">
        <v>457</v>
      </c>
      <c r="F4" s="53"/>
      <c r="G4" s="43"/>
      <c r="H4" s="43"/>
      <c r="I4" s="43"/>
      <c r="J4" s="39"/>
      <c r="K4" s="39"/>
    </row>
    <row r="5" spans="1:12" ht="15.75" x14ac:dyDescent="0.25">
      <c r="A5" s="74"/>
      <c r="B5" s="52" t="s">
        <v>224</v>
      </c>
      <c r="C5" s="53">
        <v>4</v>
      </c>
      <c r="D5" s="17" t="s">
        <v>232</v>
      </c>
      <c r="E5" s="53"/>
      <c r="F5" s="116"/>
      <c r="G5" s="43"/>
      <c r="H5" s="43"/>
      <c r="I5" s="43" t="s">
        <v>1434</v>
      </c>
      <c r="J5" s="39"/>
      <c r="K5" s="39"/>
    </row>
    <row r="6" spans="1:12" ht="15.75" x14ac:dyDescent="0.25">
      <c r="A6" s="74"/>
      <c r="B6" s="52" t="s">
        <v>225</v>
      </c>
      <c r="C6" s="53">
        <v>5</v>
      </c>
      <c r="D6" s="17" t="s">
        <v>232</v>
      </c>
      <c r="E6" s="116" t="s">
        <v>457</v>
      </c>
      <c r="F6" s="53"/>
      <c r="G6" s="43"/>
      <c r="H6" s="692">
        <v>43642</v>
      </c>
      <c r="I6" s="43"/>
      <c r="J6" s="39"/>
      <c r="K6" s="39"/>
    </row>
    <row r="7" spans="1:12" ht="15.75" x14ac:dyDescent="0.25">
      <c r="A7" s="74"/>
      <c r="B7" s="52" t="s">
        <v>198</v>
      </c>
      <c r="C7" s="53">
        <v>6</v>
      </c>
      <c r="D7" s="17" t="s">
        <v>232</v>
      </c>
      <c r="E7" s="53"/>
      <c r="F7" s="53"/>
      <c r="G7" s="711">
        <v>43563</v>
      </c>
      <c r="H7" s="43"/>
      <c r="I7" s="43"/>
      <c r="J7" s="248" t="s">
        <v>1453</v>
      </c>
      <c r="K7" s="39"/>
    </row>
    <row r="8" spans="1:12" ht="15.75" x14ac:dyDescent="0.25">
      <c r="A8" s="74"/>
      <c r="B8" s="52" t="s">
        <v>226</v>
      </c>
      <c r="C8" s="53">
        <v>7</v>
      </c>
      <c r="D8" s="17" t="s">
        <v>232</v>
      </c>
      <c r="E8" s="116" t="s">
        <v>457</v>
      </c>
      <c r="F8" s="53"/>
      <c r="G8" s="43"/>
      <c r="H8" s="43"/>
      <c r="I8" s="43"/>
      <c r="J8" s="39"/>
      <c r="K8" s="39"/>
    </row>
    <row r="9" spans="1:12" ht="15.75" x14ac:dyDescent="0.25">
      <c r="A9" s="74"/>
      <c r="B9" s="52" t="s">
        <v>593</v>
      </c>
      <c r="C9" s="53">
        <v>8</v>
      </c>
      <c r="D9" s="17" t="s">
        <v>232</v>
      </c>
      <c r="E9" s="53"/>
      <c r="F9" s="53"/>
      <c r="G9" s="711">
        <v>43563</v>
      </c>
      <c r="H9" s="43"/>
      <c r="I9" s="43"/>
      <c r="J9" s="39"/>
      <c r="K9" s="39"/>
    </row>
    <row r="10" spans="1:12" ht="15.75" x14ac:dyDescent="0.25">
      <c r="A10" s="74"/>
      <c r="B10" s="52" t="s">
        <v>227</v>
      </c>
      <c r="C10" s="53">
        <v>8</v>
      </c>
      <c r="D10" s="17" t="s">
        <v>232</v>
      </c>
      <c r="E10" s="53"/>
      <c r="F10" s="53"/>
      <c r="G10" s="711">
        <v>43563</v>
      </c>
      <c r="H10" s="43"/>
      <c r="I10" s="43"/>
      <c r="J10" s="39"/>
      <c r="K10" s="39"/>
    </row>
    <row r="11" spans="1:12" ht="15.75" x14ac:dyDescent="0.25">
      <c r="A11" s="74"/>
      <c r="B11" s="52" t="s">
        <v>228</v>
      </c>
      <c r="C11" s="53">
        <v>9</v>
      </c>
      <c r="D11" s="17" t="s">
        <v>232</v>
      </c>
      <c r="E11" s="53"/>
      <c r="F11" s="53"/>
      <c r="G11" s="711" t="s">
        <v>1453</v>
      </c>
      <c r="H11" s="43"/>
      <c r="I11" s="43"/>
      <c r="J11" s="39"/>
      <c r="K11" s="39"/>
    </row>
    <row r="12" spans="1:12" ht="15.75" x14ac:dyDescent="0.25">
      <c r="A12" s="74"/>
      <c r="B12" s="52" t="s">
        <v>229</v>
      </c>
      <c r="C12" s="53">
        <v>10</v>
      </c>
      <c r="D12" s="17" t="s">
        <v>232</v>
      </c>
      <c r="E12" s="116" t="s">
        <v>457</v>
      </c>
      <c r="F12" s="53"/>
      <c r="G12" s="43"/>
      <c r="H12" s="43"/>
      <c r="I12" s="43"/>
      <c r="J12" s="39"/>
      <c r="K12" s="39"/>
    </row>
    <row r="13" spans="1:12" ht="15.75" x14ac:dyDescent="0.25">
      <c r="A13" s="74"/>
      <c r="B13" s="52" t="s">
        <v>230</v>
      </c>
      <c r="C13" s="53">
        <v>12</v>
      </c>
      <c r="D13" s="17" t="s">
        <v>232</v>
      </c>
      <c r="E13" s="116" t="s">
        <v>457</v>
      </c>
      <c r="F13" s="53"/>
      <c r="G13" s="711">
        <v>43563</v>
      </c>
      <c r="H13" s="43"/>
      <c r="I13" s="43"/>
      <c r="J13" s="39"/>
      <c r="K13" s="39"/>
    </row>
    <row r="14" spans="1:12" ht="15.75" x14ac:dyDescent="0.25">
      <c r="A14" s="74"/>
      <c r="B14" s="52" t="s">
        <v>337</v>
      </c>
      <c r="C14" s="53">
        <v>14</v>
      </c>
      <c r="D14" s="17" t="s">
        <v>232</v>
      </c>
      <c r="E14" s="53"/>
      <c r="F14" s="116"/>
      <c r="G14" s="711">
        <v>43563</v>
      </c>
      <c r="H14" s="43"/>
      <c r="I14" s="43"/>
      <c r="J14" s="39"/>
      <c r="K14" s="39"/>
    </row>
    <row r="15" spans="1:12" ht="47.25" x14ac:dyDescent="0.25">
      <c r="A15" s="74"/>
      <c r="B15" s="54" t="s">
        <v>1201</v>
      </c>
      <c r="C15" s="55">
        <v>15</v>
      </c>
      <c r="D15" s="17" t="s">
        <v>232</v>
      </c>
      <c r="E15" s="53"/>
      <c r="F15" s="53"/>
      <c r="G15" s="140"/>
      <c r="H15" s="140" t="s">
        <v>1470</v>
      </c>
      <c r="I15" s="43"/>
      <c r="J15" s="787" t="s">
        <v>1453</v>
      </c>
      <c r="K15" s="39"/>
      <c r="L15" s="86"/>
    </row>
    <row r="16" spans="1:12" ht="15.75" x14ac:dyDescent="0.25">
      <c r="A16" s="74"/>
      <c r="B16" s="52" t="s">
        <v>207</v>
      </c>
      <c r="C16" s="53">
        <v>16</v>
      </c>
      <c r="D16" s="17" t="s">
        <v>232</v>
      </c>
      <c r="E16" s="53"/>
      <c r="F16" s="116" t="s">
        <v>458</v>
      </c>
      <c r="G16" s="43"/>
      <c r="H16" s="43"/>
      <c r="I16" s="43"/>
      <c r="J16" s="248" t="s">
        <v>1453</v>
      </c>
      <c r="K16" s="39"/>
    </row>
  </sheetData>
  <pageMargins left="0.7" right="0.7" top="0.75" bottom="0.75" header="0.3" footer="0.3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sqref="A1:M21"/>
    </sheetView>
  </sheetViews>
  <sheetFormatPr defaultRowHeight="15" x14ac:dyDescent="0.25"/>
  <cols>
    <col min="1" max="1" width="4.140625" customWidth="1"/>
    <col min="2" max="2" width="19.5703125" customWidth="1"/>
    <col min="3" max="3" width="10.85546875" customWidth="1"/>
    <col min="4" max="4" width="31.5703125" style="22" customWidth="1"/>
    <col min="5" max="5" width="7" customWidth="1"/>
    <col min="6" max="6" width="7.7109375" customWidth="1"/>
    <col min="7" max="7" width="16.7109375" customWidth="1"/>
  </cols>
  <sheetData>
    <row r="1" spans="1:11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1" ht="19.5" customHeight="1" x14ac:dyDescent="0.25">
      <c r="A2" s="74"/>
      <c r="B2" s="49" t="s">
        <v>233</v>
      </c>
      <c r="C2" s="21">
        <v>1</v>
      </c>
      <c r="D2" s="17" t="s">
        <v>236</v>
      </c>
      <c r="E2" s="18"/>
      <c r="F2" s="696">
        <v>43577</v>
      </c>
      <c r="G2" s="18"/>
      <c r="H2" s="19"/>
      <c r="I2" s="18"/>
      <c r="J2" s="74"/>
      <c r="K2" s="74"/>
    </row>
    <row r="3" spans="1:11" ht="19.5" customHeight="1" x14ac:dyDescent="0.25">
      <c r="A3" s="74"/>
      <c r="B3" s="49" t="s">
        <v>235</v>
      </c>
      <c r="C3" s="21">
        <v>2</v>
      </c>
      <c r="D3" s="17" t="s">
        <v>236</v>
      </c>
      <c r="E3" s="18"/>
      <c r="F3" s="19"/>
      <c r="G3" s="18"/>
      <c r="H3" s="19"/>
      <c r="I3" s="18"/>
      <c r="J3" s="74"/>
      <c r="K3" s="74"/>
    </row>
    <row r="4" spans="1:11" ht="19.5" customHeight="1" x14ac:dyDescent="0.25">
      <c r="A4" s="74"/>
      <c r="B4" s="49" t="s">
        <v>242</v>
      </c>
      <c r="C4" s="21">
        <v>2</v>
      </c>
      <c r="D4" s="17" t="s">
        <v>236</v>
      </c>
      <c r="E4" s="18"/>
      <c r="F4" s="134"/>
      <c r="G4" s="18"/>
      <c r="H4" s="19"/>
      <c r="I4" s="18"/>
      <c r="J4" s="74"/>
      <c r="K4" s="74"/>
    </row>
    <row r="5" spans="1:11" ht="15.75" x14ac:dyDescent="0.25">
      <c r="A5" s="74"/>
      <c r="B5" s="49" t="s">
        <v>234</v>
      </c>
      <c r="C5" s="21">
        <v>2</v>
      </c>
      <c r="D5" s="17" t="s">
        <v>236</v>
      </c>
      <c r="E5" s="18"/>
      <c r="F5" s="134"/>
      <c r="G5" s="18"/>
      <c r="H5" s="19"/>
      <c r="I5" s="18"/>
      <c r="J5" s="74"/>
      <c r="K5" s="74"/>
    </row>
    <row r="6" spans="1:11" ht="15.75" x14ac:dyDescent="0.25">
      <c r="A6" s="74"/>
      <c r="B6" s="52" t="s">
        <v>65</v>
      </c>
      <c r="C6" s="53">
        <v>3</v>
      </c>
      <c r="D6" s="17" t="s">
        <v>236</v>
      </c>
      <c r="E6" s="53"/>
      <c r="F6" s="116"/>
      <c r="G6" s="53"/>
      <c r="H6" s="43"/>
      <c r="I6" s="43"/>
      <c r="J6" s="74"/>
      <c r="K6" s="74"/>
    </row>
    <row r="7" spans="1:11" ht="15.75" x14ac:dyDescent="0.25">
      <c r="A7" s="74"/>
      <c r="B7" s="52" t="s">
        <v>237</v>
      </c>
      <c r="C7" s="53">
        <v>4</v>
      </c>
      <c r="D7" s="17" t="s">
        <v>236</v>
      </c>
      <c r="E7" s="53"/>
      <c r="F7" s="116"/>
      <c r="G7" s="53"/>
      <c r="H7" s="43"/>
      <c r="I7" s="116"/>
      <c r="J7" s="74"/>
      <c r="K7" s="74"/>
    </row>
    <row r="8" spans="1:11" ht="15.75" x14ac:dyDescent="0.25">
      <c r="A8" s="74"/>
      <c r="B8" s="52" t="s">
        <v>238</v>
      </c>
      <c r="C8" s="53">
        <v>5</v>
      </c>
      <c r="D8" s="17" t="s">
        <v>236</v>
      </c>
      <c r="E8" s="53"/>
      <c r="F8" s="116"/>
      <c r="G8" s="53"/>
      <c r="H8" s="43"/>
      <c r="I8" s="692">
        <v>43496</v>
      </c>
      <c r="J8" s="74"/>
      <c r="K8" s="74"/>
    </row>
    <row r="9" spans="1:11" ht="15.75" x14ac:dyDescent="0.25">
      <c r="A9" s="74"/>
      <c r="B9" s="52" t="s">
        <v>239</v>
      </c>
      <c r="C9" s="53">
        <v>6</v>
      </c>
      <c r="D9" s="17" t="s">
        <v>236</v>
      </c>
      <c r="E9" s="53"/>
      <c r="F9" s="116"/>
      <c r="G9" s="53"/>
      <c r="H9" s="43"/>
      <c r="I9" s="43"/>
      <c r="J9" s="74"/>
      <c r="K9" s="74"/>
    </row>
    <row r="10" spans="1:11" ht="15.75" x14ac:dyDescent="0.25">
      <c r="A10" s="74"/>
      <c r="B10" s="52" t="s">
        <v>226</v>
      </c>
      <c r="C10" s="53">
        <v>7</v>
      </c>
      <c r="D10" s="17" t="s">
        <v>236</v>
      </c>
      <c r="E10" s="53"/>
      <c r="F10" s="116"/>
      <c r="G10" s="53"/>
      <c r="H10" s="43"/>
      <c r="I10" s="43"/>
      <c r="J10" s="74"/>
      <c r="K10" s="74"/>
    </row>
    <row r="11" spans="1:11" ht="15.75" x14ac:dyDescent="0.25">
      <c r="A11" s="74"/>
      <c r="B11" s="95" t="s">
        <v>240</v>
      </c>
      <c r="C11" s="53">
        <v>8</v>
      </c>
      <c r="D11" s="17" t="s">
        <v>236</v>
      </c>
      <c r="E11" s="53"/>
      <c r="F11" s="116"/>
      <c r="G11" s="53"/>
      <c r="H11" s="43" t="s">
        <v>1454</v>
      </c>
      <c r="I11" s="43"/>
      <c r="J11" s="74"/>
      <c r="K11" s="74"/>
    </row>
    <row r="12" spans="1:11" ht="15.75" x14ac:dyDescent="0.25">
      <c r="A12" s="74"/>
      <c r="B12" s="52" t="s">
        <v>215</v>
      </c>
      <c r="C12" s="53">
        <v>9</v>
      </c>
      <c r="D12" s="17" t="s">
        <v>236</v>
      </c>
      <c r="E12" s="53"/>
      <c r="F12" s="116" t="s">
        <v>243</v>
      </c>
      <c r="G12" s="53"/>
      <c r="H12" s="43"/>
      <c r="I12" s="43" t="s">
        <v>1453</v>
      </c>
      <c r="J12" s="74"/>
      <c r="K12" s="74"/>
    </row>
    <row r="13" spans="1:11" ht="15.75" x14ac:dyDescent="0.25">
      <c r="A13" s="74"/>
      <c r="B13" s="52" t="s">
        <v>1159</v>
      </c>
      <c r="C13" s="53">
        <v>10</v>
      </c>
      <c r="D13" s="17" t="s">
        <v>236</v>
      </c>
      <c r="E13" s="53"/>
      <c r="F13" s="602"/>
      <c r="G13" s="53"/>
      <c r="H13" s="43"/>
      <c r="I13" s="43"/>
      <c r="J13" s="74"/>
      <c r="K13" s="74"/>
    </row>
    <row r="14" spans="1:11" ht="15.75" x14ac:dyDescent="0.25">
      <c r="A14" s="74"/>
      <c r="B14" s="52" t="s">
        <v>241</v>
      </c>
      <c r="C14" s="53">
        <v>10</v>
      </c>
      <c r="D14" s="17" t="s">
        <v>236</v>
      </c>
      <c r="E14" s="53"/>
      <c r="F14" s="116"/>
      <c r="G14" s="53"/>
      <c r="H14" s="43"/>
      <c r="I14" s="43"/>
      <c r="J14" s="74"/>
      <c r="K14" s="74"/>
    </row>
    <row r="15" spans="1:11" ht="15.75" x14ac:dyDescent="0.25">
      <c r="A15" s="74"/>
      <c r="B15" s="52" t="s">
        <v>230</v>
      </c>
      <c r="C15" s="53">
        <v>12</v>
      </c>
      <c r="D15" s="17" t="s">
        <v>236</v>
      </c>
      <c r="E15" s="53"/>
      <c r="F15" s="116" t="s">
        <v>1004</v>
      </c>
      <c r="G15" s="53"/>
      <c r="H15" s="43"/>
      <c r="I15" s="43"/>
      <c r="J15" s="74"/>
      <c r="K15" s="74"/>
    </row>
    <row r="16" spans="1:11" ht="15.75" x14ac:dyDescent="0.25">
      <c r="A16" s="74"/>
      <c r="B16" s="52" t="s">
        <v>337</v>
      </c>
      <c r="C16" s="53">
        <v>14</v>
      </c>
      <c r="D16" s="17" t="s">
        <v>236</v>
      </c>
      <c r="E16" s="602"/>
      <c r="F16" s="53"/>
      <c r="G16" s="116"/>
      <c r="H16" s="43"/>
      <c r="I16" s="43"/>
      <c r="J16" s="74"/>
      <c r="K16" s="74"/>
    </row>
    <row r="17" spans="1:12" ht="15.75" x14ac:dyDescent="0.25">
      <c r="A17" s="74"/>
      <c r="B17" s="722" t="s">
        <v>1469</v>
      </c>
      <c r="C17" s="55">
        <v>15</v>
      </c>
      <c r="D17" s="17" t="s">
        <v>236</v>
      </c>
      <c r="E17" s="55"/>
      <c r="F17" s="55"/>
      <c r="G17" s="168" t="s">
        <v>1467</v>
      </c>
      <c r="H17" s="43"/>
      <c r="I17" s="43"/>
      <c r="J17" s="74"/>
      <c r="K17" s="74"/>
      <c r="L17" s="86"/>
    </row>
    <row r="18" spans="1:12" ht="15.75" x14ac:dyDescent="0.25">
      <c r="A18" s="74"/>
      <c r="B18" s="52" t="s">
        <v>242</v>
      </c>
      <c r="C18" s="53">
        <v>16</v>
      </c>
      <c r="D18" s="17" t="s">
        <v>236</v>
      </c>
      <c r="E18" s="53"/>
      <c r="F18" s="116"/>
      <c r="G18" s="53"/>
      <c r="H18" s="43"/>
      <c r="I18" s="43"/>
      <c r="J18" s="74"/>
      <c r="K18" s="74"/>
    </row>
  </sheetData>
  <pageMargins left="0.7" right="0.7" top="0.75" bottom="0.75" header="0.3" footer="0.3"/>
  <pageSetup paperSize="9"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O29" sqref="O29"/>
    </sheetView>
  </sheetViews>
  <sheetFormatPr defaultRowHeight="15" x14ac:dyDescent="0.25"/>
  <cols>
    <col min="1" max="1" width="4.7109375" customWidth="1"/>
    <col min="2" max="2" width="19.5703125" customWidth="1"/>
    <col min="3" max="3" width="10.85546875" customWidth="1"/>
    <col min="4" max="4" width="31.5703125" style="22" customWidth="1"/>
    <col min="5" max="5" width="7" customWidth="1"/>
    <col min="6" max="6" width="8.7109375" customWidth="1"/>
    <col min="7" max="7" width="7.85546875" customWidth="1"/>
  </cols>
  <sheetData>
    <row r="1" spans="1:11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1" ht="19.5" customHeight="1" x14ac:dyDescent="0.25">
      <c r="A2" s="74"/>
      <c r="B2" s="49" t="s">
        <v>251</v>
      </c>
      <c r="C2" s="21">
        <v>1</v>
      </c>
      <c r="D2" s="17" t="s">
        <v>250</v>
      </c>
      <c r="E2" s="18"/>
      <c r="F2" s="19"/>
      <c r="G2" s="694">
        <v>43773</v>
      </c>
      <c r="H2" s="702"/>
      <c r="I2" s="18"/>
      <c r="J2" s="703"/>
      <c r="K2" s="703"/>
    </row>
    <row r="3" spans="1:11" ht="19.5" customHeight="1" x14ac:dyDescent="0.25">
      <c r="A3" s="74"/>
      <c r="B3" s="49" t="s">
        <v>252</v>
      </c>
      <c r="C3" s="21">
        <v>2</v>
      </c>
      <c r="D3" s="17" t="s">
        <v>250</v>
      </c>
      <c r="E3" s="18"/>
      <c r="F3" s="19"/>
      <c r="G3" s="694">
        <v>43499</v>
      </c>
      <c r="H3" s="702"/>
      <c r="I3" s="18"/>
      <c r="J3" s="703"/>
      <c r="K3" s="703"/>
    </row>
    <row r="4" spans="1:11" ht="15.75" x14ac:dyDescent="0.25">
      <c r="A4" s="74"/>
      <c r="B4" s="49" t="s">
        <v>253</v>
      </c>
      <c r="C4" s="21">
        <v>3</v>
      </c>
      <c r="D4" s="17" t="s">
        <v>250</v>
      </c>
      <c r="E4" s="18"/>
      <c r="F4" s="134"/>
      <c r="G4" s="18"/>
      <c r="H4" s="702"/>
      <c r="I4" s="18"/>
      <c r="J4" s="703"/>
      <c r="K4" s="703"/>
    </row>
    <row r="5" spans="1:11" ht="15.75" x14ac:dyDescent="0.25">
      <c r="A5" s="74"/>
      <c r="B5" s="52" t="s">
        <v>1204</v>
      </c>
      <c r="C5" s="53">
        <v>4</v>
      </c>
      <c r="D5" s="177" t="s">
        <v>1205</v>
      </c>
      <c r="E5" s="53"/>
      <c r="F5" s="53"/>
      <c r="G5" s="53"/>
      <c r="H5" s="43" t="s">
        <v>455</v>
      </c>
      <c r="I5" s="43"/>
      <c r="J5" s="703"/>
      <c r="K5" s="703"/>
    </row>
    <row r="6" spans="1:11" ht="15.75" x14ac:dyDescent="0.25">
      <c r="A6" s="74"/>
      <c r="B6" s="52" t="s">
        <v>76</v>
      </c>
      <c r="C6" s="53">
        <v>4</v>
      </c>
      <c r="D6" s="177" t="s">
        <v>1205</v>
      </c>
      <c r="E6" s="53"/>
      <c r="F6" s="53"/>
      <c r="G6" s="53"/>
      <c r="H6" s="43"/>
      <c r="I6" s="43"/>
      <c r="J6" s="703"/>
      <c r="K6" s="703"/>
    </row>
    <row r="7" spans="1:11" ht="15.75" x14ac:dyDescent="0.25">
      <c r="A7" s="74"/>
      <c r="B7" s="52" t="s">
        <v>256</v>
      </c>
      <c r="C7" s="53">
        <v>5</v>
      </c>
      <c r="D7" s="17" t="s">
        <v>250</v>
      </c>
      <c r="E7" s="53"/>
      <c r="F7" s="53"/>
      <c r="G7" s="53"/>
      <c r="H7" s="43"/>
      <c r="I7" s="692">
        <v>43591</v>
      </c>
      <c r="J7" s="703"/>
      <c r="K7" s="703"/>
    </row>
    <row r="8" spans="1:11" ht="15.75" x14ac:dyDescent="0.25">
      <c r="A8" s="74"/>
      <c r="B8" s="95" t="s">
        <v>908</v>
      </c>
      <c r="C8" s="53">
        <v>6</v>
      </c>
      <c r="D8" s="177" t="s">
        <v>1205</v>
      </c>
      <c r="E8" s="53"/>
      <c r="F8" s="53"/>
      <c r="G8" s="53"/>
      <c r="H8" s="43"/>
      <c r="I8" s="692">
        <v>43591</v>
      </c>
      <c r="J8" s="703"/>
      <c r="K8" s="703"/>
    </row>
    <row r="9" spans="1:11" ht="15.75" x14ac:dyDescent="0.25">
      <c r="A9" s="74"/>
      <c r="B9" s="95" t="s">
        <v>257</v>
      </c>
      <c r="C9" s="53">
        <v>7</v>
      </c>
      <c r="D9" s="11" t="s">
        <v>250</v>
      </c>
      <c r="E9" s="53"/>
      <c r="F9" s="53"/>
      <c r="G9" s="701">
        <v>42774</v>
      </c>
      <c r="H9" s="43"/>
      <c r="I9" s="43"/>
      <c r="J9" s="703"/>
      <c r="K9" s="703"/>
    </row>
    <row r="10" spans="1:11" ht="15.75" x14ac:dyDescent="0.25">
      <c r="A10" s="74"/>
      <c r="B10" s="52" t="s">
        <v>240</v>
      </c>
      <c r="C10" s="53">
        <v>8</v>
      </c>
      <c r="D10" s="11" t="s">
        <v>250</v>
      </c>
      <c r="E10" s="53"/>
      <c r="F10" s="53"/>
      <c r="G10" s="53"/>
      <c r="H10" s="43" t="s">
        <v>1454</v>
      </c>
      <c r="I10" s="43"/>
      <c r="J10" s="703"/>
      <c r="K10" s="703"/>
    </row>
    <row r="11" spans="1:11" ht="15.75" x14ac:dyDescent="0.25">
      <c r="A11" s="74"/>
      <c r="B11" s="52" t="s">
        <v>311</v>
      </c>
      <c r="C11" s="53">
        <v>9</v>
      </c>
      <c r="D11" s="11" t="s">
        <v>250</v>
      </c>
      <c r="E11" s="53"/>
      <c r="F11" s="53"/>
      <c r="G11" s="53"/>
      <c r="H11" s="43"/>
      <c r="I11" s="43"/>
      <c r="J11" s="703"/>
      <c r="K11" s="703"/>
    </row>
    <row r="12" spans="1:11" ht="15.75" x14ac:dyDescent="0.25">
      <c r="A12" s="74"/>
      <c r="B12" s="52" t="s">
        <v>313</v>
      </c>
      <c r="C12" s="53">
        <v>10</v>
      </c>
      <c r="D12" s="11" t="s">
        <v>250</v>
      </c>
      <c r="E12" s="53"/>
      <c r="F12" s="699">
        <v>43631</v>
      </c>
      <c r="G12" s="53"/>
      <c r="H12" s="43"/>
      <c r="I12" s="43"/>
      <c r="J12" s="703"/>
      <c r="K12" s="703"/>
    </row>
    <row r="13" spans="1:11" ht="15.75" x14ac:dyDescent="0.25">
      <c r="A13" s="74"/>
      <c r="B13" s="52" t="s">
        <v>217</v>
      </c>
      <c r="C13" s="53">
        <v>12</v>
      </c>
      <c r="D13" s="11" t="s">
        <v>250</v>
      </c>
      <c r="E13" s="116"/>
      <c r="F13" s="53"/>
      <c r="G13" s="53"/>
      <c r="H13" s="43"/>
      <c r="I13" s="43"/>
      <c r="J13" s="703"/>
      <c r="K13" s="703"/>
    </row>
    <row r="14" spans="1:11" ht="15.75" x14ac:dyDescent="0.25">
      <c r="A14" s="74"/>
      <c r="B14" s="67" t="s">
        <v>343</v>
      </c>
      <c r="C14" s="53">
        <v>14</v>
      </c>
      <c r="D14" s="11" t="s">
        <v>250</v>
      </c>
      <c r="E14" s="96"/>
      <c r="F14" s="74"/>
      <c r="G14" s="4"/>
      <c r="H14" s="703"/>
      <c r="I14" s="720" t="s">
        <v>1454</v>
      </c>
      <c r="J14" s="703"/>
      <c r="K14" s="703"/>
    </row>
    <row r="15" spans="1:11" ht="15.75" x14ac:dyDescent="0.25">
      <c r="A15" s="74"/>
      <c r="B15" s="67" t="s">
        <v>258</v>
      </c>
      <c r="C15" s="53">
        <v>15</v>
      </c>
      <c r="D15" s="11" t="s">
        <v>250</v>
      </c>
      <c r="E15" s="74"/>
      <c r="F15" s="135"/>
      <c r="G15" s="4"/>
      <c r="H15" s="703"/>
      <c r="I15" s="703" t="s">
        <v>478</v>
      </c>
      <c r="J15" s="703"/>
      <c r="K15" s="703"/>
    </row>
    <row r="16" spans="1:11" ht="15.75" x14ac:dyDescent="0.25">
      <c r="A16" s="74"/>
      <c r="B16" s="67" t="s">
        <v>1206</v>
      </c>
      <c r="C16" s="53">
        <v>16</v>
      </c>
      <c r="D16" s="11" t="s">
        <v>250</v>
      </c>
      <c r="E16" s="74"/>
      <c r="F16" s="74"/>
      <c r="G16" s="4"/>
      <c r="H16" s="703"/>
      <c r="I16" s="703"/>
      <c r="J16" s="703"/>
      <c r="K16" s="703"/>
    </row>
    <row r="19" spans="4:4" x14ac:dyDescent="0.25">
      <c r="D19" s="132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Normal="100" workbookViewId="0">
      <selection sqref="A1:L31"/>
    </sheetView>
  </sheetViews>
  <sheetFormatPr defaultRowHeight="15" x14ac:dyDescent="0.25"/>
  <cols>
    <col min="1" max="1" width="3.85546875" customWidth="1"/>
    <col min="2" max="2" width="19.5703125" customWidth="1"/>
    <col min="3" max="3" width="10.85546875" customWidth="1"/>
    <col min="4" max="4" width="31.5703125" style="22" customWidth="1"/>
    <col min="5" max="5" width="7" customWidth="1"/>
    <col min="6" max="6" width="7.7109375" customWidth="1"/>
    <col min="7" max="7" width="7.85546875" customWidth="1"/>
  </cols>
  <sheetData>
    <row r="1" spans="1:11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1" ht="19.5" customHeight="1" x14ac:dyDescent="0.25">
      <c r="A2" s="74"/>
      <c r="B2" s="54" t="s">
        <v>233</v>
      </c>
      <c r="C2" s="55">
        <v>1</v>
      </c>
      <c r="D2" s="11" t="s">
        <v>249</v>
      </c>
      <c r="E2" s="115"/>
      <c r="F2" s="134"/>
      <c r="G2" s="18"/>
      <c r="H2" s="19"/>
      <c r="I2" s="18"/>
      <c r="J2" s="74"/>
      <c r="K2" s="74"/>
    </row>
    <row r="3" spans="1:11" ht="19.5" customHeight="1" x14ac:dyDescent="0.25">
      <c r="A3" s="74"/>
      <c r="B3" s="49" t="s">
        <v>208</v>
      </c>
      <c r="C3" s="21">
        <v>1</v>
      </c>
      <c r="D3" s="11" t="s">
        <v>249</v>
      </c>
      <c r="E3" s="18"/>
      <c r="F3" s="134" t="s">
        <v>1203</v>
      </c>
      <c r="G3" s="18"/>
      <c r="H3" s="134" t="s">
        <v>1202</v>
      </c>
      <c r="I3" s="18"/>
      <c r="J3" s="74"/>
      <c r="K3" s="74"/>
    </row>
    <row r="4" spans="1:11" ht="15.75" x14ac:dyDescent="0.25">
      <c r="A4" s="74"/>
      <c r="B4" s="49" t="s">
        <v>242</v>
      </c>
      <c r="C4" s="21">
        <v>2</v>
      </c>
      <c r="D4" s="11" t="s">
        <v>249</v>
      </c>
      <c r="E4" s="18"/>
      <c r="F4" s="19"/>
      <c r="G4" s="18"/>
      <c r="H4" s="134" t="s">
        <v>1202</v>
      </c>
      <c r="I4" s="18"/>
      <c r="J4" s="74"/>
      <c r="K4" s="74"/>
    </row>
    <row r="5" spans="1:11" ht="15.75" x14ac:dyDescent="0.25">
      <c r="A5" s="74"/>
      <c r="B5" s="52" t="s">
        <v>234</v>
      </c>
      <c r="C5" s="53">
        <v>2</v>
      </c>
      <c r="D5" s="11" t="s">
        <v>249</v>
      </c>
      <c r="E5" s="53"/>
      <c r="F5" s="134" t="s">
        <v>1203</v>
      </c>
      <c r="G5" s="53"/>
      <c r="H5" s="134" t="s">
        <v>1202</v>
      </c>
      <c r="I5" s="43"/>
      <c r="J5" s="74"/>
      <c r="K5" s="74"/>
    </row>
    <row r="6" spans="1:11" ht="15.75" x14ac:dyDescent="0.25">
      <c r="A6" s="74"/>
      <c r="B6" s="52" t="s">
        <v>1432</v>
      </c>
      <c r="C6" s="53">
        <v>3</v>
      </c>
      <c r="D6" s="11" t="s">
        <v>249</v>
      </c>
      <c r="E6" s="53"/>
      <c r="F6" s="53"/>
      <c r="G6" s="53"/>
      <c r="H6" s="43"/>
      <c r="I6" s="43"/>
      <c r="J6" s="74"/>
      <c r="K6" s="74"/>
    </row>
    <row r="7" spans="1:11" ht="15.75" x14ac:dyDescent="0.25">
      <c r="A7" s="74"/>
      <c r="B7" s="52" t="s">
        <v>211</v>
      </c>
      <c r="C7" s="53">
        <v>3</v>
      </c>
      <c r="D7" s="11" t="s">
        <v>249</v>
      </c>
      <c r="E7" s="53"/>
      <c r="F7" s="116"/>
      <c r="G7" s="53"/>
      <c r="H7" s="43"/>
      <c r="I7" s="43"/>
      <c r="J7" s="74"/>
      <c r="K7" s="74"/>
    </row>
    <row r="8" spans="1:11" ht="15.75" x14ac:dyDescent="0.25">
      <c r="A8" s="74"/>
      <c r="B8" s="52" t="s">
        <v>244</v>
      </c>
      <c r="C8" s="53">
        <v>4</v>
      </c>
      <c r="D8" s="11" t="s">
        <v>249</v>
      </c>
      <c r="E8" s="53"/>
      <c r="F8" s="134" t="s">
        <v>1203</v>
      </c>
      <c r="G8" s="53"/>
      <c r="H8" s="134" t="s">
        <v>1202</v>
      </c>
      <c r="I8" s="43"/>
      <c r="J8" s="74"/>
      <c r="K8" s="74"/>
    </row>
    <row r="9" spans="1:11" ht="15.75" x14ac:dyDescent="0.25">
      <c r="A9" s="74"/>
      <c r="B9" s="52" t="s">
        <v>224</v>
      </c>
      <c r="C9" s="53">
        <v>4</v>
      </c>
      <c r="D9" s="11" t="s">
        <v>249</v>
      </c>
      <c r="E9" s="53"/>
      <c r="F9" s="134" t="s">
        <v>1203</v>
      </c>
      <c r="G9" s="53"/>
      <c r="H9" s="134" t="s">
        <v>1202</v>
      </c>
      <c r="I9" s="43"/>
      <c r="J9" s="74"/>
      <c r="K9" s="74"/>
    </row>
    <row r="10" spans="1:11" ht="15.75" x14ac:dyDescent="0.25">
      <c r="A10" s="74"/>
      <c r="B10" s="52" t="s">
        <v>1200</v>
      </c>
      <c r="C10" s="53">
        <v>5</v>
      </c>
      <c r="D10" s="11" t="s">
        <v>249</v>
      </c>
      <c r="E10" s="53"/>
      <c r="F10" s="53"/>
      <c r="G10" s="53"/>
      <c r="H10" s="43"/>
      <c r="I10" s="43"/>
      <c r="J10" s="74"/>
      <c r="K10" s="74"/>
    </row>
    <row r="11" spans="1:11" ht="15.75" x14ac:dyDescent="0.25">
      <c r="A11" s="74"/>
      <c r="B11" s="52" t="s">
        <v>245</v>
      </c>
      <c r="C11" s="53">
        <v>5</v>
      </c>
      <c r="D11" s="11" t="s">
        <v>249</v>
      </c>
      <c r="E11" s="53"/>
      <c r="F11" s="134" t="s">
        <v>1203</v>
      </c>
      <c r="G11" s="53"/>
      <c r="H11" s="134" t="s">
        <v>1202</v>
      </c>
      <c r="I11" s="43"/>
      <c r="J11" s="74"/>
      <c r="K11" s="74"/>
    </row>
    <row r="12" spans="1:11" ht="15.75" x14ac:dyDescent="0.25">
      <c r="A12" s="74"/>
      <c r="B12" s="52" t="s">
        <v>1444</v>
      </c>
      <c r="C12" s="53">
        <v>5</v>
      </c>
      <c r="D12" s="11" t="s">
        <v>249</v>
      </c>
      <c r="E12" s="53"/>
      <c r="F12" s="19"/>
      <c r="G12" s="53"/>
      <c r="H12" s="19"/>
      <c r="I12" s="43" t="s">
        <v>1436</v>
      </c>
      <c r="J12" s="74"/>
      <c r="K12" s="74"/>
    </row>
    <row r="13" spans="1:11" ht="15.75" x14ac:dyDescent="0.25">
      <c r="A13" s="74"/>
      <c r="B13" s="52" t="s">
        <v>239</v>
      </c>
      <c r="C13" s="53">
        <v>6</v>
      </c>
      <c r="D13" s="11" t="s">
        <v>249</v>
      </c>
      <c r="E13" s="53"/>
      <c r="F13" s="134" t="s">
        <v>1203</v>
      </c>
      <c r="G13" s="53"/>
      <c r="H13" s="134" t="s">
        <v>1202</v>
      </c>
      <c r="I13" s="43"/>
      <c r="J13" s="74"/>
      <c r="K13" s="74"/>
    </row>
    <row r="14" spans="1:11" ht="15.75" x14ac:dyDescent="0.25">
      <c r="A14" s="74"/>
      <c r="B14" s="52" t="s">
        <v>246</v>
      </c>
      <c r="C14" s="53">
        <v>6</v>
      </c>
      <c r="D14" s="11" t="s">
        <v>249</v>
      </c>
      <c r="E14" s="116"/>
      <c r="F14" s="53"/>
      <c r="G14" s="53"/>
      <c r="H14" s="134" t="s">
        <v>1202</v>
      </c>
      <c r="I14" s="43"/>
      <c r="J14" s="74"/>
      <c r="K14" s="74"/>
    </row>
    <row r="15" spans="1:11" ht="15.75" x14ac:dyDescent="0.25">
      <c r="A15" s="74"/>
      <c r="B15" s="52" t="s">
        <v>226</v>
      </c>
      <c r="C15" s="53">
        <v>7</v>
      </c>
      <c r="D15" s="11" t="s">
        <v>249</v>
      </c>
      <c r="E15" s="53"/>
      <c r="F15" s="116"/>
      <c r="G15" s="53"/>
      <c r="H15" s="43"/>
      <c r="I15" s="43"/>
      <c r="J15" s="74"/>
      <c r="K15" s="74"/>
    </row>
    <row r="16" spans="1:11" ht="15.75" x14ac:dyDescent="0.25">
      <c r="A16" s="74"/>
      <c r="B16" s="52" t="s">
        <v>247</v>
      </c>
      <c r="C16" s="53">
        <v>7</v>
      </c>
      <c r="D16" s="11" t="s">
        <v>249</v>
      </c>
      <c r="E16" s="53"/>
      <c r="F16" s="134" t="s">
        <v>1203</v>
      </c>
      <c r="G16" s="53"/>
      <c r="H16" s="134" t="s">
        <v>1202</v>
      </c>
      <c r="I16" s="43"/>
      <c r="J16" s="74"/>
      <c r="K16" s="74"/>
    </row>
    <row r="17" spans="1:12" ht="15.75" x14ac:dyDescent="0.25">
      <c r="A17" s="74"/>
      <c r="B17" s="52" t="s">
        <v>240</v>
      </c>
      <c r="C17" s="53">
        <v>8</v>
      </c>
      <c r="D17" s="11" t="s">
        <v>249</v>
      </c>
      <c r="E17" s="53"/>
      <c r="F17" s="134" t="s">
        <v>1203</v>
      </c>
      <c r="G17" s="53"/>
      <c r="H17" s="134" t="s">
        <v>1202</v>
      </c>
      <c r="I17" s="43"/>
      <c r="J17" s="74"/>
      <c r="K17" s="74"/>
    </row>
    <row r="18" spans="1:12" ht="15.75" x14ac:dyDescent="0.25">
      <c r="A18" s="74"/>
      <c r="B18" s="52" t="s">
        <v>228</v>
      </c>
      <c r="C18" s="53">
        <v>9</v>
      </c>
      <c r="D18" s="11" t="s">
        <v>249</v>
      </c>
      <c r="E18" s="53"/>
      <c r="F18" s="116"/>
      <c r="G18" s="53"/>
      <c r="H18" s="43"/>
      <c r="I18" s="43" t="s">
        <v>453</v>
      </c>
      <c r="J18" s="74"/>
      <c r="K18" s="74"/>
      <c r="L18" s="86"/>
    </row>
    <row r="19" spans="1:12" ht="15.75" x14ac:dyDescent="0.25">
      <c r="A19" s="74"/>
      <c r="B19" s="52" t="s">
        <v>1159</v>
      </c>
      <c r="C19" s="53">
        <v>10</v>
      </c>
      <c r="D19" s="11" t="s">
        <v>249</v>
      </c>
      <c r="E19" s="53"/>
      <c r="F19" s="53"/>
      <c r="G19" s="53"/>
      <c r="H19" s="134" t="s">
        <v>1202</v>
      </c>
      <c r="I19" s="43"/>
      <c r="J19" s="74"/>
      <c r="K19" s="74"/>
    </row>
    <row r="20" spans="1:12" ht="15.75" x14ac:dyDescent="0.25">
      <c r="A20" s="74"/>
      <c r="B20" s="52" t="s">
        <v>229</v>
      </c>
      <c r="C20" s="70">
        <v>10</v>
      </c>
      <c r="D20" s="11" t="s">
        <v>249</v>
      </c>
      <c r="E20" s="67"/>
      <c r="F20" s="134" t="s">
        <v>1203</v>
      </c>
      <c r="G20" s="67"/>
      <c r="H20" s="134" t="s">
        <v>1202</v>
      </c>
      <c r="I20" s="4" t="s">
        <v>1458</v>
      </c>
      <c r="J20" s="67"/>
      <c r="K20" s="67"/>
    </row>
    <row r="21" spans="1:12" ht="15.75" x14ac:dyDescent="0.25">
      <c r="A21" s="74"/>
      <c r="B21" s="67" t="s">
        <v>230</v>
      </c>
      <c r="C21" s="4">
        <v>12</v>
      </c>
      <c r="D21" s="11" t="s">
        <v>249</v>
      </c>
      <c r="E21" s="67"/>
      <c r="F21" s="136"/>
      <c r="G21" s="67"/>
      <c r="H21" s="67"/>
      <c r="I21" s="653" t="s">
        <v>1194</v>
      </c>
      <c r="J21" s="67"/>
      <c r="K21" s="67"/>
    </row>
    <row r="22" spans="1:12" ht="15.75" x14ac:dyDescent="0.25">
      <c r="A22" s="74"/>
      <c r="B22" s="67" t="s">
        <v>88</v>
      </c>
      <c r="C22" s="4">
        <v>12</v>
      </c>
      <c r="D22" s="11" t="s">
        <v>249</v>
      </c>
      <c r="E22" s="67"/>
      <c r="F22" s="78"/>
      <c r="G22" s="67"/>
      <c r="H22" s="67"/>
      <c r="I22" s="67"/>
      <c r="J22" s="67"/>
      <c r="K22" s="67"/>
    </row>
    <row r="23" spans="1:12" ht="15.75" x14ac:dyDescent="0.25">
      <c r="A23" s="74"/>
      <c r="B23" s="67" t="s">
        <v>218</v>
      </c>
      <c r="C23" s="4">
        <v>14</v>
      </c>
      <c r="D23" s="11" t="s">
        <v>249</v>
      </c>
      <c r="E23" s="67"/>
      <c r="F23" s="136"/>
      <c r="G23" s="67"/>
      <c r="H23" s="67"/>
      <c r="I23" s="67" t="s">
        <v>1454</v>
      </c>
      <c r="J23" s="67"/>
      <c r="K23" s="67"/>
    </row>
    <row r="24" spans="1:12" ht="15.75" x14ac:dyDescent="0.25">
      <c r="A24" s="74"/>
      <c r="B24" s="67" t="s">
        <v>1201</v>
      </c>
      <c r="C24" s="4">
        <v>15</v>
      </c>
      <c r="D24" s="11" t="s">
        <v>249</v>
      </c>
      <c r="E24" s="67"/>
      <c r="F24" s="78"/>
      <c r="G24" s="67"/>
      <c r="H24" s="67"/>
      <c r="I24" s="67"/>
      <c r="J24" s="67"/>
      <c r="K24" s="67"/>
    </row>
    <row r="25" spans="1:12" ht="15.75" x14ac:dyDescent="0.25">
      <c r="A25" s="74"/>
      <c r="B25" s="67" t="s">
        <v>28</v>
      </c>
      <c r="C25" s="4">
        <v>15</v>
      </c>
      <c r="D25" s="11" t="s">
        <v>249</v>
      </c>
      <c r="E25" s="67"/>
      <c r="F25" s="136"/>
      <c r="G25" s="67"/>
      <c r="H25" s="67"/>
      <c r="I25" s="4" t="s">
        <v>453</v>
      </c>
      <c r="J25" s="67"/>
      <c r="K25" s="67"/>
    </row>
    <row r="26" spans="1:12" ht="15.75" x14ac:dyDescent="0.25">
      <c r="A26" s="74"/>
      <c r="B26" s="67" t="s">
        <v>111</v>
      </c>
      <c r="C26" s="4">
        <v>16</v>
      </c>
      <c r="D26" s="11" t="s">
        <v>249</v>
      </c>
      <c r="E26" s="67"/>
      <c r="F26" s="134" t="s">
        <v>1203</v>
      </c>
      <c r="G26" s="67"/>
      <c r="H26" s="134" t="s">
        <v>1202</v>
      </c>
      <c r="I26" s="67"/>
      <c r="J26" s="67"/>
      <c r="K26" s="67"/>
    </row>
    <row r="27" spans="1:12" ht="15.75" x14ac:dyDescent="0.25">
      <c r="A27" s="74"/>
      <c r="B27" s="88" t="s">
        <v>242</v>
      </c>
      <c r="C27" s="4">
        <v>16</v>
      </c>
      <c r="D27" s="11" t="s">
        <v>249</v>
      </c>
      <c r="E27" s="67"/>
      <c r="F27" s="136"/>
      <c r="G27" s="67"/>
      <c r="H27" s="136"/>
      <c r="I27" s="67"/>
      <c r="J27" s="67"/>
      <c r="K27" s="67"/>
    </row>
    <row r="29" spans="1:12" x14ac:dyDescent="0.25">
      <c r="B29" s="707" t="s">
        <v>1450</v>
      </c>
    </row>
  </sheetData>
  <pageMargins left="0.7" right="0.7" top="0.75" bottom="0.75" header="0.3" footer="0.3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A35" sqref="A35"/>
    </sheetView>
  </sheetViews>
  <sheetFormatPr defaultRowHeight="15" x14ac:dyDescent="0.25"/>
  <cols>
    <col min="1" max="1" width="4.57031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7.7109375" customWidth="1"/>
    <col min="7" max="7" width="6.85546875" customWidth="1"/>
    <col min="8" max="8" width="8.7109375" customWidth="1"/>
    <col min="9" max="9" width="9.28515625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5.75" x14ac:dyDescent="0.25">
      <c r="A2" s="74"/>
      <c r="B2" s="54" t="s">
        <v>251</v>
      </c>
      <c r="C2" s="21">
        <v>1</v>
      </c>
      <c r="D2" s="17" t="s">
        <v>269</v>
      </c>
      <c r="E2" s="18"/>
      <c r="F2" s="134"/>
      <c r="G2" s="694">
        <v>43693</v>
      </c>
      <c r="H2" s="697">
        <v>43511</v>
      </c>
      <c r="I2" s="18"/>
      <c r="J2" s="74"/>
      <c r="K2" s="74"/>
    </row>
    <row r="3" spans="1:12" ht="15.75" x14ac:dyDescent="0.25">
      <c r="A3" s="74"/>
      <c r="B3" s="52" t="s">
        <v>260</v>
      </c>
      <c r="C3" s="53">
        <v>2</v>
      </c>
      <c r="D3" s="17" t="s">
        <v>269</v>
      </c>
      <c r="E3" s="53"/>
      <c r="F3" s="116"/>
      <c r="G3" s="93"/>
      <c r="H3" s="53"/>
      <c r="I3" s="53"/>
      <c r="J3" s="74"/>
      <c r="K3" s="74"/>
    </row>
    <row r="4" spans="1:12" ht="15.75" x14ac:dyDescent="0.25">
      <c r="A4" s="74"/>
      <c r="B4" s="52" t="s">
        <v>64</v>
      </c>
      <c r="C4" s="53">
        <v>2</v>
      </c>
      <c r="D4" s="17" t="s">
        <v>269</v>
      </c>
      <c r="E4" s="53"/>
      <c r="F4" s="53"/>
      <c r="G4" s="93"/>
      <c r="H4" s="53"/>
      <c r="I4" s="53"/>
      <c r="J4" s="74"/>
      <c r="K4" s="74"/>
    </row>
    <row r="5" spans="1:12" ht="15.75" x14ac:dyDescent="0.25">
      <c r="A5" s="74"/>
      <c r="B5" s="52" t="s">
        <v>1209</v>
      </c>
      <c r="C5" s="53">
        <v>2</v>
      </c>
      <c r="D5" s="17" t="s">
        <v>269</v>
      </c>
      <c r="E5" s="53"/>
      <c r="F5" s="53"/>
      <c r="G5" s="93"/>
      <c r="H5" s="53"/>
      <c r="I5" s="53"/>
      <c r="J5" s="74"/>
      <c r="K5" s="74"/>
    </row>
    <row r="6" spans="1:12" ht="15.75" x14ac:dyDescent="0.25">
      <c r="A6" s="74"/>
      <c r="B6" s="52" t="s">
        <v>994</v>
      </c>
      <c r="C6" s="53">
        <v>3</v>
      </c>
      <c r="D6" s="17" t="s">
        <v>269</v>
      </c>
      <c r="E6" s="53"/>
      <c r="F6" s="53"/>
      <c r="G6" s="93"/>
      <c r="H6" s="53"/>
      <c r="I6" s="53"/>
      <c r="J6" s="74"/>
      <c r="K6" s="74"/>
    </row>
    <row r="7" spans="1:12" ht="15.75" x14ac:dyDescent="0.25">
      <c r="A7" s="74"/>
      <c r="B7" s="52" t="s">
        <v>261</v>
      </c>
      <c r="C7" s="53">
        <v>3</v>
      </c>
      <c r="D7" s="17" t="s">
        <v>269</v>
      </c>
      <c r="E7" s="53"/>
      <c r="F7" s="53"/>
      <c r="G7" s="93"/>
      <c r="H7" s="53"/>
      <c r="I7" s="53"/>
      <c r="J7" s="74"/>
      <c r="K7" s="74"/>
    </row>
    <row r="8" spans="1:12" ht="15.75" x14ac:dyDescent="0.25">
      <c r="A8" s="74"/>
      <c r="B8" s="52" t="s">
        <v>262</v>
      </c>
      <c r="C8" s="53">
        <v>4</v>
      </c>
      <c r="D8" s="17" t="s">
        <v>269</v>
      </c>
      <c r="E8" s="53"/>
      <c r="F8" s="116"/>
      <c r="G8" s="93"/>
      <c r="H8" s="53" t="s">
        <v>1044</v>
      </c>
      <c r="I8" s="53"/>
      <c r="J8" s="74"/>
      <c r="K8" s="74"/>
    </row>
    <row r="9" spans="1:12" ht="15.75" x14ac:dyDescent="0.25">
      <c r="A9" s="74"/>
      <c r="B9" s="52" t="s">
        <v>212</v>
      </c>
      <c r="C9" s="53">
        <v>4</v>
      </c>
      <c r="D9" s="17" t="s">
        <v>269</v>
      </c>
      <c r="E9" s="53"/>
      <c r="F9" s="116"/>
      <c r="G9" s="93"/>
      <c r="H9" s="53" t="s">
        <v>1044</v>
      </c>
      <c r="I9" s="53"/>
      <c r="J9" s="74"/>
      <c r="K9" s="74"/>
    </row>
    <row r="10" spans="1:12" ht="15.75" x14ac:dyDescent="0.25">
      <c r="A10" s="74"/>
      <c r="B10" s="52" t="s">
        <v>105</v>
      </c>
      <c r="C10" s="53">
        <v>5</v>
      </c>
      <c r="D10" s="17" t="s">
        <v>269</v>
      </c>
      <c r="E10" s="53"/>
      <c r="F10" s="53"/>
      <c r="G10" s="93"/>
      <c r="H10" s="699">
        <v>43511</v>
      </c>
      <c r="I10" s="53"/>
      <c r="J10" s="74"/>
      <c r="K10" s="74"/>
    </row>
    <row r="11" spans="1:12" ht="15.75" x14ac:dyDescent="0.25">
      <c r="A11" s="74"/>
      <c r="B11" s="52" t="s">
        <v>391</v>
      </c>
      <c r="C11" s="53">
        <v>5</v>
      </c>
      <c r="D11" s="17" t="s">
        <v>269</v>
      </c>
      <c r="E11" s="53"/>
      <c r="F11" s="53"/>
      <c r="G11" s="93"/>
      <c r="H11" s="699">
        <v>43511</v>
      </c>
      <c r="I11" s="53"/>
      <c r="J11" s="74"/>
      <c r="K11" s="74"/>
    </row>
    <row r="12" spans="1:12" ht="15.75" x14ac:dyDescent="0.25">
      <c r="A12" s="74"/>
      <c r="B12" s="52" t="s">
        <v>256</v>
      </c>
      <c r="C12" s="53">
        <v>5</v>
      </c>
      <c r="D12" s="17" t="s">
        <v>269</v>
      </c>
      <c r="E12" s="53"/>
      <c r="F12" s="53"/>
      <c r="G12" s="93"/>
      <c r="H12" s="699">
        <v>43511</v>
      </c>
      <c r="I12" s="53"/>
      <c r="J12" s="74"/>
      <c r="K12" s="74"/>
    </row>
    <row r="13" spans="1:12" ht="15.75" x14ac:dyDescent="0.25">
      <c r="A13" s="74"/>
      <c r="B13" s="52" t="s">
        <v>264</v>
      </c>
      <c r="C13" s="53">
        <v>6</v>
      </c>
      <c r="D13" s="17" t="s">
        <v>269</v>
      </c>
      <c r="E13" s="53"/>
      <c r="F13" s="116"/>
      <c r="G13" s="53" t="s">
        <v>1361</v>
      </c>
      <c r="H13" s="53"/>
      <c r="I13" s="53"/>
      <c r="J13" s="74"/>
      <c r="K13" s="74"/>
    </row>
    <row r="14" spans="1:12" ht="15.75" x14ac:dyDescent="0.25">
      <c r="A14" s="74"/>
      <c r="B14" s="52" t="s">
        <v>93</v>
      </c>
      <c r="C14" s="53">
        <v>6</v>
      </c>
      <c r="D14" s="17" t="s">
        <v>269</v>
      </c>
      <c r="E14" s="53"/>
      <c r="F14" s="116"/>
      <c r="G14" s="53" t="s">
        <v>1361</v>
      </c>
      <c r="H14" s="53"/>
      <c r="I14" s="53"/>
      <c r="J14" s="74"/>
      <c r="K14" s="74"/>
    </row>
    <row r="15" spans="1:12" ht="15.75" x14ac:dyDescent="0.25">
      <c r="A15" s="74"/>
      <c r="B15" s="52" t="s">
        <v>263</v>
      </c>
      <c r="C15" s="53">
        <v>6</v>
      </c>
      <c r="D15" s="17" t="s">
        <v>269</v>
      </c>
      <c r="E15" s="53"/>
      <c r="F15" s="53"/>
      <c r="G15" s="53" t="s">
        <v>1361</v>
      </c>
      <c r="H15" s="53"/>
      <c r="I15" s="53"/>
      <c r="J15" s="74"/>
      <c r="K15" s="74"/>
    </row>
    <row r="16" spans="1:12" ht="15.75" x14ac:dyDescent="0.25">
      <c r="A16" s="74"/>
      <c r="B16" s="52" t="s">
        <v>266</v>
      </c>
      <c r="C16" s="53">
        <v>7</v>
      </c>
      <c r="D16" s="17" t="s">
        <v>269</v>
      </c>
      <c r="E16" s="53"/>
      <c r="F16" s="116"/>
      <c r="G16" s="93"/>
      <c r="H16" s="116"/>
      <c r="I16" s="53"/>
      <c r="J16" s="74"/>
      <c r="K16" s="74"/>
      <c r="L16" s="86"/>
    </row>
    <row r="17" spans="1:11" ht="15.75" x14ac:dyDescent="0.25">
      <c r="A17" s="74"/>
      <c r="B17" s="52" t="s">
        <v>267</v>
      </c>
      <c r="C17" s="53">
        <v>8</v>
      </c>
      <c r="D17" s="17" t="s">
        <v>269</v>
      </c>
      <c r="E17" s="53"/>
      <c r="F17" s="116"/>
      <c r="G17" s="53"/>
      <c r="H17" s="53"/>
      <c r="I17" s="53"/>
      <c r="J17" s="74"/>
      <c r="K17" s="74"/>
    </row>
    <row r="18" spans="1:11" ht="15.75" x14ac:dyDescent="0.25">
      <c r="A18" s="74"/>
      <c r="B18" s="52" t="s">
        <v>215</v>
      </c>
      <c r="C18" s="53">
        <v>9</v>
      </c>
      <c r="D18" s="17" t="s">
        <v>269</v>
      </c>
      <c r="E18" s="53"/>
      <c r="F18" s="116"/>
      <c r="G18" s="53"/>
      <c r="H18" s="53"/>
      <c r="I18" s="53"/>
      <c r="J18" s="74"/>
      <c r="K18" s="74"/>
    </row>
    <row r="19" spans="1:11" ht="15.75" x14ac:dyDescent="0.25">
      <c r="A19" s="74"/>
      <c r="B19" s="52" t="s">
        <v>311</v>
      </c>
      <c r="C19" s="53">
        <v>9</v>
      </c>
      <c r="D19" s="17" t="s">
        <v>269</v>
      </c>
      <c r="E19" s="53"/>
      <c r="F19" s="53"/>
      <c r="G19" s="53"/>
      <c r="H19" s="53"/>
      <c r="I19" s="53" t="s">
        <v>1044</v>
      </c>
      <c r="J19" s="74"/>
      <c r="K19" s="74"/>
    </row>
    <row r="20" spans="1:11" ht="15.75" x14ac:dyDescent="0.25">
      <c r="A20" s="74"/>
      <c r="B20" s="52" t="s">
        <v>1457</v>
      </c>
      <c r="C20" s="53">
        <v>9</v>
      </c>
      <c r="D20" s="17" t="s">
        <v>269</v>
      </c>
      <c r="E20" s="53"/>
      <c r="F20" s="53"/>
      <c r="G20" s="53"/>
      <c r="H20" s="53"/>
      <c r="I20" s="53" t="s">
        <v>1044</v>
      </c>
      <c r="J20" s="74"/>
      <c r="K20" s="74"/>
    </row>
    <row r="21" spans="1:11" ht="15.75" x14ac:dyDescent="0.25">
      <c r="A21" s="74"/>
      <c r="B21" s="52" t="s">
        <v>312</v>
      </c>
      <c r="C21" s="53">
        <v>9</v>
      </c>
      <c r="D21" s="17" t="s">
        <v>269</v>
      </c>
      <c r="E21" s="53"/>
      <c r="F21" s="53"/>
      <c r="G21" s="53"/>
      <c r="H21" s="53"/>
      <c r="I21" s="53" t="s">
        <v>1044</v>
      </c>
      <c r="J21" s="74"/>
      <c r="K21" s="74"/>
    </row>
    <row r="22" spans="1:11" ht="15.75" x14ac:dyDescent="0.25">
      <c r="A22" s="74"/>
      <c r="B22" s="52" t="s">
        <v>268</v>
      </c>
      <c r="C22" s="53">
        <v>10</v>
      </c>
      <c r="D22" s="17" t="s">
        <v>269</v>
      </c>
      <c r="E22" s="53"/>
      <c r="F22" s="116"/>
      <c r="G22" s="53"/>
      <c r="H22" s="53"/>
      <c r="I22" s="53"/>
      <c r="J22" s="74"/>
      <c r="K22" s="74"/>
    </row>
    <row r="23" spans="1:11" ht="15.75" x14ac:dyDescent="0.25">
      <c r="A23" s="74"/>
      <c r="B23" s="52" t="s">
        <v>216</v>
      </c>
      <c r="C23" s="53">
        <v>10</v>
      </c>
      <c r="D23" s="17" t="s">
        <v>269</v>
      </c>
      <c r="E23" s="53"/>
      <c r="F23" s="116"/>
      <c r="G23" s="53"/>
      <c r="H23" s="53"/>
      <c r="I23" s="53"/>
      <c r="J23" s="74"/>
      <c r="K23" s="74"/>
    </row>
    <row r="24" spans="1:11" ht="15.75" x14ac:dyDescent="0.25">
      <c r="A24" s="74"/>
      <c r="B24" s="52" t="s">
        <v>88</v>
      </c>
      <c r="C24" s="53">
        <v>12</v>
      </c>
      <c r="D24" s="17" t="s">
        <v>269</v>
      </c>
      <c r="E24" s="53"/>
      <c r="F24" s="116"/>
      <c r="G24" s="53"/>
      <c r="H24" s="53"/>
      <c r="I24" s="53"/>
      <c r="J24" s="74"/>
      <c r="K24" s="74"/>
    </row>
    <row r="25" spans="1:11" ht="15.75" x14ac:dyDescent="0.25">
      <c r="A25" s="74"/>
      <c r="B25" s="67" t="s">
        <v>217</v>
      </c>
      <c r="C25" s="70">
        <v>12</v>
      </c>
      <c r="D25" s="17" t="s">
        <v>269</v>
      </c>
      <c r="E25" s="74"/>
      <c r="F25" s="135"/>
      <c r="G25" s="74"/>
      <c r="H25" s="74"/>
      <c r="I25" s="74"/>
      <c r="J25" s="74"/>
      <c r="K25" s="74"/>
    </row>
    <row r="26" spans="1:11" ht="15.75" x14ac:dyDescent="0.25">
      <c r="A26" s="74"/>
      <c r="B26" s="41" t="s">
        <v>1148</v>
      </c>
      <c r="C26" s="70">
        <v>14</v>
      </c>
      <c r="D26" s="17" t="s">
        <v>269</v>
      </c>
      <c r="E26" s="70"/>
      <c r="F26" s="55"/>
      <c r="G26" s="70"/>
      <c r="H26" s="70"/>
      <c r="I26" s="129"/>
      <c r="J26" s="70"/>
      <c r="K26" s="70"/>
    </row>
    <row r="27" spans="1:11" ht="15.75" x14ac:dyDescent="0.25">
      <c r="A27" s="74"/>
      <c r="B27" s="41" t="s">
        <v>57</v>
      </c>
      <c r="C27" s="70">
        <v>15</v>
      </c>
      <c r="D27" s="17" t="s">
        <v>269</v>
      </c>
      <c r="E27" s="70"/>
      <c r="F27" s="55"/>
      <c r="G27" s="70"/>
      <c r="H27" s="70"/>
      <c r="I27" s="70"/>
      <c r="J27" s="70"/>
      <c r="K27" s="70"/>
    </row>
    <row r="28" spans="1:11" ht="15.75" x14ac:dyDescent="0.25">
      <c r="A28" s="74"/>
      <c r="B28" s="41" t="s">
        <v>1210</v>
      </c>
      <c r="C28" s="70">
        <v>16</v>
      </c>
      <c r="D28" s="17" t="s">
        <v>269</v>
      </c>
      <c r="E28" s="70"/>
      <c r="F28" s="129"/>
      <c r="G28" s="70"/>
      <c r="H28" s="70"/>
      <c r="I28" s="70"/>
      <c r="J28" s="70"/>
      <c r="K28" s="70"/>
    </row>
    <row r="29" spans="1:11" ht="15.75" x14ac:dyDescent="0.25">
      <c r="A29" s="74"/>
      <c r="B29" s="41" t="s">
        <v>29</v>
      </c>
      <c r="C29" s="70">
        <v>16</v>
      </c>
      <c r="D29" s="17" t="s">
        <v>269</v>
      </c>
      <c r="E29" s="70"/>
      <c r="F29" s="129"/>
      <c r="G29" s="70"/>
      <c r="H29" s="70"/>
      <c r="I29" s="70"/>
      <c r="J29" s="70"/>
      <c r="K29" s="70"/>
    </row>
    <row r="32" spans="1:11" x14ac:dyDescent="0.25">
      <c r="A32" t="s">
        <v>1459</v>
      </c>
    </row>
    <row r="33" spans="1:1" x14ac:dyDescent="0.25">
      <c r="A33" t="s">
        <v>1466</v>
      </c>
    </row>
    <row r="34" spans="1:1" x14ac:dyDescent="0.25">
      <c r="A34" t="s">
        <v>1473</v>
      </c>
    </row>
    <row r="35" spans="1:1" x14ac:dyDescent="0.25">
      <c r="A35" t="s">
        <v>1474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B13" sqref="B13"/>
    </sheetView>
  </sheetViews>
  <sheetFormatPr defaultRowHeight="15" x14ac:dyDescent="0.25"/>
  <cols>
    <col min="1" max="1" width="4" customWidth="1"/>
    <col min="2" max="2" width="21.85546875" customWidth="1"/>
    <col min="3" max="3" width="10.85546875" customWidth="1"/>
    <col min="4" max="4" width="27.42578125" customWidth="1"/>
    <col min="5" max="5" width="8.5703125" customWidth="1"/>
    <col min="6" max="6" width="10.85546875" customWidth="1"/>
  </cols>
  <sheetData>
    <row r="1" spans="1:10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</row>
    <row r="2" spans="1:10" ht="15.75" x14ac:dyDescent="0.25">
      <c r="A2" s="74"/>
      <c r="B2" s="21" t="s">
        <v>472</v>
      </c>
      <c r="C2" s="21">
        <f>'курсы 2016 г.'!B49</f>
        <v>1</v>
      </c>
      <c r="D2" s="17" t="s">
        <v>415</v>
      </c>
      <c r="E2" s="12"/>
      <c r="F2" s="18"/>
      <c r="G2" s="134"/>
      <c r="H2" s="18"/>
      <c r="I2" s="19"/>
      <c r="J2" s="18"/>
    </row>
    <row r="3" spans="1:10" ht="15.75" x14ac:dyDescent="0.25">
      <c r="A3" s="74"/>
      <c r="B3" s="21" t="s">
        <v>161</v>
      </c>
      <c r="C3" s="21">
        <f>'курсы 2016 г.'!B50</f>
        <v>2</v>
      </c>
      <c r="D3" s="17" t="s">
        <v>415</v>
      </c>
      <c r="E3" s="12"/>
      <c r="F3" s="18"/>
      <c r="G3" s="134"/>
      <c r="H3" s="700">
        <v>43604</v>
      </c>
      <c r="I3" s="19"/>
      <c r="J3" s="18"/>
    </row>
    <row r="4" spans="1:10" ht="15.75" x14ac:dyDescent="0.25">
      <c r="A4" s="74"/>
      <c r="B4" s="21" t="s">
        <v>672</v>
      </c>
      <c r="C4" s="21">
        <f>'курсы 2016 г.'!B51</f>
        <v>3</v>
      </c>
      <c r="D4" s="17" t="s">
        <v>415</v>
      </c>
      <c r="E4" s="128"/>
      <c r="F4" s="18"/>
      <c r="G4" s="19"/>
      <c r="H4" s="115"/>
      <c r="I4" s="19"/>
      <c r="J4" s="18"/>
    </row>
    <row r="5" spans="1:10" ht="15.75" x14ac:dyDescent="0.25">
      <c r="A5" s="74"/>
      <c r="B5" s="21" t="s">
        <v>900</v>
      </c>
      <c r="C5" s="21">
        <f>'курсы 2016 г.'!B52</f>
        <v>4</v>
      </c>
      <c r="D5" s="17" t="s">
        <v>415</v>
      </c>
      <c r="E5" s="12"/>
      <c r="F5" s="18"/>
      <c r="G5" s="19"/>
      <c r="H5" s="18"/>
      <c r="I5" s="19" t="s">
        <v>1434</v>
      </c>
      <c r="J5" s="18"/>
    </row>
    <row r="6" spans="1:10" ht="15.75" x14ac:dyDescent="0.25">
      <c r="A6" s="74"/>
      <c r="B6" s="21" t="s">
        <v>429</v>
      </c>
      <c r="C6" s="21">
        <f>'курсы 2016 г.'!B53</f>
        <v>5</v>
      </c>
      <c r="D6" s="17" t="s">
        <v>415</v>
      </c>
      <c r="E6" s="12"/>
      <c r="F6" s="18"/>
      <c r="G6" s="134"/>
      <c r="H6" s="115"/>
      <c r="I6" s="19"/>
      <c r="J6" s="18"/>
    </row>
    <row r="7" spans="1:10" ht="15.75" x14ac:dyDescent="0.25">
      <c r="A7" s="74"/>
      <c r="B7" s="21" t="s">
        <v>1226</v>
      </c>
      <c r="C7" s="21">
        <f>'курсы 2016 г.'!B54</f>
        <v>6</v>
      </c>
      <c r="D7" s="17" t="s">
        <v>415</v>
      </c>
      <c r="E7" s="12"/>
      <c r="F7" s="18"/>
      <c r="G7" s="19"/>
      <c r="H7" s="18"/>
      <c r="I7" s="19"/>
      <c r="J7" s="18"/>
    </row>
    <row r="8" spans="1:10" ht="15.75" x14ac:dyDescent="0.25">
      <c r="A8" s="74"/>
      <c r="B8" s="21" t="s">
        <v>348</v>
      </c>
      <c r="C8" s="21">
        <f>'курсы 2016 г.'!B55</f>
        <v>7</v>
      </c>
      <c r="D8" s="17" t="s">
        <v>415</v>
      </c>
      <c r="E8" s="12"/>
      <c r="F8" s="18"/>
      <c r="G8" s="19"/>
      <c r="H8" s="18"/>
      <c r="I8" s="19"/>
      <c r="J8" s="18"/>
    </row>
    <row r="9" spans="1:10" ht="15.75" x14ac:dyDescent="0.25">
      <c r="A9" s="74"/>
      <c r="B9" s="21" t="s">
        <v>349</v>
      </c>
      <c r="C9" s="21">
        <f>'курсы 2016 г.'!B56</f>
        <v>8</v>
      </c>
      <c r="D9" s="17" t="s">
        <v>415</v>
      </c>
      <c r="E9" s="12"/>
      <c r="F9" s="18"/>
      <c r="G9" s="19"/>
      <c r="H9" s="18"/>
      <c r="I9" s="19"/>
      <c r="J9" s="18"/>
    </row>
    <row r="10" spans="1:10" ht="15.75" x14ac:dyDescent="0.25">
      <c r="A10" s="74"/>
      <c r="B10" s="21" t="s">
        <v>443</v>
      </c>
      <c r="C10" s="21">
        <f>'курсы 2016 г.'!B57</f>
        <v>9</v>
      </c>
      <c r="D10" s="17" t="s">
        <v>415</v>
      </c>
      <c r="E10" s="128"/>
      <c r="F10" s="18"/>
      <c r="G10" s="19"/>
      <c r="H10" s="18"/>
      <c r="I10" s="19"/>
      <c r="J10" s="18"/>
    </row>
    <row r="11" spans="1:10" ht="15.75" x14ac:dyDescent="0.25">
      <c r="A11" s="74"/>
      <c r="B11" s="21" t="s">
        <v>71</v>
      </c>
      <c r="C11" s="21">
        <f>'курсы 2016 г.'!B58</f>
        <v>10</v>
      </c>
      <c r="D11" s="17" t="s">
        <v>415</v>
      </c>
      <c r="E11" s="128"/>
      <c r="F11" s="18"/>
      <c r="G11" s="19"/>
      <c r="H11" s="18"/>
      <c r="I11" s="19"/>
      <c r="J11" s="18"/>
    </row>
    <row r="12" spans="1:10" ht="15.75" x14ac:dyDescent="0.25">
      <c r="A12" s="74"/>
      <c r="B12" s="21" t="s">
        <v>364</v>
      </c>
      <c r="C12" s="21">
        <f>'курсы 2016 г.'!B59</f>
        <v>12</v>
      </c>
      <c r="D12" s="17" t="s">
        <v>415</v>
      </c>
      <c r="E12" s="128"/>
      <c r="F12" s="18"/>
      <c r="G12" s="19"/>
      <c r="H12" s="18"/>
      <c r="I12" s="19"/>
      <c r="J12" s="18"/>
    </row>
    <row r="13" spans="1:10" ht="15.75" x14ac:dyDescent="0.25">
      <c r="A13" s="74"/>
      <c r="B13" s="21" t="s">
        <v>318</v>
      </c>
      <c r="C13" s="21">
        <f>'курсы 2016 г.'!B60</f>
        <v>14</v>
      </c>
      <c r="D13" s="17" t="s">
        <v>415</v>
      </c>
      <c r="E13" s="12"/>
      <c r="F13" s="18"/>
      <c r="G13" s="19"/>
      <c r="H13" s="18"/>
      <c r="I13" s="19"/>
      <c r="J13" s="18"/>
    </row>
    <row r="14" spans="1:10" ht="15.75" x14ac:dyDescent="0.25">
      <c r="A14" s="74"/>
      <c r="B14" s="21" t="s">
        <v>350</v>
      </c>
      <c r="C14" s="21">
        <f>'курсы 2016 г.'!B61</f>
        <v>15</v>
      </c>
      <c r="D14" s="17" t="s">
        <v>415</v>
      </c>
      <c r="E14" s="12"/>
      <c r="F14" s="18"/>
      <c r="G14" s="19"/>
      <c r="H14" s="18"/>
      <c r="I14" s="19"/>
      <c r="J14" s="18"/>
    </row>
    <row r="15" spans="1:10" ht="15.75" x14ac:dyDescent="0.25">
      <c r="A15" s="74"/>
      <c r="B15" s="21" t="s">
        <v>327</v>
      </c>
      <c r="C15" s="21">
        <f>'курсы 2016 г.'!B62</f>
        <v>16</v>
      </c>
      <c r="D15" s="17" t="s">
        <v>415</v>
      </c>
      <c r="E15" s="12"/>
      <c r="F15" s="18"/>
      <c r="G15" s="19"/>
      <c r="H15" s="18"/>
      <c r="I15" s="19"/>
      <c r="J15" s="18"/>
    </row>
    <row r="18" spans="4:5" ht="15.75" x14ac:dyDescent="0.25">
      <c r="D18" s="187"/>
      <c r="E18" s="187"/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Normal="100" workbookViewId="0">
      <selection activeCell="P14" sqref="P14"/>
    </sheetView>
  </sheetViews>
  <sheetFormatPr defaultRowHeight="15" x14ac:dyDescent="0.25"/>
  <cols>
    <col min="1" max="1" width="4.140625" customWidth="1"/>
    <col min="2" max="2" width="18.7109375" customWidth="1"/>
    <col min="3" max="3" width="10.85546875" customWidth="1"/>
    <col min="4" max="4" width="27.42578125" customWidth="1"/>
    <col min="5" max="5" width="9.42578125" customWidth="1"/>
  </cols>
  <sheetData>
    <row r="1" spans="1:10" ht="30" x14ac:dyDescent="0.25">
      <c r="A1" s="74"/>
      <c r="B1" s="30" t="s">
        <v>0</v>
      </c>
      <c r="C1" s="31" t="s">
        <v>12</v>
      </c>
      <c r="D1" s="32" t="s">
        <v>9</v>
      </c>
      <c r="E1" s="32">
        <v>2016</v>
      </c>
      <c r="F1" s="33">
        <v>2017</v>
      </c>
      <c r="G1" s="32">
        <v>2018</v>
      </c>
      <c r="H1" s="33">
        <v>2019</v>
      </c>
      <c r="I1" s="32">
        <v>2020</v>
      </c>
    </row>
    <row r="2" spans="1:10" ht="31.5" x14ac:dyDescent="0.25">
      <c r="A2" s="74"/>
      <c r="B2" s="21" t="s">
        <v>1363</v>
      </c>
      <c r="C2" s="21">
        <f>'курсы 2016 г.'!B49</f>
        <v>1</v>
      </c>
      <c r="D2" s="17" t="str">
        <f>'курсы 2016 г.'!D49</f>
        <v>зам. директоров по воспитательной  работе</v>
      </c>
      <c r="E2" s="188"/>
      <c r="F2" s="19"/>
      <c r="G2" s="18"/>
      <c r="H2" s="19"/>
      <c r="I2" s="18"/>
    </row>
    <row r="3" spans="1:10" ht="31.5" x14ac:dyDescent="0.25">
      <c r="A3" s="74"/>
      <c r="B3" s="21" t="s">
        <v>1372</v>
      </c>
      <c r="C3" s="21">
        <f>'курсы 2016 г.'!B50</f>
        <v>2</v>
      </c>
      <c r="D3" s="17" t="str">
        <f>'курсы 2016 г.'!D50</f>
        <v>зам. директоров по воспитательной  работе</v>
      </c>
      <c r="E3" s="188"/>
      <c r="F3" s="19"/>
      <c r="G3" s="18"/>
      <c r="H3" s="19"/>
      <c r="I3" s="18"/>
    </row>
    <row r="4" spans="1:10" ht="31.5" x14ac:dyDescent="0.25">
      <c r="A4" s="74"/>
      <c r="B4" s="21" t="str">
        <f>'курсы 2016 г.'!A51</f>
        <v>Конохова Т.Н.</v>
      </c>
      <c r="C4" s="21">
        <f>'курсы 2016 г.'!B51</f>
        <v>3</v>
      </c>
      <c r="D4" s="17" t="str">
        <f>'курсы 2016 г.'!D51</f>
        <v>зам. директоров по воспитательной  работе</v>
      </c>
      <c r="E4" s="188"/>
      <c r="F4" s="19"/>
      <c r="G4" s="18"/>
      <c r="H4" s="19"/>
      <c r="I4" s="18"/>
    </row>
    <row r="5" spans="1:10" ht="31.5" x14ac:dyDescent="0.25">
      <c r="A5" s="74"/>
      <c r="B5" s="21" t="s">
        <v>426</v>
      </c>
      <c r="C5" s="21">
        <f>'курсы 2016 г.'!B52</f>
        <v>4</v>
      </c>
      <c r="D5" s="17" t="str">
        <f>'курсы 2016 г.'!D52</f>
        <v>зам. директоров по воспитательной  работе</v>
      </c>
      <c r="E5" s="188"/>
      <c r="F5" s="19"/>
      <c r="G5" s="18"/>
      <c r="H5" s="19"/>
      <c r="I5" s="18"/>
    </row>
    <row r="6" spans="1:10" ht="31.5" x14ac:dyDescent="0.25">
      <c r="A6" s="74"/>
      <c r="B6" s="21" t="s">
        <v>1359</v>
      </c>
      <c r="C6" s="21">
        <f>'курсы 2016 г.'!B52</f>
        <v>4</v>
      </c>
      <c r="D6" s="17" t="str">
        <f>'курсы 2016 г.'!D52</f>
        <v>зам. директоров по воспитательной  работе</v>
      </c>
      <c r="E6" s="188"/>
      <c r="F6" s="19"/>
      <c r="G6" s="18"/>
      <c r="H6" s="19"/>
      <c r="I6" s="18"/>
      <c r="J6" t="s">
        <v>1440</v>
      </c>
    </row>
    <row r="7" spans="1:10" ht="31.5" x14ac:dyDescent="0.25">
      <c r="A7" s="74"/>
      <c r="B7" s="21"/>
      <c r="C7" s="21">
        <f>'курсы 2016 г.'!B53</f>
        <v>5</v>
      </c>
      <c r="D7" s="17" t="str">
        <f>'курсы 2016 г.'!D53</f>
        <v>зам. директоров по воспитательной  работе</v>
      </c>
      <c r="E7" s="188"/>
      <c r="F7" s="19"/>
      <c r="G7" s="18"/>
      <c r="H7" s="19"/>
      <c r="I7" s="18"/>
    </row>
    <row r="8" spans="1:10" ht="31.5" x14ac:dyDescent="0.25">
      <c r="A8" s="74"/>
      <c r="B8" s="21" t="str">
        <f>'курсы 2016 г.'!A54</f>
        <v>Суворова А.Б.</v>
      </c>
      <c r="C8" s="21">
        <f>'курсы 2016 г.'!B54</f>
        <v>6</v>
      </c>
      <c r="D8" s="17" t="str">
        <f>'курсы 2016 г.'!D54</f>
        <v>зам. директоров по воспитательной  работе</v>
      </c>
      <c r="E8" s="188"/>
      <c r="F8" s="19"/>
      <c r="G8" s="18"/>
      <c r="H8" s="19"/>
      <c r="I8" s="18"/>
    </row>
    <row r="9" spans="1:10" ht="31.5" x14ac:dyDescent="0.25">
      <c r="A9" s="74"/>
      <c r="B9" s="21" t="s">
        <v>1373</v>
      </c>
      <c r="C9" s="21">
        <f>'курсы 2016 г.'!B55</f>
        <v>7</v>
      </c>
      <c r="D9" s="17" t="str">
        <f>'курсы 2016 г.'!D55</f>
        <v>зам. директоров по воспитательной  работе</v>
      </c>
      <c r="E9" s="188"/>
      <c r="F9" s="19"/>
      <c r="G9" s="18"/>
      <c r="H9" s="19"/>
      <c r="I9" s="18"/>
    </row>
    <row r="10" spans="1:10" ht="31.5" x14ac:dyDescent="0.25">
      <c r="A10" s="74"/>
      <c r="B10" s="55" t="s">
        <v>1222</v>
      </c>
      <c r="C10" s="55">
        <f>'курсы 2016 г.'!B56</f>
        <v>8</v>
      </c>
      <c r="D10" s="11" t="str">
        <f>'курсы 2016 г.'!D56</f>
        <v>зам. директоров по воспитательной  работе</v>
      </c>
      <c r="E10" s="188"/>
      <c r="F10" s="19"/>
      <c r="G10" s="18"/>
      <c r="H10" s="134"/>
      <c r="I10" s="18"/>
    </row>
    <row r="11" spans="1:10" ht="31.5" x14ac:dyDescent="0.25">
      <c r="A11" s="74"/>
      <c r="B11" s="55"/>
      <c r="C11" s="55">
        <f>'курсы 2016 г.'!B57</f>
        <v>9</v>
      </c>
      <c r="D11" s="11" t="str">
        <f>'курсы 2016 г.'!D57</f>
        <v>зам. директоров по воспитательной  работе</v>
      </c>
      <c r="E11" s="188"/>
      <c r="F11" s="19"/>
      <c r="G11" s="18"/>
      <c r="H11" s="134"/>
      <c r="I11" s="18"/>
    </row>
    <row r="12" spans="1:10" ht="31.5" x14ac:dyDescent="0.25">
      <c r="A12" s="74"/>
      <c r="B12" s="55" t="str">
        <f>'курсы 2016 г.'!A58</f>
        <v>Мазурова О.Н.</v>
      </c>
      <c r="C12" s="55">
        <f>'курсы 2016 г.'!B58</f>
        <v>10</v>
      </c>
      <c r="D12" s="11" t="str">
        <f>'курсы 2016 г.'!D58</f>
        <v>зам. директоров по воспитательной  работе</v>
      </c>
      <c r="E12" s="188"/>
      <c r="F12" s="19"/>
      <c r="G12" s="18"/>
      <c r="H12" s="19"/>
      <c r="I12" s="18"/>
    </row>
    <row r="13" spans="1:10" ht="31.5" x14ac:dyDescent="0.25">
      <c r="A13" s="74"/>
      <c r="B13" s="21" t="s">
        <v>1374</v>
      </c>
      <c r="C13" s="21">
        <f>'курсы 2016 г.'!B59</f>
        <v>12</v>
      </c>
      <c r="D13" s="17" t="str">
        <f>'курсы 2016 г.'!D59</f>
        <v>зам. директоров по воспитательной  работе</v>
      </c>
      <c r="E13" s="188"/>
      <c r="F13" s="19"/>
      <c r="G13" s="18"/>
      <c r="H13" s="19"/>
      <c r="I13" s="18"/>
    </row>
    <row r="14" spans="1:10" ht="31.5" x14ac:dyDescent="0.25">
      <c r="A14" s="74"/>
      <c r="B14" s="21" t="s">
        <v>1375</v>
      </c>
      <c r="C14" s="21">
        <f>'курсы 2016 г.'!B60</f>
        <v>14</v>
      </c>
      <c r="D14" s="17" t="str">
        <f>'курсы 2016 г.'!D60</f>
        <v>зам. директоров по воспитательной  работе</v>
      </c>
      <c r="E14" s="188"/>
      <c r="F14" s="19"/>
      <c r="G14" s="18"/>
      <c r="H14" s="19"/>
      <c r="I14" s="18"/>
    </row>
    <row r="15" spans="1:10" ht="31.5" x14ac:dyDescent="0.25">
      <c r="A15" s="74"/>
      <c r="B15" s="21" t="str">
        <f>'курсы 2016 г.'!A61</f>
        <v>Михайлова О.А.</v>
      </c>
      <c r="C15" s="21">
        <f>'курсы 2016 г.'!B61</f>
        <v>15</v>
      </c>
      <c r="D15" s="17" t="str">
        <f>'курсы 2016 г.'!D61</f>
        <v>зам. директоров по воспитательной  работе</v>
      </c>
      <c r="E15" s="188"/>
      <c r="F15" s="19"/>
      <c r="G15" s="18"/>
      <c r="H15" s="19"/>
      <c r="I15" s="18"/>
    </row>
    <row r="16" spans="1:10" ht="31.5" x14ac:dyDescent="0.25">
      <c r="A16" s="74"/>
      <c r="B16" s="21" t="str">
        <f>'курсы 2016 г.'!A62</f>
        <v>Спирягина Е.В.</v>
      </c>
      <c r="C16" s="21">
        <f>'курсы 2016 г.'!B62</f>
        <v>16</v>
      </c>
      <c r="D16" s="17" t="str">
        <f>'курсы 2016 г.'!D62</f>
        <v>зам. директоров по воспитательной  работе</v>
      </c>
      <c r="E16" s="188"/>
      <c r="F16" s="19"/>
      <c r="G16" s="18"/>
      <c r="H16" s="134"/>
      <c r="I16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8"/>
  <sheetViews>
    <sheetView zoomScale="85" zoomScaleNormal="85" workbookViewId="0">
      <pane ySplit="2" topLeftCell="A83" activePane="bottomLeft" state="frozen"/>
      <selection pane="bottomLeft" activeCell="A69" sqref="A69:A390"/>
    </sheetView>
  </sheetViews>
  <sheetFormatPr defaultRowHeight="15" x14ac:dyDescent="0.25"/>
  <cols>
    <col min="1" max="1" width="19.85546875" style="5" customWidth="1"/>
    <col min="2" max="2" width="20.140625" style="2" customWidth="1"/>
    <col min="3" max="3" width="18.85546875" style="2" customWidth="1"/>
    <col min="4" max="4" width="28.7109375" style="2" customWidth="1"/>
    <col min="5" max="5" width="47.140625" style="2" customWidth="1"/>
    <col min="6" max="6" width="35" style="3" customWidth="1"/>
    <col min="7" max="7" width="30.7109375" customWidth="1"/>
    <col min="8" max="46" width="6.140625" customWidth="1"/>
  </cols>
  <sheetData>
    <row r="1" spans="1:16" x14ac:dyDescent="0.25">
      <c r="A1" s="219" t="s">
        <v>1</v>
      </c>
      <c r="B1" s="220" t="s">
        <v>5</v>
      </c>
      <c r="C1" s="220" t="s">
        <v>2</v>
      </c>
      <c r="D1" s="220" t="s">
        <v>3</v>
      </c>
      <c r="E1" s="220" t="s">
        <v>4</v>
      </c>
      <c r="F1" s="2" t="s">
        <v>69</v>
      </c>
      <c r="G1" s="446" t="s">
        <v>1018</v>
      </c>
    </row>
    <row r="2" spans="1:16" s="1" customFormat="1" ht="84.75" customHeight="1" x14ac:dyDescent="0.25">
      <c r="A2" s="221" t="s">
        <v>0</v>
      </c>
      <c r="B2" s="222" t="s">
        <v>12</v>
      </c>
      <c r="C2" s="223" t="s">
        <v>6</v>
      </c>
      <c r="D2" s="223" t="s">
        <v>9</v>
      </c>
      <c r="E2" s="223" t="s">
        <v>7</v>
      </c>
      <c r="F2" s="9"/>
      <c r="G2" s="444"/>
    </row>
    <row r="3" spans="1:16" ht="63.75" customHeight="1" x14ac:dyDescent="0.25">
      <c r="A3" s="54" t="s">
        <v>88</v>
      </c>
      <c r="B3" s="55">
        <v>12</v>
      </c>
      <c r="C3" s="168" t="s">
        <v>468</v>
      </c>
      <c r="D3" s="55" t="s">
        <v>10</v>
      </c>
      <c r="E3" s="11" t="s">
        <v>463</v>
      </c>
      <c r="F3" s="319" t="s">
        <v>469</v>
      </c>
      <c r="G3" s="443" t="s">
        <v>1017</v>
      </c>
    </row>
    <row r="4" spans="1:16" ht="70.5" customHeight="1" x14ac:dyDescent="0.25">
      <c r="A4" s="232" t="s">
        <v>335</v>
      </c>
      <c r="B4" s="227">
        <v>8</v>
      </c>
      <c r="C4" s="227" t="s">
        <v>462</v>
      </c>
      <c r="D4" s="227" t="s">
        <v>341</v>
      </c>
      <c r="E4" s="318" t="s">
        <v>463</v>
      </c>
      <c r="F4" s="257" t="s">
        <v>470</v>
      </c>
      <c r="G4" s="443"/>
    </row>
    <row r="5" spans="1:16" ht="69" customHeight="1" x14ac:dyDescent="0.25">
      <c r="A5" s="233" t="s">
        <v>344</v>
      </c>
      <c r="B5" s="227">
        <v>15</v>
      </c>
      <c r="C5" s="227" t="s">
        <v>462</v>
      </c>
      <c r="D5" s="227" t="s">
        <v>341</v>
      </c>
      <c r="E5" s="318" t="s">
        <v>463</v>
      </c>
      <c r="F5" s="320"/>
      <c r="G5" s="443"/>
    </row>
    <row r="6" spans="1:16" ht="67.5" customHeight="1" x14ac:dyDescent="0.25">
      <c r="A6" s="232" t="s">
        <v>338</v>
      </c>
      <c r="B6" s="227">
        <v>16</v>
      </c>
      <c r="C6" s="227" t="s">
        <v>462</v>
      </c>
      <c r="D6" s="227" t="s">
        <v>341</v>
      </c>
      <c r="E6" s="318" t="s">
        <v>463</v>
      </c>
      <c r="F6" s="321"/>
      <c r="G6" s="443"/>
    </row>
    <row r="7" spans="1:16" ht="64.5" customHeight="1" x14ac:dyDescent="0.25">
      <c r="A7" s="234" t="s">
        <v>156</v>
      </c>
      <c r="B7" s="189">
        <v>16</v>
      </c>
      <c r="C7" s="55" t="s">
        <v>462</v>
      </c>
      <c r="D7" s="189" t="s">
        <v>130</v>
      </c>
      <c r="E7" s="11" t="s">
        <v>463</v>
      </c>
      <c r="F7" s="335" t="s">
        <v>467</v>
      </c>
      <c r="G7" s="443"/>
    </row>
    <row r="8" spans="1:16" ht="60.75" customHeight="1" x14ac:dyDescent="0.25">
      <c r="A8" s="235" t="s">
        <v>464</v>
      </c>
      <c r="B8" s="229">
        <v>14</v>
      </c>
      <c r="C8" s="230" t="s">
        <v>465</v>
      </c>
      <c r="D8" s="229" t="s">
        <v>339</v>
      </c>
      <c r="E8" s="322" t="s">
        <v>463</v>
      </c>
      <c r="F8" s="270" t="s">
        <v>471</v>
      </c>
      <c r="G8" s="443"/>
    </row>
    <row r="9" spans="1:16" ht="72" customHeight="1" x14ac:dyDescent="0.25">
      <c r="A9" s="236" t="s">
        <v>466</v>
      </c>
      <c r="B9" s="229">
        <v>15</v>
      </c>
      <c r="C9" s="230" t="s">
        <v>465</v>
      </c>
      <c r="D9" s="229" t="s">
        <v>339</v>
      </c>
      <c r="E9" s="322" t="s">
        <v>463</v>
      </c>
      <c r="F9" s="321"/>
      <c r="G9" s="443"/>
    </row>
    <row r="10" spans="1:16" ht="74.25" customHeight="1" x14ac:dyDescent="0.4">
      <c r="A10" s="54" t="s">
        <v>31</v>
      </c>
      <c r="B10" s="55">
        <v>9</v>
      </c>
      <c r="C10" s="168" t="s">
        <v>489</v>
      </c>
      <c r="D10" s="11" t="s">
        <v>487</v>
      </c>
      <c r="E10" s="11" t="s">
        <v>488</v>
      </c>
      <c r="F10" s="20"/>
      <c r="G10" s="442"/>
      <c r="H10" s="216"/>
      <c r="I10" s="217"/>
      <c r="J10" s="217"/>
      <c r="K10" s="217"/>
      <c r="L10" s="217"/>
      <c r="M10" s="218"/>
      <c r="N10" s="218"/>
      <c r="O10" s="218"/>
      <c r="P10" s="218"/>
    </row>
    <row r="11" spans="1:16" ht="77.25" customHeight="1" x14ac:dyDescent="0.25">
      <c r="A11" s="237" t="s">
        <v>333</v>
      </c>
      <c r="B11" s="55">
        <v>6</v>
      </c>
      <c r="C11" s="168" t="s">
        <v>494</v>
      </c>
      <c r="D11" s="55" t="s">
        <v>341</v>
      </c>
      <c r="E11" s="11" t="s">
        <v>461</v>
      </c>
      <c r="F11" s="9" t="s">
        <v>497</v>
      </c>
      <c r="G11" s="442"/>
    </row>
    <row r="12" spans="1:16" ht="81" customHeight="1" x14ac:dyDescent="0.25">
      <c r="A12" s="54" t="s">
        <v>174</v>
      </c>
      <c r="B12" s="55">
        <v>5</v>
      </c>
      <c r="C12" s="11" t="s">
        <v>490</v>
      </c>
      <c r="D12" s="55" t="s">
        <v>175</v>
      </c>
      <c r="E12" s="11" t="s">
        <v>582</v>
      </c>
      <c r="F12" s="256" t="s">
        <v>491</v>
      </c>
      <c r="G12" s="442"/>
    </row>
    <row r="13" spans="1:16" ht="73.5" customHeight="1" x14ac:dyDescent="0.25">
      <c r="A13" s="232" t="s">
        <v>472</v>
      </c>
      <c r="B13" s="227">
        <v>1</v>
      </c>
      <c r="C13" s="226" t="s">
        <v>492</v>
      </c>
      <c r="D13" s="226" t="s">
        <v>496</v>
      </c>
      <c r="E13" s="318" t="s">
        <v>493</v>
      </c>
      <c r="F13" s="257" t="s">
        <v>569</v>
      </c>
      <c r="G13" s="442"/>
    </row>
    <row r="14" spans="1:16" ht="63" x14ac:dyDescent="0.25">
      <c r="A14" s="232" t="s">
        <v>82</v>
      </c>
      <c r="B14" s="227">
        <v>2</v>
      </c>
      <c r="C14" s="226" t="s">
        <v>492</v>
      </c>
      <c r="D14" s="226" t="s">
        <v>495</v>
      </c>
      <c r="E14" s="318" t="s">
        <v>493</v>
      </c>
      <c r="F14" s="320"/>
      <c r="G14" s="442"/>
    </row>
    <row r="15" spans="1:16" ht="63" x14ac:dyDescent="0.25">
      <c r="A15" s="232" t="s">
        <v>161</v>
      </c>
      <c r="B15" s="227">
        <v>2</v>
      </c>
      <c r="C15" s="226" t="s">
        <v>492</v>
      </c>
      <c r="D15" s="226" t="s">
        <v>496</v>
      </c>
      <c r="E15" s="318" t="s">
        <v>493</v>
      </c>
      <c r="F15" s="323"/>
      <c r="G15" s="442"/>
    </row>
    <row r="16" spans="1:16" ht="63" x14ac:dyDescent="0.25">
      <c r="A16" s="232" t="s">
        <v>219</v>
      </c>
      <c r="B16" s="250">
        <v>15</v>
      </c>
      <c r="C16" s="226" t="s">
        <v>492</v>
      </c>
      <c r="D16" s="226" t="s">
        <v>496</v>
      </c>
      <c r="E16" s="318" t="s">
        <v>493</v>
      </c>
      <c r="F16" s="323"/>
      <c r="G16" s="442"/>
    </row>
    <row r="17" spans="1:7" ht="63" x14ac:dyDescent="0.25">
      <c r="A17" s="232" t="s">
        <v>429</v>
      </c>
      <c r="B17" s="227">
        <v>5</v>
      </c>
      <c r="C17" s="226" t="s">
        <v>492</v>
      </c>
      <c r="D17" s="226" t="s">
        <v>496</v>
      </c>
      <c r="E17" s="318" t="s">
        <v>493</v>
      </c>
      <c r="F17" s="323"/>
      <c r="G17" s="442"/>
    </row>
    <row r="18" spans="1:7" ht="47.25" x14ac:dyDescent="0.25">
      <c r="A18" s="236" t="s">
        <v>82</v>
      </c>
      <c r="B18" s="229">
        <v>2</v>
      </c>
      <c r="C18" s="229" t="s">
        <v>498</v>
      </c>
      <c r="D18" s="228" t="s">
        <v>499</v>
      </c>
      <c r="E18" s="322" t="s">
        <v>500</v>
      </c>
      <c r="F18" s="324" t="s">
        <v>501</v>
      </c>
      <c r="G18" s="442"/>
    </row>
    <row r="19" spans="1:7" ht="47.25" x14ac:dyDescent="0.25">
      <c r="A19" s="235" t="s">
        <v>87</v>
      </c>
      <c r="B19" s="229">
        <v>7</v>
      </c>
      <c r="C19" s="229" t="s">
        <v>498</v>
      </c>
      <c r="D19" s="228" t="s">
        <v>499</v>
      </c>
      <c r="E19" s="322" t="s">
        <v>500</v>
      </c>
      <c r="F19" s="320"/>
      <c r="G19" s="442"/>
    </row>
    <row r="20" spans="1:7" ht="47.25" x14ac:dyDescent="0.25">
      <c r="A20" s="235" t="s">
        <v>31</v>
      </c>
      <c r="B20" s="229">
        <v>9</v>
      </c>
      <c r="C20" s="229" t="s">
        <v>498</v>
      </c>
      <c r="D20" s="228" t="s">
        <v>507</v>
      </c>
      <c r="E20" s="322" t="s">
        <v>500</v>
      </c>
      <c r="F20" s="320"/>
      <c r="G20" s="442"/>
    </row>
    <row r="21" spans="1:7" ht="47.25" x14ac:dyDescent="0.25">
      <c r="A21" s="239" t="s">
        <v>353</v>
      </c>
      <c r="B21" s="240">
        <v>1</v>
      </c>
      <c r="C21" s="241" t="s">
        <v>505</v>
      </c>
      <c r="D21" s="242" t="s">
        <v>506</v>
      </c>
      <c r="E21" s="336" t="s">
        <v>508</v>
      </c>
      <c r="F21" s="338" t="s">
        <v>513</v>
      </c>
      <c r="G21" s="442"/>
    </row>
    <row r="22" spans="1:7" ht="47.25" x14ac:dyDescent="0.25">
      <c r="A22" s="243" t="s">
        <v>384</v>
      </c>
      <c r="B22" s="241">
        <v>5</v>
      </c>
      <c r="C22" s="241" t="s">
        <v>505</v>
      </c>
      <c r="D22" s="242" t="s">
        <v>506</v>
      </c>
      <c r="E22" s="336" t="s">
        <v>508</v>
      </c>
      <c r="F22" s="8"/>
      <c r="G22" s="442" t="s">
        <v>1019</v>
      </c>
    </row>
    <row r="23" spans="1:7" ht="63" x14ac:dyDescent="0.25">
      <c r="A23" s="143" t="s">
        <v>78</v>
      </c>
      <c r="B23" s="55">
        <v>7</v>
      </c>
      <c r="C23" s="55" t="s">
        <v>509</v>
      </c>
      <c r="D23" s="11" t="s">
        <v>510</v>
      </c>
      <c r="E23" s="11" t="s">
        <v>511</v>
      </c>
      <c r="F23" s="337"/>
      <c r="G23" s="442" t="s">
        <v>1017</v>
      </c>
    </row>
    <row r="24" spans="1:7" ht="47.25" x14ac:dyDescent="0.25">
      <c r="A24" s="143" t="s">
        <v>431</v>
      </c>
      <c r="B24" s="55">
        <v>5</v>
      </c>
      <c r="C24" s="55" t="s">
        <v>502</v>
      </c>
      <c r="D24" s="11" t="s">
        <v>503</v>
      </c>
      <c r="E24" s="11" t="s">
        <v>504</v>
      </c>
      <c r="F24" s="300"/>
      <c r="G24" s="442"/>
    </row>
    <row r="25" spans="1:7" ht="47.25" x14ac:dyDescent="0.25">
      <c r="A25" s="238" t="s">
        <v>61</v>
      </c>
      <c r="B25" s="229">
        <v>1</v>
      </c>
      <c r="C25" s="229" t="s">
        <v>514</v>
      </c>
      <c r="D25" s="228" t="s">
        <v>512</v>
      </c>
      <c r="E25" s="322" t="s">
        <v>515</v>
      </c>
      <c r="F25" s="324" t="s">
        <v>513</v>
      </c>
      <c r="G25" s="442"/>
    </row>
    <row r="26" spans="1:7" ht="47.25" x14ac:dyDescent="0.25">
      <c r="A26" s="231" t="s">
        <v>75</v>
      </c>
      <c r="B26" s="229">
        <v>3</v>
      </c>
      <c r="C26" s="229" t="s">
        <v>514</v>
      </c>
      <c r="D26" s="228" t="s">
        <v>512</v>
      </c>
      <c r="E26" s="322" t="s">
        <v>515</v>
      </c>
      <c r="F26" s="8"/>
      <c r="G26" s="442"/>
    </row>
    <row r="27" spans="1:7" ht="47.25" x14ac:dyDescent="0.25">
      <c r="A27" s="291" t="s">
        <v>257</v>
      </c>
      <c r="B27" s="292">
        <v>7</v>
      </c>
      <c r="C27" s="292" t="s">
        <v>521</v>
      </c>
      <c r="D27" s="292" t="s">
        <v>250</v>
      </c>
      <c r="E27" s="325" t="s">
        <v>520</v>
      </c>
      <c r="F27" s="328" t="s">
        <v>475</v>
      </c>
      <c r="G27" s="442" t="s">
        <v>1017</v>
      </c>
    </row>
    <row r="28" spans="1:7" ht="75" x14ac:dyDescent="0.25">
      <c r="A28" s="281" t="s">
        <v>524</v>
      </c>
      <c r="B28" s="282" t="s">
        <v>523</v>
      </c>
      <c r="C28" s="283" t="s">
        <v>522</v>
      </c>
      <c r="D28" s="282" t="s">
        <v>530</v>
      </c>
      <c r="E28" s="326" t="s">
        <v>525</v>
      </c>
      <c r="F28" s="334" t="s">
        <v>628</v>
      </c>
      <c r="G28" s="442"/>
    </row>
    <row r="29" spans="1:7" ht="31.5" x14ac:dyDescent="0.25">
      <c r="A29" s="281" t="s">
        <v>526</v>
      </c>
      <c r="B29" s="282" t="s">
        <v>523</v>
      </c>
      <c r="C29" s="283" t="s">
        <v>522</v>
      </c>
      <c r="D29" s="282" t="s">
        <v>531</v>
      </c>
      <c r="E29" s="326" t="s">
        <v>525</v>
      </c>
      <c r="F29" s="323" t="s">
        <v>566</v>
      </c>
      <c r="G29" s="442"/>
    </row>
    <row r="30" spans="1:7" ht="31.5" x14ac:dyDescent="0.25">
      <c r="A30" s="281" t="s">
        <v>527</v>
      </c>
      <c r="B30" s="282" t="s">
        <v>529</v>
      </c>
      <c r="C30" s="283" t="s">
        <v>522</v>
      </c>
      <c r="D30" s="282" t="s">
        <v>534</v>
      </c>
      <c r="E30" s="326" t="s">
        <v>525</v>
      </c>
      <c r="F30" s="323"/>
      <c r="G30" s="442"/>
    </row>
    <row r="31" spans="1:7" ht="31.5" x14ac:dyDescent="0.25">
      <c r="A31" s="281" t="s">
        <v>528</v>
      </c>
      <c r="B31" s="282" t="s">
        <v>529</v>
      </c>
      <c r="C31" s="283" t="s">
        <v>522</v>
      </c>
      <c r="D31" s="282" t="s">
        <v>531</v>
      </c>
      <c r="E31" s="326" t="s">
        <v>525</v>
      </c>
      <c r="F31" s="323"/>
      <c r="G31" s="442"/>
    </row>
    <row r="32" spans="1:7" ht="31.5" x14ac:dyDescent="0.25">
      <c r="A32" s="281" t="s">
        <v>532</v>
      </c>
      <c r="B32" s="282" t="s">
        <v>533</v>
      </c>
      <c r="C32" s="283" t="s">
        <v>522</v>
      </c>
      <c r="D32" s="282" t="s">
        <v>534</v>
      </c>
      <c r="E32" s="326" t="s">
        <v>525</v>
      </c>
      <c r="F32" s="323"/>
      <c r="G32" s="442"/>
    </row>
    <row r="33" spans="1:7" ht="31.5" x14ac:dyDescent="0.25">
      <c r="A33" s="281" t="s">
        <v>535</v>
      </c>
      <c r="B33" s="282" t="s">
        <v>533</v>
      </c>
      <c r="C33" s="283" t="s">
        <v>522</v>
      </c>
      <c r="D33" s="282" t="s">
        <v>531</v>
      </c>
      <c r="E33" s="326" t="s">
        <v>525</v>
      </c>
      <c r="F33" s="323"/>
      <c r="G33" s="442"/>
    </row>
    <row r="34" spans="1:7" ht="31.5" x14ac:dyDescent="0.25">
      <c r="A34" s="281" t="s">
        <v>536</v>
      </c>
      <c r="B34" s="282" t="s">
        <v>537</v>
      </c>
      <c r="C34" s="283" t="s">
        <v>522</v>
      </c>
      <c r="D34" s="282" t="s">
        <v>534</v>
      </c>
      <c r="E34" s="326" t="s">
        <v>525</v>
      </c>
      <c r="F34" s="323"/>
      <c r="G34" s="442"/>
    </row>
    <row r="35" spans="1:7" ht="31.5" x14ac:dyDescent="0.25">
      <c r="A35" s="284" t="s">
        <v>538</v>
      </c>
      <c r="B35" s="282" t="s">
        <v>539</v>
      </c>
      <c r="C35" s="283" t="s">
        <v>522</v>
      </c>
      <c r="D35" s="282" t="s">
        <v>534</v>
      </c>
      <c r="E35" s="326" t="s">
        <v>525</v>
      </c>
      <c r="F35" s="323"/>
      <c r="G35" s="442"/>
    </row>
    <row r="36" spans="1:7" ht="31.5" x14ac:dyDescent="0.25">
      <c r="A36" s="281" t="s">
        <v>540</v>
      </c>
      <c r="B36" s="282" t="s">
        <v>546</v>
      </c>
      <c r="C36" s="283" t="s">
        <v>522</v>
      </c>
      <c r="D36" s="282" t="s">
        <v>534</v>
      </c>
      <c r="E36" s="326" t="s">
        <v>525</v>
      </c>
      <c r="F36" s="323"/>
      <c r="G36" s="442"/>
    </row>
    <row r="37" spans="1:7" ht="31.5" x14ac:dyDescent="0.25">
      <c r="A37" s="281" t="s">
        <v>541</v>
      </c>
      <c r="B37" s="282" t="s">
        <v>542</v>
      </c>
      <c r="C37" s="283" t="s">
        <v>522</v>
      </c>
      <c r="D37" s="282" t="s">
        <v>534</v>
      </c>
      <c r="E37" s="326" t="s">
        <v>525</v>
      </c>
      <c r="F37" s="323"/>
      <c r="G37" s="442"/>
    </row>
    <row r="38" spans="1:7" ht="31.5" x14ac:dyDescent="0.25">
      <c r="A38" s="285" t="s">
        <v>543</v>
      </c>
      <c r="B38" s="282" t="s">
        <v>542</v>
      </c>
      <c r="C38" s="283" t="s">
        <v>522</v>
      </c>
      <c r="D38" s="282" t="s">
        <v>531</v>
      </c>
      <c r="E38" s="326" t="s">
        <v>525</v>
      </c>
      <c r="F38" s="323"/>
      <c r="G38" s="442"/>
    </row>
    <row r="39" spans="1:7" ht="31.5" x14ac:dyDescent="0.25">
      <c r="A39" s="284" t="s">
        <v>544</v>
      </c>
      <c r="B39" s="282" t="s">
        <v>545</v>
      </c>
      <c r="C39" s="283" t="s">
        <v>522</v>
      </c>
      <c r="D39" s="282" t="s">
        <v>534</v>
      </c>
      <c r="E39" s="326" t="s">
        <v>525</v>
      </c>
      <c r="F39" s="323"/>
      <c r="G39" s="442"/>
    </row>
    <row r="40" spans="1:7" ht="31.5" x14ac:dyDescent="0.25">
      <c r="A40" s="281" t="s">
        <v>547</v>
      </c>
      <c r="B40" s="282" t="s">
        <v>545</v>
      </c>
      <c r="C40" s="283" t="s">
        <v>522</v>
      </c>
      <c r="D40" s="282" t="s">
        <v>531</v>
      </c>
      <c r="E40" s="326" t="s">
        <v>525</v>
      </c>
      <c r="F40" s="323"/>
      <c r="G40" s="442"/>
    </row>
    <row r="41" spans="1:7" ht="31.5" x14ac:dyDescent="0.25">
      <c r="A41" s="286" t="s">
        <v>549</v>
      </c>
      <c r="B41" s="287" t="s">
        <v>548</v>
      </c>
      <c r="C41" s="288" t="s">
        <v>522</v>
      </c>
      <c r="D41" s="287" t="s">
        <v>531</v>
      </c>
      <c r="E41" s="327" t="s">
        <v>525</v>
      </c>
      <c r="F41" s="323"/>
      <c r="G41" s="442"/>
    </row>
    <row r="42" spans="1:7" ht="31.5" x14ac:dyDescent="0.25">
      <c r="A42" s="289" t="s">
        <v>550</v>
      </c>
      <c r="B42" s="287" t="s">
        <v>551</v>
      </c>
      <c r="C42" s="288" t="s">
        <v>522</v>
      </c>
      <c r="D42" s="287" t="s">
        <v>531</v>
      </c>
      <c r="E42" s="327" t="s">
        <v>525</v>
      </c>
      <c r="F42" s="323"/>
      <c r="G42" s="442"/>
    </row>
    <row r="43" spans="1:7" ht="31.5" x14ac:dyDescent="0.25">
      <c r="A43" s="290" t="s">
        <v>552</v>
      </c>
      <c r="B43" s="287" t="s">
        <v>553</v>
      </c>
      <c r="C43" s="288" t="s">
        <v>522</v>
      </c>
      <c r="D43" s="282" t="s">
        <v>534</v>
      </c>
      <c r="E43" s="327" t="s">
        <v>525</v>
      </c>
      <c r="F43" s="323"/>
      <c r="G43" s="442"/>
    </row>
    <row r="44" spans="1:7" ht="31.5" x14ac:dyDescent="0.25">
      <c r="A44" s="290" t="s">
        <v>554</v>
      </c>
      <c r="B44" s="287" t="s">
        <v>553</v>
      </c>
      <c r="C44" s="288" t="s">
        <v>522</v>
      </c>
      <c r="D44" s="282" t="s">
        <v>531</v>
      </c>
      <c r="E44" s="327" t="s">
        <v>525</v>
      </c>
      <c r="F44" s="323"/>
      <c r="G44" s="442"/>
    </row>
    <row r="45" spans="1:7" ht="31.5" x14ac:dyDescent="0.25">
      <c r="A45" s="290" t="s">
        <v>555</v>
      </c>
      <c r="B45" s="282" t="s">
        <v>556</v>
      </c>
      <c r="C45" s="288" t="s">
        <v>522</v>
      </c>
      <c r="D45" s="282" t="s">
        <v>534</v>
      </c>
      <c r="E45" s="327" t="s">
        <v>525</v>
      </c>
      <c r="F45" s="323"/>
      <c r="G45" s="442"/>
    </row>
    <row r="46" spans="1:7" ht="31.5" x14ac:dyDescent="0.25">
      <c r="A46" s="290" t="s">
        <v>557</v>
      </c>
      <c r="B46" s="282" t="s">
        <v>556</v>
      </c>
      <c r="C46" s="288" t="s">
        <v>522</v>
      </c>
      <c r="D46" s="282" t="s">
        <v>531</v>
      </c>
      <c r="E46" s="327" t="s">
        <v>525</v>
      </c>
      <c r="F46" s="323"/>
      <c r="G46" s="442"/>
    </row>
    <row r="47" spans="1:7" ht="31.5" x14ac:dyDescent="0.25">
      <c r="A47" s="290" t="s">
        <v>558</v>
      </c>
      <c r="B47" s="282" t="s">
        <v>559</v>
      </c>
      <c r="C47" s="288" t="s">
        <v>522</v>
      </c>
      <c r="D47" s="282" t="s">
        <v>534</v>
      </c>
      <c r="E47" s="327" t="s">
        <v>525</v>
      </c>
      <c r="F47" s="323"/>
      <c r="G47" s="442"/>
    </row>
    <row r="48" spans="1:7" ht="31.5" x14ac:dyDescent="0.25">
      <c r="A48" s="290" t="s">
        <v>560</v>
      </c>
      <c r="B48" s="282" t="s">
        <v>559</v>
      </c>
      <c r="C48" s="288" t="s">
        <v>522</v>
      </c>
      <c r="D48" s="282" t="s">
        <v>531</v>
      </c>
      <c r="E48" s="327" t="s">
        <v>525</v>
      </c>
      <c r="F48" s="323"/>
      <c r="G48" s="442"/>
    </row>
    <row r="49" spans="1:7" ht="31.5" x14ac:dyDescent="0.25">
      <c r="A49" s="290" t="s">
        <v>561</v>
      </c>
      <c r="B49" s="287" t="s">
        <v>562</v>
      </c>
      <c r="C49" s="288" t="s">
        <v>522</v>
      </c>
      <c r="D49" s="282" t="s">
        <v>534</v>
      </c>
      <c r="E49" s="327" t="s">
        <v>525</v>
      </c>
      <c r="F49" s="323"/>
      <c r="G49" s="442"/>
    </row>
    <row r="50" spans="1:7" ht="31.5" x14ac:dyDescent="0.25">
      <c r="A50" s="290" t="s">
        <v>563</v>
      </c>
      <c r="B50" s="287" t="s">
        <v>562</v>
      </c>
      <c r="C50" s="288" t="s">
        <v>522</v>
      </c>
      <c r="D50" s="282" t="s">
        <v>531</v>
      </c>
      <c r="E50" s="327" t="s">
        <v>525</v>
      </c>
      <c r="F50" s="323"/>
      <c r="G50" s="442"/>
    </row>
    <row r="51" spans="1:7" ht="47.25" x14ac:dyDescent="0.25">
      <c r="A51" s="290" t="s">
        <v>564</v>
      </c>
      <c r="B51" s="287" t="s">
        <v>565</v>
      </c>
      <c r="C51" s="288" t="s">
        <v>522</v>
      </c>
      <c r="D51" s="282" t="s">
        <v>534</v>
      </c>
      <c r="E51" s="327" t="s">
        <v>525</v>
      </c>
      <c r="F51" s="8"/>
      <c r="G51" s="442"/>
    </row>
    <row r="52" spans="1:7" ht="60" x14ac:dyDescent="0.25">
      <c r="A52" s="255" t="s">
        <v>31</v>
      </c>
      <c r="B52" s="9">
        <v>9</v>
      </c>
      <c r="C52" s="256" t="s">
        <v>579</v>
      </c>
      <c r="D52" s="20" t="s">
        <v>580</v>
      </c>
      <c r="E52" s="20" t="s">
        <v>581</v>
      </c>
      <c r="F52" s="8"/>
      <c r="G52" s="442"/>
    </row>
    <row r="53" spans="1:7" ht="59.25" x14ac:dyDescent="0.25">
      <c r="A53" s="251" t="s">
        <v>70</v>
      </c>
      <c r="B53" s="252">
        <v>1</v>
      </c>
      <c r="C53" s="252" t="s">
        <v>571</v>
      </c>
      <c r="D53" s="253" t="s">
        <v>570</v>
      </c>
      <c r="E53" s="254" t="s">
        <v>572</v>
      </c>
      <c r="F53" s="252"/>
      <c r="G53" s="442"/>
    </row>
    <row r="54" spans="1:7" ht="59.25" x14ac:dyDescent="0.25">
      <c r="A54" s="255" t="s">
        <v>71</v>
      </c>
      <c r="B54" s="256">
        <v>10</v>
      </c>
      <c r="C54" s="252" t="s">
        <v>571</v>
      </c>
      <c r="D54" s="254" t="s">
        <v>573</v>
      </c>
      <c r="E54" s="254" t="s">
        <v>574</v>
      </c>
      <c r="F54" s="256"/>
      <c r="G54" s="442"/>
    </row>
    <row r="55" spans="1:7" ht="45" x14ac:dyDescent="0.25">
      <c r="A55" s="255" t="s">
        <v>363</v>
      </c>
      <c r="B55" s="256">
        <v>10</v>
      </c>
      <c r="C55" s="252" t="s">
        <v>571</v>
      </c>
      <c r="D55" s="254" t="s">
        <v>388</v>
      </c>
      <c r="E55" s="254" t="s">
        <v>575</v>
      </c>
      <c r="F55" s="256"/>
      <c r="G55" s="442"/>
    </row>
    <row r="56" spans="1:7" ht="45" x14ac:dyDescent="0.25">
      <c r="A56" s="269" t="s">
        <v>334</v>
      </c>
      <c r="B56" s="199">
        <v>7</v>
      </c>
      <c r="C56" s="199" t="s">
        <v>590</v>
      </c>
      <c r="D56" s="200" t="s">
        <v>591</v>
      </c>
      <c r="E56" s="270" t="s">
        <v>587</v>
      </c>
      <c r="F56" s="252"/>
      <c r="G56" s="442"/>
    </row>
    <row r="57" spans="1:7" ht="45" x14ac:dyDescent="0.25">
      <c r="A57" s="259" t="s">
        <v>363</v>
      </c>
      <c r="B57" s="260">
        <v>10</v>
      </c>
      <c r="C57" s="260" t="s">
        <v>583</v>
      </c>
      <c r="D57" s="260" t="s">
        <v>584</v>
      </c>
      <c r="E57" s="329" t="s">
        <v>586</v>
      </c>
      <c r="F57" s="333" t="s">
        <v>501</v>
      </c>
      <c r="G57" s="442"/>
    </row>
    <row r="58" spans="1:7" ht="45" x14ac:dyDescent="0.25">
      <c r="A58" s="261" t="s">
        <v>275</v>
      </c>
      <c r="B58" s="260">
        <v>15</v>
      </c>
      <c r="C58" s="260" t="s">
        <v>583</v>
      </c>
      <c r="D58" s="260" t="s">
        <v>584</v>
      </c>
      <c r="E58" s="329" t="s">
        <v>586</v>
      </c>
      <c r="F58" s="316"/>
      <c r="G58" s="442"/>
    </row>
    <row r="59" spans="1:7" ht="45" x14ac:dyDescent="0.25">
      <c r="A59" s="261" t="s">
        <v>359</v>
      </c>
      <c r="B59" s="260">
        <v>6</v>
      </c>
      <c r="C59" s="260" t="s">
        <v>583</v>
      </c>
      <c r="D59" s="260" t="s">
        <v>584</v>
      </c>
      <c r="E59" s="329" t="s">
        <v>586</v>
      </c>
      <c r="F59" s="316"/>
      <c r="G59" s="442"/>
    </row>
    <row r="60" spans="1:7" ht="45" x14ac:dyDescent="0.25">
      <c r="A60" s="262" t="s">
        <v>13</v>
      </c>
      <c r="B60" s="263">
        <v>10</v>
      </c>
      <c r="C60" s="263" t="s">
        <v>578</v>
      </c>
      <c r="D60" s="264" t="s">
        <v>576</v>
      </c>
      <c r="E60" s="330" t="s">
        <v>577</v>
      </c>
      <c r="F60" s="263" t="s">
        <v>501</v>
      </c>
      <c r="G60" s="442"/>
    </row>
    <row r="61" spans="1:7" ht="45" x14ac:dyDescent="0.25">
      <c r="A61" s="262" t="s">
        <v>160</v>
      </c>
      <c r="B61" s="263">
        <v>2</v>
      </c>
      <c r="C61" s="263" t="s">
        <v>578</v>
      </c>
      <c r="D61" s="264" t="s">
        <v>576</v>
      </c>
      <c r="E61" s="330" t="s">
        <v>577</v>
      </c>
      <c r="F61" s="323"/>
      <c r="G61" s="442"/>
    </row>
    <row r="62" spans="1:7" ht="45" x14ac:dyDescent="0.25">
      <c r="A62" s="262" t="s">
        <v>158</v>
      </c>
      <c r="B62" s="263">
        <v>1</v>
      </c>
      <c r="C62" s="263" t="s">
        <v>578</v>
      </c>
      <c r="D62" s="264" t="s">
        <v>576</v>
      </c>
      <c r="E62" s="330" t="s">
        <v>577</v>
      </c>
      <c r="F62" s="323"/>
      <c r="G62" s="442"/>
    </row>
    <row r="63" spans="1:7" ht="45" x14ac:dyDescent="0.25">
      <c r="A63" s="266" t="s">
        <v>143</v>
      </c>
      <c r="B63" s="271">
        <v>15</v>
      </c>
      <c r="C63" s="272" t="s">
        <v>578</v>
      </c>
      <c r="D63" s="268" t="s">
        <v>396</v>
      </c>
      <c r="E63" s="317" t="s">
        <v>592</v>
      </c>
      <c r="F63" s="267" t="s">
        <v>501</v>
      </c>
      <c r="G63" s="442"/>
    </row>
    <row r="64" spans="1:7" ht="45" x14ac:dyDescent="0.25">
      <c r="A64" s="266" t="s">
        <v>154</v>
      </c>
      <c r="B64" s="271">
        <v>10</v>
      </c>
      <c r="C64" s="272" t="s">
        <v>578</v>
      </c>
      <c r="D64" s="268" t="s">
        <v>396</v>
      </c>
      <c r="E64" s="317" t="s">
        <v>592</v>
      </c>
      <c r="F64" s="316"/>
      <c r="G64" s="442"/>
    </row>
    <row r="65" spans="1:7" ht="45" x14ac:dyDescent="0.25">
      <c r="A65" s="266" t="s">
        <v>85</v>
      </c>
      <c r="B65" s="271">
        <v>5</v>
      </c>
      <c r="C65" s="272" t="s">
        <v>578</v>
      </c>
      <c r="D65" s="268" t="s">
        <v>396</v>
      </c>
      <c r="E65" s="317" t="s">
        <v>592</v>
      </c>
      <c r="F65" s="315"/>
      <c r="G65" s="442"/>
    </row>
    <row r="66" spans="1:7" ht="45" x14ac:dyDescent="0.25">
      <c r="A66" s="258" t="s">
        <v>97</v>
      </c>
      <c r="B66" s="265">
        <v>4</v>
      </c>
      <c r="C66" s="265" t="s">
        <v>589</v>
      </c>
      <c r="D66" s="265" t="s">
        <v>568</v>
      </c>
      <c r="E66" s="314" t="s">
        <v>588</v>
      </c>
      <c r="F66" s="332" t="s">
        <v>501</v>
      </c>
      <c r="G66" s="442"/>
    </row>
    <row r="67" spans="1:7" ht="45" x14ac:dyDescent="0.25">
      <c r="A67" s="258" t="s">
        <v>332</v>
      </c>
      <c r="B67" s="265">
        <v>6</v>
      </c>
      <c r="C67" s="265" t="s">
        <v>589</v>
      </c>
      <c r="D67" s="265" t="s">
        <v>568</v>
      </c>
      <c r="E67" s="314" t="s">
        <v>588</v>
      </c>
      <c r="F67" s="316"/>
      <c r="G67" s="442"/>
    </row>
    <row r="68" spans="1:7" ht="45" x14ac:dyDescent="0.25">
      <c r="A68" s="258" t="s">
        <v>347</v>
      </c>
      <c r="B68" s="265">
        <v>7</v>
      </c>
      <c r="C68" s="265" t="s">
        <v>589</v>
      </c>
      <c r="D68" s="265" t="s">
        <v>568</v>
      </c>
      <c r="E68" s="314" t="s">
        <v>588</v>
      </c>
      <c r="F68" s="316"/>
      <c r="G68" s="442"/>
    </row>
    <row r="69" spans="1:7" ht="45" x14ac:dyDescent="0.25">
      <c r="A69" s="266" t="s">
        <v>174</v>
      </c>
      <c r="B69" s="267">
        <v>5</v>
      </c>
      <c r="C69" s="267" t="s">
        <v>585</v>
      </c>
      <c r="D69" s="267" t="s">
        <v>567</v>
      </c>
      <c r="E69" s="317" t="s">
        <v>587</v>
      </c>
      <c r="F69" s="267" t="s">
        <v>501</v>
      </c>
      <c r="G69" s="442"/>
    </row>
    <row r="70" spans="1:7" ht="45" x14ac:dyDescent="0.25">
      <c r="A70" s="266" t="s">
        <v>331</v>
      </c>
      <c r="B70" s="267">
        <v>4</v>
      </c>
      <c r="C70" s="267" t="s">
        <v>585</v>
      </c>
      <c r="D70" s="267" t="s">
        <v>567</v>
      </c>
      <c r="E70" s="317" t="s">
        <v>587</v>
      </c>
      <c r="F70" s="316"/>
      <c r="G70" s="442"/>
    </row>
    <row r="71" spans="1:7" ht="45" x14ac:dyDescent="0.25">
      <c r="A71" s="266" t="s">
        <v>340</v>
      </c>
      <c r="B71" s="267">
        <v>1</v>
      </c>
      <c r="C71" s="267" t="s">
        <v>585</v>
      </c>
      <c r="D71" s="267" t="s">
        <v>567</v>
      </c>
      <c r="E71" s="317" t="s">
        <v>587</v>
      </c>
      <c r="F71" s="315"/>
      <c r="G71" s="442" t="s">
        <v>1020</v>
      </c>
    </row>
    <row r="72" spans="1:7" ht="30" x14ac:dyDescent="0.35">
      <c r="A72" s="255" t="s">
        <v>793</v>
      </c>
      <c r="B72" s="252">
        <v>6</v>
      </c>
      <c r="C72" s="256" t="s">
        <v>594</v>
      </c>
      <c r="D72" s="256" t="s">
        <v>495</v>
      </c>
      <c r="E72" s="254" t="s">
        <v>595</v>
      </c>
      <c r="F72" s="323" t="s">
        <v>497</v>
      </c>
      <c r="G72" s="442"/>
    </row>
    <row r="73" spans="1:7" ht="60" x14ac:dyDescent="0.25">
      <c r="A73" s="255" t="s">
        <v>263</v>
      </c>
      <c r="B73" s="252">
        <v>6</v>
      </c>
      <c r="C73" s="254" t="s">
        <v>597</v>
      </c>
      <c r="D73" s="256" t="s">
        <v>596</v>
      </c>
      <c r="E73" s="254" t="s">
        <v>598</v>
      </c>
      <c r="F73" s="256" t="s">
        <v>497</v>
      </c>
      <c r="G73" s="442"/>
    </row>
    <row r="74" spans="1:7" ht="45" x14ac:dyDescent="0.25">
      <c r="A74" s="273" t="s">
        <v>430</v>
      </c>
      <c r="B74" s="274">
        <v>5</v>
      </c>
      <c r="C74" s="275" t="s">
        <v>600</v>
      </c>
      <c r="D74" s="275" t="s">
        <v>601</v>
      </c>
      <c r="E74" s="331" t="s">
        <v>599</v>
      </c>
      <c r="F74" s="276" t="s">
        <v>501</v>
      </c>
      <c r="G74" s="442"/>
    </row>
    <row r="75" spans="1:7" ht="45" x14ac:dyDescent="0.25">
      <c r="A75" s="273" t="s">
        <v>133</v>
      </c>
      <c r="B75" s="276">
        <v>2</v>
      </c>
      <c r="C75" s="275" t="s">
        <v>600</v>
      </c>
      <c r="D75" s="275" t="s">
        <v>601</v>
      </c>
      <c r="E75" s="331" t="s">
        <v>599</v>
      </c>
      <c r="F75" s="323"/>
      <c r="G75" s="442"/>
    </row>
    <row r="76" spans="1:7" ht="45" x14ac:dyDescent="0.25">
      <c r="A76" s="277" t="s">
        <v>431</v>
      </c>
      <c r="B76" s="240">
        <v>5</v>
      </c>
      <c r="C76" s="275" t="s">
        <v>600</v>
      </c>
      <c r="D76" s="275" t="s">
        <v>601</v>
      </c>
      <c r="E76" s="331" t="s">
        <v>599</v>
      </c>
      <c r="F76" s="8"/>
      <c r="G76" s="442"/>
    </row>
    <row r="77" spans="1:7" ht="60" x14ac:dyDescent="0.25">
      <c r="A77" s="255" t="s">
        <v>97</v>
      </c>
      <c r="B77" s="256">
        <v>4</v>
      </c>
      <c r="C77" s="254" t="s">
        <v>602</v>
      </c>
      <c r="D77" s="254" t="s">
        <v>603</v>
      </c>
      <c r="E77" s="254" t="s">
        <v>605</v>
      </c>
      <c r="F77" s="323"/>
      <c r="G77" s="442"/>
    </row>
    <row r="78" spans="1:7" ht="60" x14ac:dyDescent="0.25">
      <c r="A78" s="255" t="s">
        <v>145</v>
      </c>
      <c r="B78" s="256">
        <v>4</v>
      </c>
      <c r="C78" s="254" t="s">
        <v>604</v>
      </c>
      <c r="D78" s="256" t="s">
        <v>147</v>
      </c>
      <c r="E78" s="254" t="s">
        <v>606</v>
      </c>
      <c r="F78" s="256"/>
      <c r="G78" s="442"/>
    </row>
    <row r="79" spans="1:7" ht="51" customHeight="1" x14ac:dyDescent="0.25">
      <c r="A79" s="301" t="s">
        <v>13</v>
      </c>
      <c r="B79" s="256">
        <v>10</v>
      </c>
      <c r="C79" s="254" t="s">
        <v>609</v>
      </c>
      <c r="D79" s="254" t="s">
        <v>608</v>
      </c>
      <c r="E79" s="254" t="s">
        <v>607</v>
      </c>
      <c r="F79" s="256"/>
      <c r="G79" s="442"/>
    </row>
    <row r="80" spans="1:7" ht="51" customHeight="1" x14ac:dyDescent="0.25">
      <c r="A80" s="302" t="s">
        <v>54</v>
      </c>
      <c r="B80" s="279">
        <v>4</v>
      </c>
      <c r="C80" s="279" t="s">
        <v>644</v>
      </c>
      <c r="D80" s="279" t="s">
        <v>645</v>
      </c>
      <c r="E80" s="339"/>
      <c r="F80" s="280" t="s">
        <v>501</v>
      </c>
      <c r="G80" s="442"/>
    </row>
    <row r="81" spans="1:7" ht="51" customHeight="1" x14ac:dyDescent="0.25">
      <c r="A81" s="302" t="s">
        <v>39</v>
      </c>
      <c r="B81" s="279">
        <v>5</v>
      </c>
      <c r="C81" s="279" t="s">
        <v>644</v>
      </c>
      <c r="D81" s="279" t="s">
        <v>645</v>
      </c>
      <c r="E81" s="339"/>
      <c r="F81" s="323"/>
      <c r="G81" s="442"/>
    </row>
    <row r="82" spans="1:7" ht="34.5" customHeight="1" x14ac:dyDescent="0.25">
      <c r="A82" s="302" t="s">
        <v>65</v>
      </c>
      <c r="B82" s="279">
        <v>3</v>
      </c>
      <c r="C82" s="279" t="s">
        <v>644</v>
      </c>
      <c r="D82" s="279" t="s">
        <v>645</v>
      </c>
      <c r="E82" s="339"/>
      <c r="F82" s="323"/>
      <c r="G82" s="442"/>
    </row>
    <row r="83" spans="1:7" ht="46.5" customHeight="1" x14ac:dyDescent="0.25">
      <c r="A83" s="340" t="s">
        <v>36</v>
      </c>
      <c r="B83" s="341">
        <v>12</v>
      </c>
      <c r="C83" s="341" t="s">
        <v>646</v>
      </c>
      <c r="D83" s="342" t="s">
        <v>647</v>
      </c>
      <c r="E83" s="343"/>
      <c r="F83" s="344" t="s">
        <v>513</v>
      </c>
      <c r="G83" s="442"/>
    </row>
    <row r="84" spans="1:7" ht="30" x14ac:dyDescent="0.25">
      <c r="A84" s="340" t="s">
        <v>39</v>
      </c>
      <c r="B84" s="341">
        <v>5</v>
      </c>
      <c r="C84" s="341" t="s">
        <v>646</v>
      </c>
      <c r="D84" s="342" t="s">
        <v>647</v>
      </c>
      <c r="E84" s="343"/>
      <c r="F84" s="9"/>
      <c r="G84" s="442" t="s">
        <v>1021</v>
      </c>
    </row>
    <row r="85" spans="1:7" ht="80.25" customHeight="1" thickBot="1" x14ac:dyDescent="0.3">
      <c r="A85" s="304" t="s">
        <v>615</v>
      </c>
      <c r="B85" s="293" t="s">
        <v>610</v>
      </c>
      <c r="C85" s="294" t="s">
        <v>629</v>
      </c>
      <c r="D85" s="294" t="s">
        <v>611</v>
      </c>
      <c r="E85" s="345" t="s">
        <v>627</v>
      </c>
      <c r="F85" s="349" t="s">
        <v>681</v>
      </c>
      <c r="G85" s="442"/>
    </row>
    <row r="86" spans="1:7" ht="30.75" thickBot="1" x14ac:dyDescent="0.3">
      <c r="A86" s="305" t="s">
        <v>616</v>
      </c>
      <c r="B86" s="295" t="s">
        <v>610</v>
      </c>
      <c r="C86" s="294" t="s">
        <v>629</v>
      </c>
      <c r="D86" s="296" t="s">
        <v>611</v>
      </c>
      <c r="E86" s="345" t="s">
        <v>627</v>
      </c>
      <c r="F86" s="9"/>
      <c r="G86" s="445"/>
    </row>
    <row r="87" spans="1:7" ht="32.25" thickBot="1" x14ac:dyDescent="0.3">
      <c r="A87" s="306" t="s">
        <v>617</v>
      </c>
      <c r="B87" s="297" t="s">
        <v>610</v>
      </c>
      <c r="C87" s="294" t="s">
        <v>629</v>
      </c>
      <c r="D87" s="294" t="s">
        <v>611</v>
      </c>
      <c r="E87" s="345" t="s">
        <v>627</v>
      </c>
      <c r="F87" s="4"/>
    </row>
    <row r="88" spans="1:7" ht="32.25" thickBot="1" x14ac:dyDescent="0.3">
      <c r="A88" s="307" t="s">
        <v>618</v>
      </c>
      <c r="B88" s="298" t="s">
        <v>610</v>
      </c>
      <c r="C88" s="294" t="s">
        <v>629</v>
      </c>
      <c r="D88" s="294" t="s">
        <v>611</v>
      </c>
      <c r="E88" s="345" t="s">
        <v>627</v>
      </c>
      <c r="F88" s="4"/>
    </row>
    <row r="89" spans="1:7" ht="32.25" thickBot="1" x14ac:dyDescent="0.3">
      <c r="A89" s="307" t="s">
        <v>614</v>
      </c>
      <c r="B89" s="298" t="s">
        <v>610</v>
      </c>
      <c r="C89" s="294" t="s">
        <v>629</v>
      </c>
      <c r="D89" s="294" t="s">
        <v>611</v>
      </c>
      <c r="E89" s="345" t="s">
        <v>627</v>
      </c>
      <c r="F89" s="346"/>
    </row>
    <row r="90" spans="1:7" ht="31.5" x14ac:dyDescent="0.25">
      <c r="A90" s="308" t="s">
        <v>613</v>
      </c>
      <c r="B90" s="299" t="s">
        <v>610</v>
      </c>
      <c r="C90" s="294" t="s">
        <v>629</v>
      </c>
      <c r="D90" s="294" t="s">
        <v>611</v>
      </c>
      <c r="E90" s="345" t="s">
        <v>627</v>
      </c>
      <c r="F90" s="346"/>
    </row>
    <row r="91" spans="1:7" ht="29.25" customHeight="1" x14ac:dyDescent="0.25">
      <c r="A91" s="309" t="s">
        <v>612</v>
      </c>
      <c r="B91" s="293" t="s">
        <v>619</v>
      </c>
      <c r="C91" s="294" t="s">
        <v>629</v>
      </c>
      <c r="D91" s="294" t="s">
        <v>611</v>
      </c>
      <c r="E91" s="345" t="s">
        <v>627</v>
      </c>
      <c r="F91" s="346"/>
    </row>
    <row r="92" spans="1:7" ht="30" x14ac:dyDescent="0.25">
      <c r="A92" s="309" t="s">
        <v>620</v>
      </c>
      <c r="B92" s="293" t="s">
        <v>619</v>
      </c>
      <c r="C92" s="294" t="s">
        <v>629</v>
      </c>
      <c r="D92" s="294" t="s">
        <v>611</v>
      </c>
      <c r="E92" s="345" t="s">
        <v>627</v>
      </c>
      <c r="F92" s="346"/>
    </row>
    <row r="93" spans="1:7" ht="30" x14ac:dyDescent="0.25">
      <c r="A93" s="309" t="s">
        <v>621</v>
      </c>
      <c r="B93" s="293" t="s">
        <v>619</v>
      </c>
      <c r="C93" s="294" t="s">
        <v>629</v>
      </c>
      <c r="D93" s="294" t="s">
        <v>611</v>
      </c>
      <c r="E93" s="345" t="s">
        <v>627</v>
      </c>
      <c r="F93" s="346"/>
    </row>
    <row r="94" spans="1:7" ht="30" x14ac:dyDescent="0.25">
      <c r="A94" s="309" t="s">
        <v>622</v>
      </c>
      <c r="B94" s="293" t="s">
        <v>619</v>
      </c>
      <c r="C94" s="294" t="s">
        <v>629</v>
      </c>
      <c r="D94" s="294" t="s">
        <v>611</v>
      </c>
      <c r="E94" s="345" t="s">
        <v>627</v>
      </c>
      <c r="F94" s="346"/>
    </row>
    <row r="95" spans="1:7" ht="30" x14ac:dyDescent="0.25">
      <c r="A95" s="309" t="s">
        <v>623</v>
      </c>
      <c r="B95" s="293" t="s">
        <v>619</v>
      </c>
      <c r="C95" s="294" t="s">
        <v>629</v>
      </c>
      <c r="D95" s="294" t="s">
        <v>611</v>
      </c>
      <c r="E95" s="345" t="s">
        <v>627</v>
      </c>
      <c r="F95" s="346"/>
    </row>
    <row r="96" spans="1:7" ht="30" x14ac:dyDescent="0.25">
      <c r="A96" s="309" t="s">
        <v>624</v>
      </c>
      <c r="B96" s="293" t="s">
        <v>619</v>
      </c>
      <c r="C96" s="294" t="s">
        <v>629</v>
      </c>
      <c r="D96" s="294" t="s">
        <v>611</v>
      </c>
      <c r="E96" s="345" t="s">
        <v>627</v>
      </c>
      <c r="F96" s="346"/>
    </row>
    <row r="97" spans="1:6" ht="30" x14ac:dyDescent="0.25">
      <c r="A97" s="309" t="s">
        <v>625</v>
      </c>
      <c r="B97" s="293" t="s">
        <v>619</v>
      </c>
      <c r="C97" s="294" t="s">
        <v>629</v>
      </c>
      <c r="D97" s="294" t="s">
        <v>611</v>
      </c>
      <c r="E97" s="345" t="s">
        <v>627</v>
      </c>
      <c r="F97" s="346"/>
    </row>
    <row r="98" spans="1:6" ht="30" x14ac:dyDescent="0.25">
      <c r="A98" s="309" t="s">
        <v>626</v>
      </c>
      <c r="B98" s="293" t="s">
        <v>619</v>
      </c>
      <c r="C98" s="294" t="s">
        <v>629</v>
      </c>
      <c r="D98" s="294" t="s">
        <v>611</v>
      </c>
      <c r="E98" s="345" t="s">
        <v>627</v>
      </c>
      <c r="F98" s="346"/>
    </row>
    <row r="99" spans="1:6" ht="27.75" customHeight="1" x14ac:dyDescent="0.25">
      <c r="A99" s="309" t="s">
        <v>630</v>
      </c>
      <c r="B99" s="293" t="s">
        <v>619</v>
      </c>
      <c r="C99" s="294" t="s">
        <v>629</v>
      </c>
      <c r="D99" s="294" t="s">
        <v>611</v>
      </c>
      <c r="E99" s="345" t="s">
        <v>627</v>
      </c>
      <c r="F99" s="346"/>
    </row>
    <row r="100" spans="1:6" ht="30" x14ac:dyDescent="0.25">
      <c r="A100" s="310" t="s">
        <v>631</v>
      </c>
      <c r="B100" s="293" t="s">
        <v>619</v>
      </c>
      <c r="C100" s="294" t="s">
        <v>629</v>
      </c>
      <c r="D100" s="294" t="s">
        <v>611</v>
      </c>
      <c r="E100" s="345" t="s">
        <v>627</v>
      </c>
      <c r="F100" s="347"/>
    </row>
    <row r="101" spans="1:6" ht="30" x14ac:dyDescent="0.25">
      <c r="A101" s="310" t="s">
        <v>632</v>
      </c>
      <c r="B101" s="293" t="s">
        <v>619</v>
      </c>
      <c r="C101" s="294" t="s">
        <v>629</v>
      </c>
      <c r="D101" s="294" t="s">
        <v>611</v>
      </c>
      <c r="E101" s="345" t="s">
        <v>627</v>
      </c>
      <c r="F101" s="347"/>
    </row>
    <row r="102" spans="1:6" ht="30" x14ac:dyDescent="0.35">
      <c r="A102" s="310" t="s">
        <v>794</v>
      </c>
      <c r="B102" s="293" t="s">
        <v>619</v>
      </c>
      <c r="C102" s="294" t="s">
        <v>629</v>
      </c>
      <c r="D102" s="294" t="s">
        <v>611</v>
      </c>
      <c r="E102" s="345" t="s">
        <v>627</v>
      </c>
      <c r="F102" s="347"/>
    </row>
    <row r="103" spans="1:6" ht="30" x14ac:dyDescent="0.25">
      <c r="A103" s="310" t="s">
        <v>633</v>
      </c>
      <c r="B103" s="293" t="s">
        <v>634</v>
      </c>
      <c r="C103" s="294" t="s">
        <v>629</v>
      </c>
      <c r="D103" s="294" t="s">
        <v>611</v>
      </c>
      <c r="E103" s="345" t="s">
        <v>627</v>
      </c>
      <c r="F103" s="347"/>
    </row>
    <row r="104" spans="1:6" ht="30" x14ac:dyDescent="0.25">
      <c r="A104" s="310" t="s">
        <v>635</v>
      </c>
      <c r="B104" s="293" t="s">
        <v>636</v>
      </c>
      <c r="C104" s="294" t="s">
        <v>629</v>
      </c>
      <c r="D104" s="294" t="s">
        <v>611</v>
      </c>
      <c r="E104" s="345" t="s">
        <v>627</v>
      </c>
      <c r="F104" s="347"/>
    </row>
    <row r="105" spans="1:6" ht="30" x14ac:dyDescent="0.25">
      <c r="A105" s="310" t="s">
        <v>637</v>
      </c>
      <c r="B105" s="293" t="s">
        <v>636</v>
      </c>
      <c r="C105" s="294" t="s">
        <v>629</v>
      </c>
      <c r="D105" s="294" t="s">
        <v>611</v>
      </c>
      <c r="E105" s="345" t="s">
        <v>627</v>
      </c>
      <c r="F105" s="347"/>
    </row>
    <row r="106" spans="1:6" ht="30" x14ac:dyDescent="0.25">
      <c r="A106" s="310" t="s">
        <v>638</v>
      </c>
      <c r="B106" s="293" t="s">
        <v>636</v>
      </c>
      <c r="C106" s="294" t="s">
        <v>629</v>
      </c>
      <c r="D106" s="294" t="s">
        <v>611</v>
      </c>
      <c r="E106" s="345" t="s">
        <v>627</v>
      </c>
      <c r="F106" s="347"/>
    </row>
    <row r="107" spans="1:6" ht="30" x14ac:dyDescent="0.25">
      <c r="A107" s="310" t="s">
        <v>639</v>
      </c>
      <c r="B107" s="293" t="s">
        <v>640</v>
      </c>
      <c r="C107" s="294" t="s">
        <v>629</v>
      </c>
      <c r="D107" s="294" t="s">
        <v>611</v>
      </c>
      <c r="E107" s="345" t="s">
        <v>627</v>
      </c>
      <c r="F107" s="347"/>
    </row>
    <row r="108" spans="1:6" ht="30" x14ac:dyDescent="0.25">
      <c r="A108" s="310" t="s">
        <v>641</v>
      </c>
      <c r="B108" s="293" t="s">
        <v>640</v>
      </c>
      <c r="C108" s="294" t="s">
        <v>629</v>
      </c>
      <c r="D108" s="294" t="s">
        <v>611</v>
      </c>
      <c r="E108" s="345" t="s">
        <v>627</v>
      </c>
      <c r="F108" s="347"/>
    </row>
    <row r="109" spans="1:6" ht="30" x14ac:dyDescent="0.25">
      <c r="A109" s="310" t="s">
        <v>642</v>
      </c>
      <c r="B109" s="293" t="s">
        <v>551</v>
      </c>
      <c r="C109" s="294" t="s">
        <v>629</v>
      </c>
      <c r="D109" s="294" t="s">
        <v>611</v>
      </c>
      <c r="E109" s="345" t="s">
        <v>627</v>
      </c>
      <c r="F109" s="347"/>
    </row>
    <row r="110" spans="1:6" ht="30" x14ac:dyDescent="0.25">
      <c r="A110" s="310" t="s">
        <v>643</v>
      </c>
      <c r="B110" s="293" t="s">
        <v>553</v>
      </c>
      <c r="C110" s="294" t="s">
        <v>629</v>
      </c>
      <c r="D110" s="294" t="s">
        <v>611</v>
      </c>
      <c r="E110" s="345" t="s">
        <v>627</v>
      </c>
      <c r="F110" s="347"/>
    </row>
    <row r="111" spans="1:6" ht="30" x14ac:dyDescent="0.25">
      <c r="A111" s="310" t="s">
        <v>648</v>
      </c>
      <c r="B111" s="293" t="s">
        <v>553</v>
      </c>
      <c r="C111" s="294" t="s">
        <v>629</v>
      </c>
      <c r="D111" s="294" t="s">
        <v>611</v>
      </c>
      <c r="E111" s="345" t="s">
        <v>627</v>
      </c>
      <c r="F111" s="347"/>
    </row>
    <row r="112" spans="1:6" ht="30" x14ac:dyDescent="0.25">
      <c r="A112" s="310" t="s">
        <v>649</v>
      </c>
      <c r="B112" s="293" t="s">
        <v>553</v>
      </c>
      <c r="C112" s="294" t="s">
        <v>629</v>
      </c>
      <c r="D112" s="294" t="s">
        <v>611</v>
      </c>
      <c r="E112" s="345" t="s">
        <v>627</v>
      </c>
      <c r="F112" s="347"/>
    </row>
    <row r="113" spans="1:6" ht="30" x14ac:dyDescent="0.25">
      <c r="A113" s="310" t="s">
        <v>650</v>
      </c>
      <c r="B113" s="293" t="s">
        <v>651</v>
      </c>
      <c r="C113" s="294" t="s">
        <v>629</v>
      </c>
      <c r="D113" s="294" t="s">
        <v>611</v>
      </c>
      <c r="E113" s="345" t="s">
        <v>627</v>
      </c>
      <c r="F113" s="347"/>
    </row>
    <row r="114" spans="1:6" ht="30" x14ac:dyDescent="0.25">
      <c r="A114" s="310" t="s">
        <v>652</v>
      </c>
      <c r="B114" s="293" t="s">
        <v>651</v>
      </c>
      <c r="C114" s="294" t="s">
        <v>629</v>
      </c>
      <c r="D114" s="294" t="s">
        <v>611</v>
      </c>
      <c r="E114" s="345" t="s">
        <v>627</v>
      </c>
      <c r="F114" s="347"/>
    </row>
    <row r="115" spans="1:6" ht="30" x14ac:dyDescent="0.25">
      <c r="A115" s="310" t="s">
        <v>653</v>
      </c>
      <c r="B115" s="293" t="s">
        <v>651</v>
      </c>
      <c r="C115" s="294" t="s">
        <v>629</v>
      </c>
      <c r="D115" s="294" t="s">
        <v>611</v>
      </c>
      <c r="E115" s="345" t="s">
        <v>627</v>
      </c>
      <c r="F115" s="347"/>
    </row>
    <row r="116" spans="1:6" ht="30" x14ac:dyDescent="0.25">
      <c r="A116" s="310" t="s">
        <v>654</v>
      </c>
      <c r="B116" s="293" t="s">
        <v>651</v>
      </c>
      <c r="C116" s="294" t="s">
        <v>629</v>
      </c>
      <c r="D116" s="294" t="s">
        <v>611</v>
      </c>
      <c r="E116" s="345" t="s">
        <v>627</v>
      </c>
      <c r="F116" s="347"/>
    </row>
    <row r="117" spans="1:6" ht="30" x14ac:dyDescent="0.25">
      <c r="A117" s="310" t="s">
        <v>655</v>
      </c>
      <c r="B117" s="293" t="s">
        <v>651</v>
      </c>
      <c r="C117" s="294" t="s">
        <v>629</v>
      </c>
      <c r="D117" s="294" t="s">
        <v>611</v>
      </c>
      <c r="E117" s="345" t="s">
        <v>627</v>
      </c>
      <c r="F117" s="347"/>
    </row>
    <row r="118" spans="1:6" ht="30" x14ac:dyDescent="0.25">
      <c r="A118" s="310" t="s">
        <v>656</v>
      </c>
      <c r="B118" s="293" t="s">
        <v>651</v>
      </c>
      <c r="C118" s="294" t="s">
        <v>629</v>
      </c>
      <c r="D118" s="294" t="s">
        <v>611</v>
      </c>
      <c r="E118" s="345" t="s">
        <v>627</v>
      </c>
      <c r="F118" s="347"/>
    </row>
    <row r="119" spans="1:6" ht="30" x14ac:dyDescent="0.25">
      <c r="A119" s="310" t="s">
        <v>657</v>
      </c>
      <c r="B119" s="293" t="s">
        <v>651</v>
      </c>
      <c r="C119" s="294" t="s">
        <v>629</v>
      </c>
      <c r="D119" s="294" t="s">
        <v>611</v>
      </c>
      <c r="E119" s="345" t="s">
        <v>627</v>
      </c>
      <c r="F119" s="347"/>
    </row>
    <row r="120" spans="1:6" ht="30" x14ac:dyDescent="0.25">
      <c r="A120" s="310" t="s">
        <v>658</v>
      </c>
      <c r="B120" s="293" t="s">
        <v>651</v>
      </c>
      <c r="C120" s="294" t="s">
        <v>629</v>
      </c>
      <c r="D120" s="294" t="s">
        <v>611</v>
      </c>
      <c r="E120" s="345" t="s">
        <v>627</v>
      </c>
      <c r="F120" s="347"/>
    </row>
    <row r="121" spans="1:6" ht="30" x14ac:dyDescent="0.25">
      <c r="A121" s="310" t="s">
        <v>659</v>
      </c>
      <c r="B121" s="293" t="s">
        <v>661</v>
      </c>
      <c r="C121" s="294" t="s">
        <v>629</v>
      </c>
      <c r="D121" s="294" t="s">
        <v>611</v>
      </c>
      <c r="E121" s="345" t="s">
        <v>627</v>
      </c>
      <c r="F121" s="347"/>
    </row>
    <row r="122" spans="1:6" ht="30" x14ac:dyDescent="0.25">
      <c r="A122" s="310" t="s">
        <v>660</v>
      </c>
      <c r="B122" s="293" t="s">
        <v>662</v>
      </c>
      <c r="C122" s="294" t="s">
        <v>629</v>
      </c>
      <c r="D122" s="294" t="s">
        <v>611</v>
      </c>
      <c r="E122" s="345" t="s">
        <v>627</v>
      </c>
      <c r="F122" s="347"/>
    </row>
    <row r="123" spans="1:6" ht="30" x14ac:dyDescent="0.25">
      <c r="A123" s="310" t="s">
        <v>663</v>
      </c>
      <c r="B123" s="293" t="s">
        <v>562</v>
      </c>
      <c r="C123" s="294" t="s">
        <v>629</v>
      </c>
      <c r="D123" s="294" t="s">
        <v>611</v>
      </c>
      <c r="E123" s="345" t="s">
        <v>627</v>
      </c>
      <c r="F123" s="347"/>
    </row>
    <row r="124" spans="1:6" ht="30" x14ac:dyDescent="0.25">
      <c r="A124" s="310" t="s">
        <v>664</v>
      </c>
      <c r="B124" s="293" t="s">
        <v>562</v>
      </c>
      <c r="C124" s="294" t="s">
        <v>629</v>
      </c>
      <c r="D124" s="294" t="s">
        <v>611</v>
      </c>
      <c r="E124" s="345" t="s">
        <v>627</v>
      </c>
      <c r="F124" s="347"/>
    </row>
    <row r="125" spans="1:6" ht="45" x14ac:dyDescent="0.25">
      <c r="A125" s="310" t="s">
        <v>665</v>
      </c>
      <c r="B125" s="293" t="s">
        <v>565</v>
      </c>
      <c r="C125" s="294" t="s">
        <v>629</v>
      </c>
      <c r="D125" s="294" t="s">
        <v>611</v>
      </c>
      <c r="E125" s="345" t="s">
        <v>627</v>
      </c>
      <c r="F125" s="347"/>
    </row>
    <row r="126" spans="1:6" ht="45" x14ac:dyDescent="0.25">
      <c r="A126" s="310" t="s">
        <v>666</v>
      </c>
      <c r="B126" s="293" t="s">
        <v>565</v>
      </c>
      <c r="C126" s="294" t="s">
        <v>629</v>
      </c>
      <c r="D126" s="294" t="s">
        <v>611</v>
      </c>
      <c r="E126" s="345" t="s">
        <v>627</v>
      </c>
      <c r="F126" s="347"/>
    </row>
    <row r="127" spans="1:6" ht="63.75" customHeight="1" x14ac:dyDescent="0.25">
      <c r="A127" s="311" t="s">
        <v>182</v>
      </c>
      <c r="B127" s="279">
        <v>1</v>
      </c>
      <c r="C127" s="312" t="s">
        <v>669</v>
      </c>
      <c r="D127" s="278" t="s">
        <v>668</v>
      </c>
      <c r="E127" s="313" t="s">
        <v>680</v>
      </c>
      <c r="F127" s="350" t="s">
        <v>676</v>
      </c>
    </row>
    <row r="128" spans="1:6" x14ac:dyDescent="0.25">
      <c r="A128" s="302" t="s">
        <v>183</v>
      </c>
      <c r="B128" s="279">
        <v>1</v>
      </c>
      <c r="C128" s="278"/>
      <c r="D128" s="279"/>
      <c r="E128" s="339"/>
      <c r="F128" s="347"/>
    </row>
    <row r="129" spans="1:6" x14ac:dyDescent="0.25">
      <c r="A129" s="302" t="s">
        <v>184</v>
      </c>
      <c r="B129" s="279">
        <v>2</v>
      </c>
      <c r="C129" s="279"/>
      <c r="D129" s="279"/>
      <c r="E129" s="339"/>
      <c r="F129" s="347"/>
    </row>
    <row r="130" spans="1:6" x14ac:dyDescent="0.25">
      <c r="A130" s="302" t="s">
        <v>185</v>
      </c>
      <c r="B130" s="279">
        <v>2</v>
      </c>
      <c r="C130" s="279"/>
      <c r="D130" s="279"/>
      <c r="E130" s="339"/>
      <c r="F130" s="347"/>
    </row>
    <row r="131" spans="1:6" x14ac:dyDescent="0.25">
      <c r="A131" s="302" t="s">
        <v>186</v>
      </c>
      <c r="B131" s="279">
        <v>2</v>
      </c>
      <c r="C131" s="279"/>
      <c r="D131" s="279"/>
      <c r="E131" s="339"/>
      <c r="F131" s="347"/>
    </row>
    <row r="132" spans="1:6" x14ac:dyDescent="0.25">
      <c r="A132" s="302" t="s">
        <v>670</v>
      </c>
      <c r="B132" s="279">
        <v>3</v>
      </c>
      <c r="C132" s="279"/>
      <c r="D132" s="279"/>
      <c r="E132" s="339"/>
      <c r="F132" s="347"/>
    </row>
    <row r="133" spans="1:6" x14ac:dyDescent="0.25">
      <c r="A133" s="302" t="s">
        <v>671</v>
      </c>
      <c r="B133" s="279">
        <v>3</v>
      </c>
      <c r="C133" s="279"/>
      <c r="D133" s="279"/>
      <c r="E133" s="339"/>
      <c r="F133" s="347"/>
    </row>
    <row r="134" spans="1:6" x14ac:dyDescent="0.25">
      <c r="A134" s="302" t="s">
        <v>672</v>
      </c>
      <c r="B134" s="279">
        <v>3</v>
      </c>
      <c r="C134" s="279"/>
      <c r="D134" s="279"/>
      <c r="E134" s="339"/>
      <c r="F134" s="347"/>
    </row>
    <row r="135" spans="1:6" ht="15.75" customHeight="1" x14ac:dyDescent="0.25">
      <c r="A135" s="302" t="s">
        <v>673</v>
      </c>
      <c r="B135" s="279">
        <v>4</v>
      </c>
      <c r="C135" s="279"/>
      <c r="D135" s="279"/>
      <c r="E135" s="339"/>
      <c r="F135" s="347"/>
    </row>
    <row r="136" spans="1:6" x14ac:dyDescent="0.25">
      <c r="A136" s="302" t="s">
        <v>674</v>
      </c>
      <c r="B136" s="279">
        <v>4</v>
      </c>
      <c r="C136" s="279"/>
      <c r="D136" s="279"/>
      <c r="E136" s="339"/>
      <c r="F136" s="347"/>
    </row>
    <row r="137" spans="1:6" x14ac:dyDescent="0.25">
      <c r="A137" s="302" t="s">
        <v>189</v>
      </c>
      <c r="B137" s="279">
        <v>4</v>
      </c>
      <c r="C137" s="279"/>
      <c r="D137" s="279"/>
      <c r="E137" s="339"/>
      <c r="F137" s="347"/>
    </row>
    <row r="138" spans="1:6" x14ac:dyDescent="0.25">
      <c r="A138" s="302" t="s">
        <v>675</v>
      </c>
      <c r="B138" s="279">
        <v>5</v>
      </c>
      <c r="C138" s="279"/>
      <c r="D138" s="279"/>
      <c r="E138" s="339"/>
      <c r="F138" s="347"/>
    </row>
    <row r="139" spans="1:6" x14ac:dyDescent="0.25">
      <c r="A139" s="302" t="s">
        <v>194</v>
      </c>
      <c r="B139" s="279">
        <v>5</v>
      </c>
      <c r="C139" s="279"/>
      <c r="D139" s="279"/>
      <c r="E139" s="339"/>
      <c r="F139" s="347"/>
    </row>
    <row r="140" spans="1:6" x14ac:dyDescent="0.25">
      <c r="A140" s="302" t="s">
        <v>195</v>
      </c>
      <c r="B140" s="279">
        <v>5</v>
      </c>
      <c r="C140" s="279"/>
      <c r="D140" s="279"/>
      <c r="E140" s="339"/>
      <c r="F140" s="347"/>
    </row>
    <row r="141" spans="1:6" x14ac:dyDescent="0.25">
      <c r="A141" s="302" t="s">
        <v>671</v>
      </c>
      <c r="B141" s="279">
        <v>5</v>
      </c>
      <c r="C141" s="279"/>
      <c r="D141" s="279"/>
      <c r="E141" s="339"/>
      <c r="F141" s="347"/>
    </row>
    <row r="142" spans="1:6" x14ac:dyDescent="0.25">
      <c r="A142" s="302" t="s">
        <v>198</v>
      </c>
      <c r="B142" s="279">
        <v>6</v>
      </c>
      <c r="C142" s="279"/>
      <c r="D142" s="279"/>
      <c r="E142" s="339"/>
      <c r="F142" s="347"/>
    </row>
    <row r="143" spans="1:6" x14ac:dyDescent="0.25">
      <c r="A143" s="302" t="s">
        <v>196</v>
      </c>
      <c r="B143" s="279">
        <v>6</v>
      </c>
      <c r="C143" s="279"/>
      <c r="D143" s="279"/>
      <c r="E143" s="339"/>
      <c r="F143" s="347"/>
    </row>
    <row r="144" spans="1:6" x14ac:dyDescent="0.25">
      <c r="A144" s="302" t="s">
        <v>677</v>
      </c>
      <c r="B144" s="279">
        <v>6</v>
      </c>
      <c r="C144" s="279"/>
      <c r="D144" s="279"/>
      <c r="E144" s="339"/>
      <c r="F144" s="347"/>
    </row>
    <row r="145" spans="1:6" x14ac:dyDescent="0.25">
      <c r="A145" s="302" t="s">
        <v>678</v>
      </c>
      <c r="B145" s="279">
        <v>6</v>
      </c>
      <c r="C145" s="279"/>
      <c r="D145" s="279"/>
      <c r="E145" s="339"/>
      <c r="F145" s="347"/>
    </row>
    <row r="146" spans="1:6" x14ac:dyDescent="0.25">
      <c r="A146" s="302" t="s">
        <v>199</v>
      </c>
      <c r="B146" s="279">
        <v>7</v>
      </c>
      <c r="C146" s="279"/>
      <c r="D146" s="279"/>
      <c r="E146" s="339"/>
      <c r="F146" s="347"/>
    </row>
    <row r="147" spans="1:6" x14ac:dyDescent="0.25">
      <c r="A147" s="302" t="s">
        <v>201</v>
      </c>
      <c r="B147" s="279">
        <v>7</v>
      </c>
      <c r="C147" s="279"/>
      <c r="D147" s="279"/>
      <c r="E147" s="339"/>
      <c r="F147" s="347"/>
    </row>
    <row r="148" spans="1:6" x14ac:dyDescent="0.25">
      <c r="A148" s="302" t="s">
        <v>200</v>
      </c>
      <c r="B148" s="279">
        <v>8</v>
      </c>
      <c r="C148" s="279"/>
      <c r="D148" s="279"/>
      <c r="E148" s="339"/>
      <c r="F148" s="347"/>
    </row>
    <row r="149" spans="1:6" x14ac:dyDescent="0.25">
      <c r="A149" s="302" t="s">
        <v>227</v>
      </c>
      <c r="B149" s="279">
        <v>8</v>
      </c>
      <c r="C149" s="279"/>
      <c r="D149" s="279"/>
      <c r="E149" s="339"/>
      <c r="F149" s="347"/>
    </row>
    <row r="150" spans="1:6" x14ac:dyDescent="0.25">
      <c r="A150" s="302" t="s">
        <v>593</v>
      </c>
      <c r="B150" s="279">
        <v>8</v>
      </c>
      <c r="C150" s="279"/>
      <c r="D150" s="279"/>
      <c r="E150" s="339"/>
      <c r="F150" s="347"/>
    </row>
    <row r="151" spans="1:6" x14ac:dyDescent="0.25">
      <c r="A151" s="302" t="s">
        <v>203</v>
      </c>
      <c r="B151" s="279">
        <v>10</v>
      </c>
      <c r="C151" s="279"/>
      <c r="D151" s="279"/>
      <c r="E151" s="339"/>
      <c r="F151" s="347"/>
    </row>
    <row r="152" spans="1:6" x14ac:dyDescent="0.25">
      <c r="A152" s="302" t="s">
        <v>421</v>
      </c>
      <c r="B152" s="279">
        <v>10</v>
      </c>
      <c r="C152" s="279"/>
      <c r="D152" s="279"/>
      <c r="E152" s="339"/>
      <c r="F152" s="347"/>
    </row>
    <row r="153" spans="1:6" ht="27" x14ac:dyDescent="0.35">
      <c r="A153" s="302" t="s">
        <v>795</v>
      </c>
      <c r="B153" s="279">
        <v>12</v>
      </c>
      <c r="C153" s="279"/>
      <c r="D153" s="279"/>
      <c r="E153" s="339"/>
      <c r="F153" s="347"/>
    </row>
    <row r="154" spans="1:6" x14ac:dyDescent="0.25">
      <c r="A154" s="302" t="s">
        <v>679</v>
      </c>
      <c r="B154" s="279">
        <v>14</v>
      </c>
      <c r="C154" s="279"/>
      <c r="D154" s="279"/>
      <c r="E154" s="339"/>
      <c r="F154" s="347"/>
    </row>
    <row r="155" spans="1:6" x14ac:dyDescent="0.25">
      <c r="A155" s="302" t="s">
        <v>420</v>
      </c>
      <c r="B155" s="279">
        <v>15</v>
      </c>
      <c r="C155" s="279"/>
      <c r="D155" s="279"/>
      <c r="E155" s="339"/>
      <c r="F155" s="347"/>
    </row>
    <row r="156" spans="1:6" x14ac:dyDescent="0.25">
      <c r="A156" s="302" t="s">
        <v>206</v>
      </c>
      <c r="B156" s="279">
        <v>15</v>
      </c>
      <c r="C156" s="279"/>
      <c r="D156" s="279"/>
      <c r="E156" s="339"/>
      <c r="F156" s="347"/>
    </row>
    <row r="157" spans="1:6" x14ac:dyDescent="0.25">
      <c r="A157" s="302" t="s">
        <v>135</v>
      </c>
      <c r="B157" s="279">
        <v>16</v>
      </c>
      <c r="C157" s="279"/>
      <c r="D157" s="279"/>
      <c r="E157" s="339"/>
      <c r="F157" s="347"/>
    </row>
    <row r="158" spans="1:6" ht="57" x14ac:dyDescent="0.25">
      <c r="A158" s="356" t="s">
        <v>158</v>
      </c>
      <c r="B158" s="355">
        <v>1</v>
      </c>
      <c r="C158" s="357" t="s">
        <v>669</v>
      </c>
      <c r="D158" s="355" t="s">
        <v>709</v>
      </c>
      <c r="E158" s="373" t="s">
        <v>667</v>
      </c>
      <c r="F158" s="354" t="s">
        <v>682</v>
      </c>
    </row>
    <row r="159" spans="1:6" x14ac:dyDescent="0.25">
      <c r="A159" s="351" t="s">
        <v>424</v>
      </c>
      <c r="B159" s="352">
        <v>2</v>
      </c>
      <c r="C159" s="352"/>
      <c r="D159" s="352"/>
      <c r="E159" s="353"/>
      <c r="F159" s="347"/>
    </row>
    <row r="160" spans="1:6" x14ac:dyDescent="0.25">
      <c r="A160" s="351" t="s">
        <v>683</v>
      </c>
      <c r="B160" s="352">
        <v>2</v>
      </c>
      <c r="C160" s="352"/>
      <c r="D160" s="352"/>
      <c r="E160" s="353"/>
      <c r="F160" s="347"/>
    </row>
    <row r="161" spans="1:6" x14ac:dyDescent="0.25">
      <c r="A161" s="351" t="s">
        <v>162</v>
      </c>
      <c r="B161" s="352">
        <v>3</v>
      </c>
      <c r="C161" s="352"/>
      <c r="D161" s="352"/>
      <c r="E161" s="353"/>
      <c r="F161" s="347"/>
    </row>
    <row r="162" spans="1:6" x14ac:dyDescent="0.25">
      <c r="A162" s="351" t="s">
        <v>163</v>
      </c>
      <c r="B162" s="352">
        <v>3</v>
      </c>
      <c r="C162" s="352"/>
      <c r="D162" s="352"/>
      <c r="E162" s="353"/>
      <c r="F162" s="347"/>
    </row>
    <row r="163" spans="1:6" x14ac:dyDescent="0.25">
      <c r="A163" s="351" t="s">
        <v>165</v>
      </c>
      <c r="B163" s="352">
        <v>4</v>
      </c>
      <c r="C163" s="352"/>
      <c r="D163" s="352"/>
      <c r="E163" s="353"/>
      <c r="F163" s="347"/>
    </row>
    <row r="164" spans="1:6" x14ac:dyDescent="0.25">
      <c r="A164" s="351" t="s">
        <v>166</v>
      </c>
      <c r="B164" s="352">
        <v>4</v>
      </c>
      <c r="C164" s="352"/>
      <c r="D164" s="352"/>
      <c r="E164" s="353"/>
      <c r="F164" s="347"/>
    </row>
    <row r="165" spans="1:6" x14ac:dyDescent="0.25">
      <c r="A165" s="351" t="s">
        <v>439</v>
      </c>
      <c r="B165" s="352">
        <v>5</v>
      </c>
      <c r="C165" s="352"/>
      <c r="D165" s="352"/>
      <c r="E165" s="353"/>
      <c r="F165" s="347"/>
    </row>
    <row r="166" spans="1:6" x14ac:dyDescent="0.25">
      <c r="A166" s="351" t="s">
        <v>441</v>
      </c>
      <c r="B166" s="352">
        <v>5</v>
      </c>
      <c r="C166" s="352"/>
      <c r="D166" s="352"/>
      <c r="E166" s="353"/>
      <c r="F166" s="347"/>
    </row>
    <row r="167" spans="1:6" x14ac:dyDescent="0.25">
      <c r="A167" s="351" t="s">
        <v>459</v>
      </c>
      <c r="B167" s="352">
        <v>6</v>
      </c>
      <c r="C167" s="352"/>
      <c r="D167" s="352"/>
      <c r="E167" s="353"/>
      <c r="F167" s="347"/>
    </row>
    <row r="168" spans="1:6" x14ac:dyDescent="0.25">
      <c r="A168" s="351" t="s">
        <v>77</v>
      </c>
      <c r="B168" s="352">
        <v>6</v>
      </c>
      <c r="C168" s="352"/>
      <c r="D168" s="352"/>
      <c r="E168" s="353"/>
      <c r="F168" s="347"/>
    </row>
    <row r="169" spans="1:6" x14ac:dyDescent="0.25">
      <c r="A169" s="351" t="s">
        <v>170</v>
      </c>
      <c r="B169" s="352">
        <v>7</v>
      </c>
      <c r="C169" s="352"/>
      <c r="D169" s="352"/>
      <c r="E169" s="353"/>
      <c r="F169" s="347"/>
    </row>
    <row r="170" spans="1:6" x14ac:dyDescent="0.25">
      <c r="A170" s="351" t="s">
        <v>78</v>
      </c>
      <c r="B170" s="352">
        <v>7</v>
      </c>
      <c r="C170" s="352"/>
      <c r="D170" s="352"/>
      <c r="E170" s="353"/>
      <c r="F170" s="347"/>
    </row>
    <row r="171" spans="1:6" x14ac:dyDescent="0.25">
      <c r="A171" s="351" t="s">
        <v>179</v>
      </c>
      <c r="B171" s="352">
        <v>8</v>
      </c>
      <c r="C171" s="352"/>
      <c r="D171" s="352"/>
      <c r="E171" s="353"/>
      <c r="F171" s="347"/>
    </row>
    <row r="172" spans="1:6" x14ac:dyDescent="0.25">
      <c r="A172" s="351" t="s">
        <v>13</v>
      </c>
      <c r="B172" s="352">
        <v>10</v>
      </c>
      <c r="C172" s="352"/>
      <c r="D172" s="352"/>
      <c r="E172" s="353"/>
      <c r="F172" s="347"/>
    </row>
    <row r="173" spans="1:6" x14ac:dyDescent="0.25">
      <c r="A173" s="351" t="s">
        <v>172</v>
      </c>
      <c r="B173" s="352">
        <v>10</v>
      </c>
      <c r="C173" s="352"/>
      <c r="D173" s="352"/>
      <c r="E173" s="353"/>
      <c r="F173" s="347"/>
    </row>
    <row r="174" spans="1:6" x14ac:dyDescent="0.25">
      <c r="A174" s="351" t="s">
        <v>180</v>
      </c>
      <c r="B174" s="352">
        <v>12</v>
      </c>
      <c r="C174" s="352"/>
      <c r="D174" s="352"/>
      <c r="E174" s="353"/>
      <c r="F174" s="348"/>
    </row>
    <row r="175" spans="1:6" ht="47.25" customHeight="1" x14ac:dyDescent="0.3">
      <c r="A175" s="374" t="s">
        <v>707</v>
      </c>
      <c r="B175" s="375" t="s">
        <v>708</v>
      </c>
      <c r="C175" s="376" t="s">
        <v>710</v>
      </c>
      <c r="D175" s="376" t="s">
        <v>611</v>
      </c>
      <c r="E175" s="375" t="s">
        <v>627</v>
      </c>
      <c r="F175" s="380" t="s">
        <v>711</v>
      </c>
    </row>
    <row r="176" spans="1:6" ht="30" x14ac:dyDescent="0.25">
      <c r="A176" s="377" t="s">
        <v>712</v>
      </c>
      <c r="B176" s="378" t="s">
        <v>708</v>
      </c>
      <c r="C176" s="379" t="s">
        <v>710</v>
      </c>
      <c r="D176" s="379" t="s">
        <v>611</v>
      </c>
      <c r="E176" s="378" t="s">
        <v>627</v>
      </c>
    </row>
    <row r="177" spans="1:5" ht="30" x14ac:dyDescent="0.25">
      <c r="A177" s="377" t="s">
        <v>713</v>
      </c>
      <c r="B177" s="378" t="s">
        <v>708</v>
      </c>
      <c r="C177" s="379" t="s">
        <v>710</v>
      </c>
      <c r="D177" s="379" t="s">
        <v>611</v>
      </c>
      <c r="E177" s="378" t="s">
        <v>627</v>
      </c>
    </row>
    <row r="178" spans="1:5" ht="30" x14ac:dyDescent="0.25">
      <c r="A178" s="377" t="s">
        <v>714</v>
      </c>
      <c r="B178" s="378" t="s">
        <v>708</v>
      </c>
      <c r="C178" s="379" t="s">
        <v>710</v>
      </c>
      <c r="D178" s="379" t="s">
        <v>715</v>
      </c>
      <c r="E178" s="378" t="s">
        <v>627</v>
      </c>
    </row>
    <row r="179" spans="1:5" ht="30" x14ac:dyDescent="0.25">
      <c r="A179" s="377" t="s">
        <v>716</v>
      </c>
      <c r="B179" s="378" t="s">
        <v>708</v>
      </c>
      <c r="C179" s="379" t="s">
        <v>710</v>
      </c>
      <c r="D179" s="379" t="s">
        <v>611</v>
      </c>
      <c r="E179" s="378" t="s">
        <v>627</v>
      </c>
    </row>
    <row r="180" spans="1:5" ht="30" x14ac:dyDescent="0.25">
      <c r="A180" s="377" t="s">
        <v>717</v>
      </c>
      <c r="B180" s="378" t="s">
        <v>708</v>
      </c>
      <c r="C180" s="379" t="s">
        <v>710</v>
      </c>
      <c r="D180" s="379" t="s">
        <v>611</v>
      </c>
      <c r="E180" s="378" t="s">
        <v>627</v>
      </c>
    </row>
    <row r="181" spans="1:5" ht="30" x14ac:dyDescent="0.25">
      <c r="A181" s="377" t="s">
        <v>718</v>
      </c>
      <c r="B181" s="378" t="s">
        <v>708</v>
      </c>
      <c r="C181" s="379" t="s">
        <v>710</v>
      </c>
      <c r="D181" s="379" t="s">
        <v>611</v>
      </c>
      <c r="E181" s="378" t="s">
        <v>627</v>
      </c>
    </row>
    <row r="182" spans="1:5" ht="30" x14ac:dyDescent="0.35">
      <c r="A182" s="377" t="s">
        <v>796</v>
      </c>
      <c r="B182" s="378" t="s">
        <v>719</v>
      </c>
      <c r="C182" s="379" t="s">
        <v>710</v>
      </c>
      <c r="D182" s="379" t="s">
        <v>736</v>
      </c>
      <c r="E182" s="378" t="s">
        <v>627</v>
      </c>
    </row>
    <row r="183" spans="1:5" ht="30" x14ac:dyDescent="0.25">
      <c r="A183" s="377" t="s">
        <v>720</v>
      </c>
      <c r="B183" s="378" t="s">
        <v>719</v>
      </c>
      <c r="C183" s="379" t="s">
        <v>710</v>
      </c>
      <c r="D183" s="379" t="s">
        <v>611</v>
      </c>
      <c r="E183" s="378" t="s">
        <v>627</v>
      </c>
    </row>
    <row r="184" spans="1:5" ht="30" x14ac:dyDescent="0.25">
      <c r="A184" s="377" t="s">
        <v>721</v>
      </c>
      <c r="B184" s="378" t="s">
        <v>719</v>
      </c>
      <c r="C184" s="379" t="s">
        <v>710</v>
      </c>
      <c r="D184" s="379" t="s">
        <v>611</v>
      </c>
      <c r="E184" s="378" t="s">
        <v>627</v>
      </c>
    </row>
    <row r="185" spans="1:5" ht="30" x14ac:dyDescent="0.25">
      <c r="A185" s="377" t="s">
        <v>722</v>
      </c>
      <c r="B185" s="379" t="s">
        <v>723</v>
      </c>
      <c r="C185" s="379" t="s">
        <v>710</v>
      </c>
      <c r="D185" s="379" t="s">
        <v>611</v>
      </c>
      <c r="E185" s="378" t="s">
        <v>627</v>
      </c>
    </row>
    <row r="186" spans="1:5" ht="30" x14ac:dyDescent="0.25">
      <c r="A186" s="377" t="s">
        <v>724</v>
      </c>
      <c r="B186" s="379" t="s">
        <v>723</v>
      </c>
      <c r="C186" s="379" t="s">
        <v>710</v>
      </c>
      <c r="D186" s="379" t="s">
        <v>611</v>
      </c>
      <c r="E186" s="378" t="s">
        <v>627</v>
      </c>
    </row>
    <row r="187" spans="1:5" ht="30" x14ac:dyDescent="0.25">
      <c r="A187" s="377" t="s">
        <v>725</v>
      </c>
      <c r="B187" s="379" t="s">
        <v>726</v>
      </c>
      <c r="C187" s="379" t="s">
        <v>710</v>
      </c>
      <c r="D187" s="379" t="s">
        <v>611</v>
      </c>
      <c r="E187" s="378" t="s">
        <v>627</v>
      </c>
    </row>
    <row r="188" spans="1:5" ht="30" x14ac:dyDescent="0.25">
      <c r="A188" s="377" t="s">
        <v>727</v>
      </c>
      <c r="B188" s="379" t="s">
        <v>726</v>
      </c>
      <c r="C188" s="379" t="s">
        <v>710</v>
      </c>
      <c r="D188" s="379" t="s">
        <v>611</v>
      </c>
      <c r="E188" s="378" t="s">
        <v>627</v>
      </c>
    </row>
    <row r="189" spans="1:5" ht="30" x14ac:dyDescent="0.25">
      <c r="A189" s="377" t="s">
        <v>728</v>
      </c>
      <c r="B189" s="379" t="s">
        <v>726</v>
      </c>
      <c r="C189" s="379" t="s">
        <v>710</v>
      </c>
      <c r="D189" s="379" t="s">
        <v>611</v>
      </c>
      <c r="E189" s="378" t="s">
        <v>627</v>
      </c>
    </row>
    <row r="190" spans="1:5" ht="30" x14ac:dyDescent="0.25">
      <c r="A190" s="377" t="s">
        <v>729</v>
      </c>
      <c r="B190" s="379" t="s">
        <v>726</v>
      </c>
      <c r="C190" s="379" t="s">
        <v>710</v>
      </c>
      <c r="D190" s="379" t="s">
        <v>611</v>
      </c>
      <c r="E190" s="378" t="s">
        <v>627</v>
      </c>
    </row>
    <row r="191" spans="1:5" ht="30" x14ac:dyDescent="0.25">
      <c r="A191" s="377" t="s">
        <v>730</v>
      </c>
      <c r="B191" s="379" t="s">
        <v>726</v>
      </c>
      <c r="C191" s="379" t="s">
        <v>710</v>
      </c>
      <c r="D191" s="379" t="s">
        <v>732</v>
      </c>
      <c r="E191" s="378" t="s">
        <v>627</v>
      </c>
    </row>
    <row r="192" spans="1:5" ht="30" x14ac:dyDescent="0.25">
      <c r="A192" s="377" t="s">
        <v>731</v>
      </c>
      <c r="B192" s="379" t="s">
        <v>726</v>
      </c>
      <c r="C192" s="379" t="s">
        <v>710</v>
      </c>
      <c r="D192" s="379" t="s">
        <v>611</v>
      </c>
      <c r="E192" s="378" t="s">
        <v>627</v>
      </c>
    </row>
    <row r="193" spans="1:5" ht="30" x14ac:dyDescent="0.25">
      <c r="A193" s="377" t="s">
        <v>733</v>
      </c>
      <c r="B193" s="379" t="s">
        <v>734</v>
      </c>
      <c r="C193" s="379" t="s">
        <v>710</v>
      </c>
      <c r="D193" s="379" t="s">
        <v>611</v>
      </c>
      <c r="E193" s="378" t="s">
        <v>627</v>
      </c>
    </row>
    <row r="194" spans="1:5" ht="30" x14ac:dyDescent="0.25">
      <c r="A194" s="377" t="s">
        <v>735</v>
      </c>
      <c r="B194" s="379" t="s">
        <v>734</v>
      </c>
      <c r="C194" s="379" t="s">
        <v>710</v>
      </c>
      <c r="D194" s="379" t="s">
        <v>736</v>
      </c>
      <c r="E194" s="378" t="s">
        <v>627</v>
      </c>
    </row>
    <row r="195" spans="1:5" ht="30" x14ac:dyDescent="0.25">
      <c r="A195" s="377" t="s">
        <v>737</v>
      </c>
      <c r="B195" s="378" t="s">
        <v>738</v>
      </c>
      <c r="C195" s="379" t="s">
        <v>710</v>
      </c>
      <c r="D195" s="379" t="s">
        <v>611</v>
      </c>
      <c r="E195" s="378" t="s">
        <v>627</v>
      </c>
    </row>
    <row r="196" spans="1:5" ht="30" x14ac:dyDescent="0.25">
      <c r="A196" s="377" t="s">
        <v>739</v>
      </c>
      <c r="B196" s="378" t="s">
        <v>738</v>
      </c>
      <c r="C196" s="379" t="s">
        <v>710</v>
      </c>
      <c r="D196" s="379" t="s">
        <v>611</v>
      </c>
      <c r="E196" s="378" t="s">
        <v>627</v>
      </c>
    </row>
    <row r="197" spans="1:5" ht="30" x14ac:dyDescent="0.25">
      <c r="A197" s="377" t="s">
        <v>740</v>
      </c>
      <c r="B197" s="379" t="s">
        <v>741</v>
      </c>
      <c r="C197" s="379" t="s">
        <v>710</v>
      </c>
      <c r="D197" s="379" t="s">
        <v>611</v>
      </c>
      <c r="E197" s="378" t="s">
        <v>627</v>
      </c>
    </row>
    <row r="198" spans="1:5" ht="30" x14ac:dyDescent="0.25">
      <c r="A198" s="377" t="s">
        <v>742</v>
      </c>
      <c r="B198" s="379" t="s">
        <v>741</v>
      </c>
      <c r="C198" s="379" t="s">
        <v>710</v>
      </c>
      <c r="D198" s="379" t="s">
        <v>611</v>
      </c>
      <c r="E198" s="378" t="s">
        <v>627</v>
      </c>
    </row>
    <row r="199" spans="1:5" ht="30" x14ac:dyDescent="0.25">
      <c r="A199" s="377" t="s">
        <v>743</v>
      </c>
      <c r="B199" s="379" t="s">
        <v>741</v>
      </c>
      <c r="C199" s="379" t="s">
        <v>710</v>
      </c>
      <c r="D199" s="379" t="s">
        <v>611</v>
      </c>
      <c r="E199" s="378" t="s">
        <v>627</v>
      </c>
    </row>
    <row r="200" spans="1:5" ht="30" x14ac:dyDescent="0.25">
      <c r="A200" s="377" t="s">
        <v>744</v>
      </c>
      <c r="B200" s="379" t="s">
        <v>741</v>
      </c>
      <c r="C200" s="379" t="s">
        <v>710</v>
      </c>
      <c r="D200" s="378" t="s">
        <v>745</v>
      </c>
      <c r="E200" s="378" t="s">
        <v>627</v>
      </c>
    </row>
    <row r="201" spans="1:5" ht="30" x14ac:dyDescent="0.25">
      <c r="A201" s="377" t="s">
        <v>746</v>
      </c>
      <c r="B201" s="379" t="s">
        <v>741</v>
      </c>
      <c r="C201" s="379" t="s">
        <v>710</v>
      </c>
      <c r="D201" s="378" t="s">
        <v>745</v>
      </c>
      <c r="E201" s="378" t="s">
        <v>627</v>
      </c>
    </row>
    <row r="202" spans="1:5" ht="30" x14ac:dyDescent="0.35">
      <c r="A202" s="377" t="s">
        <v>797</v>
      </c>
      <c r="B202" s="379" t="s">
        <v>741</v>
      </c>
      <c r="C202" s="379" t="s">
        <v>710</v>
      </c>
      <c r="D202" s="378" t="s">
        <v>745</v>
      </c>
      <c r="E202" s="378" t="s">
        <v>627</v>
      </c>
    </row>
    <row r="203" spans="1:5" ht="30" x14ac:dyDescent="0.25">
      <c r="A203" s="377" t="s">
        <v>747</v>
      </c>
      <c r="B203" s="379" t="s">
        <v>749</v>
      </c>
      <c r="C203" s="379" t="s">
        <v>710</v>
      </c>
      <c r="D203" s="379" t="s">
        <v>611</v>
      </c>
      <c r="E203" s="378" t="s">
        <v>627</v>
      </c>
    </row>
    <row r="204" spans="1:5" ht="30" x14ac:dyDescent="0.25">
      <c r="A204" s="377" t="s">
        <v>748</v>
      </c>
      <c r="B204" s="379" t="s">
        <v>749</v>
      </c>
      <c r="C204" s="379" t="s">
        <v>710</v>
      </c>
      <c r="D204" s="379" t="s">
        <v>611</v>
      </c>
      <c r="E204" s="378" t="s">
        <v>627</v>
      </c>
    </row>
    <row r="205" spans="1:5" ht="30" x14ac:dyDescent="0.25">
      <c r="A205" s="377" t="s">
        <v>750</v>
      </c>
      <c r="B205" s="379" t="s">
        <v>749</v>
      </c>
      <c r="C205" s="379" t="s">
        <v>710</v>
      </c>
      <c r="D205" s="379" t="s">
        <v>611</v>
      </c>
      <c r="E205" s="378" t="s">
        <v>627</v>
      </c>
    </row>
    <row r="206" spans="1:5" ht="30" x14ac:dyDescent="0.25">
      <c r="A206" s="377" t="s">
        <v>751</v>
      </c>
      <c r="B206" s="379" t="s">
        <v>749</v>
      </c>
      <c r="C206" s="379" t="s">
        <v>710</v>
      </c>
      <c r="D206" s="379" t="s">
        <v>611</v>
      </c>
      <c r="E206" s="378" t="s">
        <v>627</v>
      </c>
    </row>
    <row r="207" spans="1:5" ht="30" x14ac:dyDescent="0.25">
      <c r="A207" s="377" t="s">
        <v>752</v>
      </c>
      <c r="B207" s="379" t="s">
        <v>749</v>
      </c>
      <c r="C207" s="379" t="s">
        <v>710</v>
      </c>
      <c r="D207" s="379" t="s">
        <v>736</v>
      </c>
      <c r="E207" s="378" t="s">
        <v>627</v>
      </c>
    </row>
    <row r="208" spans="1:5" ht="30" x14ac:dyDescent="0.25">
      <c r="A208" s="377" t="s">
        <v>753</v>
      </c>
      <c r="B208" s="379" t="s">
        <v>754</v>
      </c>
      <c r="C208" s="379" t="s">
        <v>710</v>
      </c>
      <c r="D208" s="379" t="s">
        <v>611</v>
      </c>
      <c r="E208" s="378" t="s">
        <v>627</v>
      </c>
    </row>
    <row r="209" spans="1:5" ht="30" x14ac:dyDescent="0.25">
      <c r="A209" s="377" t="s">
        <v>755</v>
      </c>
      <c r="B209" s="379" t="s">
        <v>754</v>
      </c>
      <c r="C209" s="379" t="s">
        <v>710</v>
      </c>
      <c r="D209" s="379" t="s">
        <v>759</v>
      </c>
      <c r="E209" s="378" t="s">
        <v>627</v>
      </c>
    </row>
    <row r="210" spans="1:5" ht="30" x14ac:dyDescent="0.25">
      <c r="A210" s="377" t="s">
        <v>756</v>
      </c>
      <c r="B210" s="379" t="s">
        <v>754</v>
      </c>
      <c r="C210" s="379" t="s">
        <v>710</v>
      </c>
      <c r="D210" s="379" t="s">
        <v>611</v>
      </c>
      <c r="E210" s="378" t="s">
        <v>627</v>
      </c>
    </row>
    <row r="211" spans="1:5" ht="30" x14ac:dyDescent="0.25">
      <c r="A211" s="377" t="s">
        <v>757</v>
      </c>
      <c r="B211" s="378" t="s">
        <v>758</v>
      </c>
      <c r="C211" s="379" t="s">
        <v>710</v>
      </c>
      <c r="D211" s="379" t="s">
        <v>611</v>
      </c>
      <c r="E211" s="378" t="s">
        <v>627</v>
      </c>
    </row>
    <row r="212" spans="1:5" ht="30" x14ac:dyDescent="0.25">
      <c r="A212" s="377" t="s">
        <v>760</v>
      </c>
      <c r="B212" s="378" t="s">
        <v>758</v>
      </c>
      <c r="C212" s="379" t="s">
        <v>710</v>
      </c>
      <c r="D212" s="379" t="s">
        <v>611</v>
      </c>
      <c r="E212" s="378" t="s">
        <v>627</v>
      </c>
    </row>
    <row r="213" spans="1:5" ht="30" x14ac:dyDescent="0.25">
      <c r="A213" s="377" t="s">
        <v>761</v>
      </c>
      <c r="B213" s="378" t="s">
        <v>758</v>
      </c>
      <c r="C213" s="379" t="s">
        <v>710</v>
      </c>
      <c r="D213" s="379" t="s">
        <v>611</v>
      </c>
      <c r="E213" s="378" t="s">
        <v>627</v>
      </c>
    </row>
    <row r="214" spans="1:5" ht="30" x14ac:dyDescent="0.25">
      <c r="A214" s="377" t="s">
        <v>762</v>
      </c>
      <c r="B214" s="378" t="s">
        <v>758</v>
      </c>
      <c r="C214" s="379" t="s">
        <v>710</v>
      </c>
      <c r="D214" s="379" t="s">
        <v>611</v>
      </c>
      <c r="E214" s="378" t="s">
        <v>627</v>
      </c>
    </row>
    <row r="215" spans="1:5" ht="30" x14ac:dyDescent="0.25">
      <c r="A215" s="377" t="s">
        <v>763</v>
      </c>
      <c r="B215" s="378" t="s">
        <v>758</v>
      </c>
      <c r="C215" s="379" t="s">
        <v>710</v>
      </c>
      <c r="D215" s="379" t="s">
        <v>611</v>
      </c>
      <c r="E215" s="378" t="s">
        <v>627</v>
      </c>
    </row>
    <row r="216" spans="1:5" ht="30" x14ac:dyDescent="0.25">
      <c r="A216" s="377" t="s">
        <v>764</v>
      </c>
      <c r="B216" s="378" t="s">
        <v>758</v>
      </c>
      <c r="C216" s="379" t="s">
        <v>710</v>
      </c>
      <c r="D216" s="379" t="s">
        <v>732</v>
      </c>
      <c r="E216" s="378" t="s">
        <v>627</v>
      </c>
    </row>
    <row r="217" spans="1:5" ht="30" x14ac:dyDescent="0.25">
      <c r="A217" s="377" t="s">
        <v>765</v>
      </c>
      <c r="B217" s="378" t="s">
        <v>758</v>
      </c>
      <c r="C217" s="379" t="s">
        <v>710</v>
      </c>
      <c r="D217" s="379" t="s">
        <v>611</v>
      </c>
      <c r="E217" s="378" t="s">
        <v>627</v>
      </c>
    </row>
    <row r="218" spans="1:5" ht="30" x14ac:dyDescent="0.25">
      <c r="A218" s="377" t="s">
        <v>766</v>
      </c>
      <c r="B218" s="378" t="s">
        <v>758</v>
      </c>
      <c r="C218" s="379" t="s">
        <v>710</v>
      </c>
      <c r="D218" s="379" t="s">
        <v>611</v>
      </c>
      <c r="E218" s="378" t="s">
        <v>627</v>
      </c>
    </row>
    <row r="219" spans="1:5" ht="30" x14ac:dyDescent="0.25">
      <c r="A219" s="377" t="s">
        <v>767</v>
      </c>
      <c r="B219" s="378" t="s">
        <v>758</v>
      </c>
      <c r="C219" s="379" t="s">
        <v>710</v>
      </c>
      <c r="D219" s="379" t="s">
        <v>611</v>
      </c>
      <c r="E219" s="378" t="s">
        <v>627</v>
      </c>
    </row>
    <row r="220" spans="1:5" ht="30" x14ac:dyDescent="0.25">
      <c r="A220" s="377" t="s">
        <v>768</v>
      </c>
      <c r="B220" s="378" t="s">
        <v>769</v>
      </c>
      <c r="C220" s="379" t="s">
        <v>710</v>
      </c>
      <c r="D220" s="379" t="s">
        <v>736</v>
      </c>
      <c r="E220" s="378" t="s">
        <v>627</v>
      </c>
    </row>
    <row r="221" spans="1:5" ht="30" x14ac:dyDescent="0.25">
      <c r="A221" s="377" t="s">
        <v>770</v>
      </c>
      <c r="B221" s="378" t="s">
        <v>772</v>
      </c>
      <c r="C221" s="379" t="s">
        <v>710</v>
      </c>
      <c r="D221" s="379" t="s">
        <v>771</v>
      </c>
      <c r="E221" s="378" t="s">
        <v>627</v>
      </c>
    </row>
    <row r="222" spans="1:5" ht="30" x14ac:dyDescent="0.25">
      <c r="A222" s="377" t="s">
        <v>773</v>
      </c>
      <c r="B222" s="378" t="s">
        <v>772</v>
      </c>
      <c r="C222" s="379" t="s">
        <v>710</v>
      </c>
      <c r="D222" s="379" t="s">
        <v>732</v>
      </c>
      <c r="E222" s="378" t="s">
        <v>627</v>
      </c>
    </row>
    <row r="223" spans="1:5" ht="30" x14ac:dyDescent="0.25">
      <c r="A223" s="377" t="s">
        <v>774</v>
      </c>
      <c r="B223" s="378" t="s">
        <v>772</v>
      </c>
      <c r="C223" s="379" t="s">
        <v>710</v>
      </c>
      <c r="D223" s="379" t="s">
        <v>736</v>
      </c>
      <c r="E223" s="378" t="s">
        <v>627</v>
      </c>
    </row>
    <row r="224" spans="1:5" ht="30" x14ac:dyDescent="0.25">
      <c r="A224" s="377" t="s">
        <v>775</v>
      </c>
      <c r="B224" s="378" t="s">
        <v>772</v>
      </c>
      <c r="C224" s="379" t="s">
        <v>710</v>
      </c>
      <c r="D224" s="379" t="s">
        <v>736</v>
      </c>
      <c r="E224" s="378" t="s">
        <v>627</v>
      </c>
    </row>
    <row r="225" spans="1:7" ht="30" x14ac:dyDescent="0.25">
      <c r="A225" s="377" t="s">
        <v>776</v>
      </c>
      <c r="B225" s="378" t="s">
        <v>772</v>
      </c>
      <c r="C225" s="379" t="s">
        <v>710</v>
      </c>
      <c r="D225" s="379" t="s">
        <v>611</v>
      </c>
      <c r="E225" s="378" t="s">
        <v>627</v>
      </c>
    </row>
    <row r="226" spans="1:7" ht="30" x14ac:dyDescent="0.25">
      <c r="A226" s="377" t="s">
        <v>777</v>
      </c>
      <c r="B226" s="378" t="s">
        <v>772</v>
      </c>
      <c r="C226" s="379" t="s">
        <v>710</v>
      </c>
      <c r="D226" s="379" t="s">
        <v>611</v>
      </c>
      <c r="E226" s="378" t="s">
        <v>627</v>
      </c>
    </row>
    <row r="227" spans="1:7" ht="30" x14ac:dyDescent="0.25">
      <c r="A227" s="377" t="s">
        <v>778</v>
      </c>
      <c r="B227" s="378" t="s">
        <v>772</v>
      </c>
      <c r="C227" s="379" t="s">
        <v>710</v>
      </c>
      <c r="D227" s="379" t="s">
        <v>611</v>
      </c>
      <c r="E227" s="378" t="s">
        <v>627</v>
      </c>
    </row>
    <row r="228" spans="1:7" ht="30" x14ac:dyDescent="0.25">
      <c r="A228" s="377" t="s">
        <v>779</v>
      </c>
      <c r="B228" s="378" t="s">
        <v>772</v>
      </c>
      <c r="C228" s="379" t="s">
        <v>710</v>
      </c>
      <c r="D228" s="379" t="s">
        <v>611</v>
      </c>
      <c r="E228" s="378" t="s">
        <v>627</v>
      </c>
    </row>
    <row r="229" spans="1:7" ht="30" x14ac:dyDescent="0.25">
      <c r="A229" s="377" t="s">
        <v>780</v>
      </c>
      <c r="B229" s="378" t="s">
        <v>772</v>
      </c>
      <c r="C229" s="379" t="s">
        <v>710</v>
      </c>
      <c r="D229" s="379" t="s">
        <v>611</v>
      </c>
      <c r="E229" s="378" t="s">
        <v>627</v>
      </c>
    </row>
    <row r="230" spans="1:7" ht="30" x14ac:dyDescent="0.25">
      <c r="A230" s="377" t="s">
        <v>781</v>
      </c>
      <c r="B230" s="378" t="s">
        <v>772</v>
      </c>
      <c r="C230" s="379" t="s">
        <v>710</v>
      </c>
      <c r="D230" s="379" t="s">
        <v>611</v>
      </c>
      <c r="E230" s="378" t="s">
        <v>627</v>
      </c>
    </row>
    <row r="231" spans="1:7" ht="30" x14ac:dyDescent="0.25">
      <c r="A231" s="377" t="s">
        <v>782</v>
      </c>
      <c r="B231" s="378" t="s">
        <v>783</v>
      </c>
      <c r="C231" s="379" t="s">
        <v>710</v>
      </c>
      <c r="D231" s="379" t="s">
        <v>736</v>
      </c>
      <c r="E231" s="378" t="s">
        <v>627</v>
      </c>
    </row>
    <row r="232" spans="1:7" ht="30" x14ac:dyDescent="0.25">
      <c r="A232" s="377" t="s">
        <v>784</v>
      </c>
      <c r="B232" s="378" t="s">
        <v>783</v>
      </c>
      <c r="C232" s="379" t="s">
        <v>710</v>
      </c>
      <c r="D232" s="379" t="s">
        <v>611</v>
      </c>
      <c r="E232" s="378" t="s">
        <v>627</v>
      </c>
    </row>
    <row r="233" spans="1:7" ht="30" x14ac:dyDescent="0.25">
      <c r="A233" s="377" t="s">
        <v>785</v>
      </c>
      <c r="B233" s="378" t="s">
        <v>783</v>
      </c>
      <c r="C233" s="379" t="s">
        <v>710</v>
      </c>
      <c r="D233" s="379" t="s">
        <v>611</v>
      </c>
      <c r="E233" s="378" t="s">
        <v>627</v>
      </c>
    </row>
    <row r="234" spans="1:7" ht="30" x14ac:dyDescent="0.25">
      <c r="A234" s="377" t="s">
        <v>786</v>
      </c>
      <c r="B234" s="378" t="s">
        <v>787</v>
      </c>
      <c r="C234" s="379" t="s">
        <v>710</v>
      </c>
      <c r="D234" s="379" t="s">
        <v>736</v>
      </c>
      <c r="E234" s="378" t="s">
        <v>627</v>
      </c>
    </row>
    <row r="235" spans="1:7" ht="45" x14ac:dyDescent="0.25">
      <c r="A235" s="377" t="s">
        <v>788</v>
      </c>
      <c r="B235" s="378" t="s">
        <v>789</v>
      </c>
      <c r="C235" s="379" t="s">
        <v>710</v>
      </c>
      <c r="D235" s="379" t="s">
        <v>611</v>
      </c>
      <c r="E235" s="378" t="s">
        <v>627</v>
      </c>
    </row>
    <row r="236" spans="1:7" ht="45" x14ac:dyDescent="0.25">
      <c r="A236" s="377" t="s">
        <v>790</v>
      </c>
      <c r="B236" s="378" t="s">
        <v>789</v>
      </c>
      <c r="C236" s="379" t="s">
        <v>710</v>
      </c>
      <c r="D236" s="379" t="s">
        <v>611</v>
      </c>
      <c r="E236" s="378" t="s">
        <v>627</v>
      </c>
    </row>
    <row r="237" spans="1:7" ht="45" x14ac:dyDescent="0.25">
      <c r="A237" s="377" t="s">
        <v>791</v>
      </c>
      <c r="B237" s="378" t="s">
        <v>789</v>
      </c>
      <c r="C237" s="379" t="s">
        <v>710</v>
      </c>
      <c r="D237" s="379" t="s">
        <v>611</v>
      </c>
      <c r="E237" s="378" t="s">
        <v>627</v>
      </c>
    </row>
    <row r="238" spans="1:7" ht="45" x14ac:dyDescent="0.25">
      <c r="A238" s="377" t="s">
        <v>792</v>
      </c>
      <c r="B238" s="378" t="s">
        <v>789</v>
      </c>
      <c r="C238" s="379" t="s">
        <v>710</v>
      </c>
      <c r="D238" s="379" t="s">
        <v>611</v>
      </c>
      <c r="E238" s="378" t="s">
        <v>627</v>
      </c>
    </row>
    <row r="239" spans="1:7" ht="45" x14ac:dyDescent="0.25">
      <c r="A239" s="406" t="s">
        <v>13</v>
      </c>
      <c r="B239" s="407">
        <v>10</v>
      </c>
      <c r="C239" s="408" t="s">
        <v>805</v>
      </c>
      <c r="D239" s="407" t="s">
        <v>806</v>
      </c>
      <c r="E239" s="407" t="s">
        <v>807</v>
      </c>
      <c r="F239" s="404" t="s">
        <v>845</v>
      </c>
      <c r="G239" s="405"/>
    </row>
    <row r="240" spans="1:7" ht="31.5" x14ac:dyDescent="0.25">
      <c r="A240" s="391" t="s">
        <v>8</v>
      </c>
      <c r="B240" s="392">
        <v>1</v>
      </c>
      <c r="C240" s="392" t="s">
        <v>808</v>
      </c>
      <c r="D240" s="393" t="s">
        <v>809</v>
      </c>
      <c r="E240" s="392" t="s">
        <v>810</v>
      </c>
      <c r="F240" s="401" t="s">
        <v>1113</v>
      </c>
    </row>
    <row r="241" spans="1:5" ht="31.5" x14ac:dyDescent="0.25">
      <c r="A241" s="391" t="s">
        <v>811</v>
      </c>
      <c r="B241" s="392">
        <v>2</v>
      </c>
      <c r="C241" s="392" t="s">
        <v>808</v>
      </c>
      <c r="D241" s="393" t="s">
        <v>809</v>
      </c>
      <c r="E241" s="392" t="s">
        <v>810</v>
      </c>
    </row>
    <row r="242" spans="1:5" ht="31.5" x14ac:dyDescent="0.25">
      <c r="A242" s="391" t="s">
        <v>149</v>
      </c>
      <c r="B242" s="392">
        <v>2</v>
      </c>
      <c r="C242" s="392" t="s">
        <v>808</v>
      </c>
      <c r="D242" s="393" t="s">
        <v>809</v>
      </c>
      <c r="E242" s="392" t="s">
        <v>810</v>
      </c>
    </row>
    <row r="243" spans="1:5" ht="31.5" x14ac:dyDescent="0.25">
      <c r="A243" s="391" t="s">
        <v>85</v>
      </c>
      <c r="B243" s="392">
        <v>3</v>
      </c>
      <c r="C243" s="392" t="s">
        <v>808</v>
      </c>
      <c r="D243" s="393" t="s">
        <v>809</v>
      </c>
      <c r="E243" s="392" t="s">
        <v>810</v>
      </c>
    </row>
    <row r="244" spans="1:5" ht="31.5" x14ac:dyDescent="0.25">
      <c r="A244" s="391" t="s">
        <v>812</v>
      </c>
      <c r="B244" s="392">
        <v>4</v>
      </c>
      <c r="C244" s="392" t="s">
        <v>808</v>
      </c>
      <c r="D244" s="393" t="s">
        <v>809</v>
      </c>
      <c r="E244" s="392" t="s">
        <v>810</v>
      </c>
    </row>
    <row r="245" spans="1:5" ht="31.5" x14ac:dyDescent="0.25">
      <c r="A245" s="391" t="s">
        <v>151</v>
      </c>
      <c r="B245" s="392">
        <v>5</v>
      </c>
      <c r="C245" s="392" t="s">
        <v>808</v>
      </c>
      <c r="D245" s="393" t="s">
        <v>809</v>
      </c>
      <c r="E245" s="392" t="s">
        <v>810</v>
      </c>
    </row>
    <row r="246" spans="1:5" ht="31.5" x14ac:dyDescent="0.25">
      <c r="A246" s="391" t="s">
        <v>152</v>
      </c>
      <c r="B246" s="392">
        <v>6</v>
      </c>
      <c r="C246" s="392" t="s">
        <v>808</v>
      </c>
      <c r="D246" s="393" t="s">
        <v>809</v>
      </c>
      <c r="E246" s="392" t="s">
        <v>810</v>
      </c>
    </row>
    <row r="247" spans="1:5" ht="31.5" x14ac:dyDescent="0.25">
      <c r="A247" s="391" t="s">
        <v>813</v>
      </c>
      <c r="B247" s="392">
        <v>7</v>
      </c>
      <c r="C247" s="392" t="s">
        <v>808</v>
      </c>
      <c r="D247" s="393" t="s">
        <v>809</v>
      </c>
      <c r="E247" s="392" t="s">
        <v>810</v>
      </c>
    </row>
    <row r="248" spans="1:5" ht="31.5" x14ac:dyDescent="0.25">
      <c r="A248" s="391" t="s">
        <v>124</v>
      </c>
      <c r="B248" s="393">
        <v>8</v>
      </c>
      <c r="C248" s="392" t="s">
        <v>808</v>
      </c>
      <c r="D248" s="393" t="s">
        <v>809</v>
      </c>
      <c r="E248" s="392" t="s">
        <v>810</v>
      </c>
    </row>
    <row r="249" spans="1:5" ht="31.5" x14ac:dyDescent="0.25">
      <c r="A249" s="391" t="s">
        <v>154</v>
      </c>
      <c r="B249" s="393">
        <v>10</v>
      </c>
      <c r="C249" s="392" t="s">
        <v>808</v>
      </c>
      <c r="D249" s="393" t="s">
        <v>809</v>
      </c>
      <c r="E249" s="392" t="s">
        <v>810</v>
      </c>
    </row>
    <row r="250" spans="1:5" ht="31.5" x14ac:dyDescent="0.25">
      <c r="A250" s="391" t="s">
        <v>88</v>
      </c>
      <c r="B250" s="393">
        <v>12</v>
      </c>
      <c r="C250" s="392" t="s">
        <v>808</v>
      </c>
      <c r="D250" s="393" t="s">
        <v>809</v>
      </c>
      <c r="E250" s="392" t="s">
        <v>810</v>
      </c>
    </row>
    <row r="251" spans="1:5" ht="31.5" x14ac:dyDescent="0.25">
      <c r="A251" s="391" t="s">
        <v>155</v>
      </c>
      <c r="B251" s="393">
        <v>14</v>
      </c>
      <c r="C251" s="392" t="s">
        <v>808</v>
      </c>
      <c r="D251" s="393" t="s">
        <v>809</v>
      </c>
      <c r="E251" s="392" t="s">
        <v>810</v>
      </c>
    </row>
    <row r="252" spans="1:5" ht="31.5" x14ac:dyDescent="0.25">
      <c r="A252" s="391" t="s">
        <v>143</v>
      </c>
      <c r="B252" s="393">
        <v>15</v>
      </c>
      <c r="C252" s="392" t="s">
        <v>808</v>
      </c>
      <c r="D252" s="393" t="s">
        <v>809</v>
      </c>
      <c r="E252" s="392" t="s">
        <v>810</v>
      </c>
    </row>
    <row r="253" spans="1:5" ht="31.5" x14ac:dyDescent="0.25">
      <c r="A253" s="391" t="s">
        <v>156</v>
      </c>
      <c r="B253" s="393">
        <v>16</v>
      </c>
      <c r="C253" s="392" t="s">
        <v>808</v>
      </c>
      <c r="D253" s="393" t="s">
        <v>809</v>
      </c>
      <c r="E253" s="392" t="s">
        <v>810</v>
      </c>
    </row>
    <row r="254" spans="1:5" ht="47.25" x14ac:dyDescent="0.25">
      <c r="A254" s="394" t="s">
        <v>97</v>
      </c>
      <c r="B254" s="70">
        <v>4</v>
      </c>
      <c r="C254" s="395">
        <v>43025</v>
      </c>
      <c r="D254" s="70" t="s">
        <v>814</v>
      </c>
      <c r="E254" s="85" t="s">
        <v>815</v>
      </c>
    </row>
    <row r="255" spans="1:5" ht="63" x14ac:dyDescent="0.25">
      <c r="A255" s="394" t="s">
        <v>70</v>
      </c>
      <c r="B255" s="70">
        <v>1</v>
      </c>
      <c r="C255" s="85" t="s">
        <v>818</v>
      </c>
      <c r="D255" s="85" t="s">
        <v>816</v>
      </c>
      <c r="E255" s="85" t="s">
        <v>817</v>
      </c>
    </row>
    <row r="256" spans="1:5" ht="47.25" x14ac:dyDescent="0.25">
      <c r="A256" s="394" t="s">
        <v>71</v>
      </c>
      <c r="B256" s="70">
        <v>10</v>
      </c>
      <c r="C256" s="85" t="s">
        <v>818</v>
      </c>
      <c r="D256" s="85" t="s">
        <v>573</v>
      </c>
      <c r="E256" s="85" t="s">
        <v>819</v>
      </c>
    </row>
    <row r="257" spans="1:6" ht="78.75" x14ac:dyDescent="0.25">
      <c r="A257" s="396" t="s">
        <v>820</v>
      </c>
      <c r="B257" s="227" t="s">
        <v>821</v>
      </c>
      <c r="C257" s="227"/>
      <c r="D257" s="227" t="s">
        <v>822</v>
      </c>
      <c r="E257" s="226" t="s">
        <v>823</v>
      </c>
    </row>
    <row r="258" spans="1:6" ht="78.75" x14ac:dyDescent="0.25">
      <c r="A258" s="396" t="s">
        <v>273</v>
      </c>
      <c r="B258" s="227">
        <v>6</v>
      </c>
      <c r="C258" s="227"/>
      <c r="D258" s="227" t="s">
        <v>822</v>
      </c>
      <c r="E258" s="226" t="s">
        <v>823</v>
      </c>
    </row>
    <row r="259" spans="1:6" ht="47.25" x14ac:dyDescent="0.25">
      <c r="A259" s="394" t="s">
        <v>431</v>
      </c>
      <c r="B259" s="70">
        <v>5</v>
      </c>
      <c r="C259" s="85" t="s">
        <v>824</v>
      </c>
      <c r="D259" s="85" t="s">
        <v>825</v>
      </c>
      <c r="E259" s="85" t="s">
        <v>826</v>
      </c>
    </row>
    <row r="260" spans="1:6" ht="63" x14ac:dyDescent="0.25">
      <c r="A260" s="394" t="s">
        <v>150</v>
      </c>
      <c r="B260" s="70">
        <v>4</v>
      </c>
      <c r="C260" s="70" t="s">
        <v>920</v>
      </c>
      <c r="D260" s="70" t="s">
        <v>827</v>
      </c>
      <c r="E260" s="85" t="s">
        <v>828</v>
      </c>
    </row>
    <row r="261" spans="1:6" ht="94.5" x14ac:dyDescent="0.25">
      <c r="A261" s="398" t="s">
        <v>259</v>
      </c>
      <c r="B261" s="399">
        <v>1</v>
      </c>
      <c r="C261" s="402" t="s">
        <v>919</v>
      </c>
      <c r="D261" s="399" t="s">
        <v>113</v>
      </c>
      <c r="E261" s="400" t="s">
        <v>829</v>
      </c>
      <c r="F261" s="403" t="s">
        <v>830</v>
      </c>
    </row>
    <row r="262" spans="1:6" ht="15.75" x14ac:dyDescent="0.25">
      <c r="A262" s="398" t="s">
        <v>253</v>
      </c>
      <c r="B262" s="399">
        <v>3</v>
      </c>
      <c r="C262" s="399"/>
      <c r="D262" s="399" t="s">
        <v>113</v>
      </c>
      <c r="E262" s="400"/>
    </row>
    <row r="263" spans="1:6" ht="15.75" x14ac:dyDescent="0.25">
      <c r="A263" s="398" t="s">
        <v>448</v>
      </c>
      <c r="B263" s="399">
        <v>6</v>
      </c>
      <c r="C263" s="399"/>
      <c r="D263" s="399" t="s">
        <v>113</v>
      </c>
      <c r="E263" s="400"/>
    </row>
    <row r="264" spans="1:6" ht="15.75" x14ac:dyDescent="0.25">
      <c r="A264" s="398" t="s">
        <v>307</v>
      </c>
      <c r="B264" s="399">
        <v>7</v>
      </c>
      <c r="C264" s="399"/>
      <c r="D264" s="399" t="s">
        <v>113</v>
      </c>
      <c r="E264" s="400"/>
    </row>
    <row r="265" spans="1:6" ht="15.75" x14ac:dyDescent="0.25">
      <c r="A265" s="398" t="s">
        <v>835</v>
      </c>
      <c r="B265" s="399">
        <v>3</v>
      </c>
      <c r="C265" s="399"/>
      <c r="D265" s="399" t="s">
        <v>369</v>
      </c>
      <c r="E265" s="400"/>
    </row>
    <row r="266" spans="1:6" ht="15.75" x14ac:dyDescent="0.25">
      <c r="A266" s="398" t="s">
        <v>836</v>
      </c>
      <c r="B266" s="399">
        <v>5</v>
      </c>
      <c r="C266" s="399"/>
      <c r="D266" s="399" t="s">
        <v>369</v>
      </c>
      <c r="E266" s="400"/>
    </row>
    <row r="267" spans="1:6" ht="15.75" x14ac:dyDescent="0.25">
      <c r="A267" s="398" t="s">
        <v>837</v>
      </c>
      <c r="B267" s="399">
        <v>9</v>
      </c>
      <c r="C267" s="399"/>
      <c r="D267" s="399" t="s">
        <v>369</v>
      </c>
      <c r="E267" s="400"/>
    </row>
    <row r="268" spans="1:6" ht="15.75" x14ac:dyDescent="0.25">
      <c r="A268" s="398" t="s">
        <v>838</v>
      </c>
      <c r="B268" s="399">
        <v>10</v>
      </c>
      <c r="C268" s="399"/>
      <c r="D268" s="399" t="s">
        <v>369</v>
      </c>
      <c r="E268" s="400"/>
    </row>
    <row r="269" spans="1:6" ht="15.75" x14ac:dyDescent="0.25">
      <c r="A269" s="398" t="s">
        <v>839</v>
      </c>
      <c r="B269" s="399">
        <v>12</v>
      </c>
      <c r="C269" s="399"/>
      <c r="D269" s="399" t="s">
        <v>369</v>
      </c>
      <c r="E269" s="400"/>
    </row>
    <row r="270" spans="1:6" ht="15.75" x14ac:dyDescent="0.25">
      <c r="A270" s="398" t="s">
        <v>840</v>
      </c>
      <c r="B270" s="399">
        <v>14</v>
      </c>
      <c r="C270" s="399"/>
      <c r="D270" s="399" t="s">
        <v>369</v>
      </c>
      <c r="E270" s="400"/>
    </row>
    <row r="271" spans="1:6" ht="15.75" x14ac:dyDescent="0.25">
      <c r="A271" s="398" t="s">
        <v>107</v>
      </c>
      <c r="B271" s="399">
        <v>15</v>
      </c>
      <c r="C271" s="399"/>
      <c r="D271" s="399" t="s">
        <v>369</v>
      </c>
      <c r="E271" s="400"/>
    </row>
    <row r="272" spans="1:6" ht="15.75" x14ac:dyDescent="0.25">
      <c r="A272" s="398" t="s">
        <v>111</v>
      </c>
      <c r="B272" s="399">
        <v>16</v>
      </c>
      <c r="C272" s="399"/>
      <c r="D272" s="399" t="s">
        <v>369</v>
      </c>
      <c r="E272" s="400"/>
    </row>
    <row r="273" spans="1:6" ht="94.5" x14ac:dyDescent="0.25">
      <c r="A273" s="398" t="s">
        <v>833</v>
      </c>
      <c r="B273" s="399">
        <v>1</v>
      </c>
      <c r="C273" s="402" t="s">
        <v>921</v>
      </c>
      <c r="D273" s="399" t="s">
        <v>832</v>
      </c>
      <c r="E273" s="400" t="s">
        <v>829</v>
      </c>
      <c r="F273" s="397" t="s">
        <v>831</v>
      </c>
    </row>
    <row r="274" spans="1:6" ht="15.75" x14ac:dyDescent="0.25">
      <c r="A274" s="398" t="s">
        <v>62</v>
      </c>
      <c r="B274" s="399">
        <v>4</v>
      </c>
      <c r="C274" s="399"/>
      <c r="D274" s="399" t="s">
        <v>832</v>
      </c>
      <c r="E274" s="399"/>
    </row>
    <row r="275" spans="1:6" ht="15.75" x14ac:dyDescent="0.25">
      <c r="A275" s="398" t="s">
        <v>46</v>
      </c>
      <c r="B275" s="399">
        <v>6</v>
      </c>
      <c r="C275" s="399"/>
      <c r="D275" s="399" t="s">
        <v>832</v>
      </c>
      <c r="E275" s="399"/>
    </row>
    <row r="276" spans="1:6" ht="15.75" x14ac:dyDescent="0.25">
      <c r="A276" s="398" t="s">
        <v>41</v>
      </c>
      <c r="B276" s="399">
        <v>7</v>
      </c>
      <c r="C276" s="399"/>
      <c r="D276" s="399" t="s">
        <v>832</v>
      </c>
      <c r="E276" s="399"/>
    </row>
    <row r="277" spans="1:6" ht="15.75" x14ac:dyDescent="0.25">
      <c r="A277" s="398" t="s">
        <v>834</v>
      </c>
      <c r="B277" s="399">
        <v>9</v>
      </c>
      <c r="C277" s="399"/>
      <c r="D277" s="399" t="s">
        <v>832</v>
      </c>
      <c r="E277" s="399"/>
    </row>
    <row r="278" spans="1:6" ht="15.75" x14ac:dyDescent="0.25">
      <c r="A278" s="398" t="s">
        <v>412</v>
      </c>
      <c r="B278" s="399">
        <v>10</v>
      </c>
      <c r="C278" s="399"/>
      <c r="D278" s="399" t="s">
        <v>832</v>
      </c>
      <c r="E278" s="399"/>
    </row>
    <row r="279" spans="1:6" ht="15.75" x14ac:dyDescent="0.25">
      <c r="A279" s="398" t="s">
        <v>36</v>
      </c>
      <c r="B279" s="399">
        <v>12</v>
      </c>
      <c r="C279" s="399"/>
      <c r="D279" s="399" t="s">
        <v>832</v>
      </c>
      <c r="E279" s="399"/>
    </row>
    <row r="280" spans="1:6" ht="47.25" x14ac:dyDescent="0.25">
      <c r="A280" s="385" t="s">
        <v>841</v>
      </c>
      <c r="B280" s="55" t="s">
        <v>821</v>
      </c>
      <c r="C280" s="55" t="s">
        <v>843</v>
      </c>
      <c r="D280" s="55" t="s">
        <v>844</v>
      </c>
      <c r="E280" s="11" t="s">
        <v>842</v>
      </c>
      <c r="F280" s="3" t="s">
        <v>1022</v>
      </c>
    </row>
    <row r="281" spans="1:6" ht="37.5" x14ac:dyDescent="0.3">
      <c r="A281" s="410" t="s">
        <v>848</v>
      </c>
      <c r="B281" s="411" t="s">
        <v>852</v>
      </c>
      <c r="C281" s="411" t="s">
        <v>847</v>
      </c>
      <c r="D281" s="411" t="s">
        <v>849</v>
      </c>
      <c r="E281" s="375" t="s">
        <v>627</v>
      </c>
      <c r="F281" s="409" t="s">
        <v>846</v>
      </c>
    </row>
    <row r="282" spans="1:6" ht="15.75" x14ac:dyDescent="0.25">
      <c r="A282" s="410" t="s">
        <v>857</v>
      </c>
      <c r="B282" s="411" t="s">
        <v>853</v>
      </c>
      <c r="C282" s="411" t="s">
        <v>847</v>
      </c>
      <c r="D282" s="411" t="s">
        <v>771</v>
      </c>
      <c r="E282" s="378"/>
    </row>
    <row r="283" spans="1:6" ht="15.75" x14ac:dyDescent="0.25">
      <c r="A283" s="410" t="s">
        <v>858</v>
      </c>
      <c r="B283" s="411" t="s">
        <v>853</v>
      </c>
      <c r="C283" s="411" t="s">
        <v>847</v>
      </c>
      <c r="D283" s="411" t="s">
        <v>850</v>
      </c>
      <c r="E283" s="378"/>
    </row>
    <row r="284" spans="1:6" ht="15.75" x14ac:dyDescent="0.25">
      <c r="A284" s="410" t="s">
        <v>859</v>
      </c>
      <c r="B284" s="411" t="s">
        <v>853</v>
      </c>
      <c r="C284" s="411" t="s">
        <v>847</v>
      </c>
      <c r="D284" s="411" t="s">
        <v>611</v>
      </c>
      <c r="E284" s="378"/>
    </row>
    <row r="285" spans="1:6" ht="15.75" x14ac:dyDescent="0.25">
      <c r="A285" s="410" t="s">
        <v>860</v>
      </c>
      <c r="B285" s="411" t="s">
        <v>853</v>
      </c>
      <c r="C285" s="411" t="s">
        <v>847</v>
      </c>
      <c r="D285" s="411" t="s">
        <v>611</v>
      </c>
      <c r="E285" s="378"/>
    </row>
    <row r="286" spans="1:6" ht="15.75" x14ac:dyDescent="0.25">
      <c r="A286" s="377" t="s">
        <v>861</v>
      </c>
      <c r="B286" s="411" t="s">
        <v>853</v>
      </c>
      <c r="C286" s="411" t="s">
        <v>847</v>
      </c>
      <c r="D286" s="411" t="s">
        <v>611</v>
      </c>
      <c r="E286" s="378"/>
    </row>
    <row r="287" spans="1:6" ht="15.75" x14ac:dyDescent="0.25">
      <c r="A287" s="377" t="s">
        <v>862</v>
      </c>
      <c r="B287" s="411" t="s">
        <v>853</v>
      </c>
      <c r="C287" s="411" t="s">
        <v>847</v>
      </c>
      <c r="D287" s="411" t="s">
        <v>611</v>
      </c>
      <c r="E287" s="378"/>
    </row>
    <row r="288" spans="1:6" ht="15.75" x14ac:dyDescent="0.25">
      <c r="A288" s="377" t="s">
        <v>863</v>
      </c>
      <c r="B288" s="411" t="s">
        <v>853</v>
      </c>
      <c r="C288" s="411" t="s">
        <v>847</v>
      </c>
      <c r="D288" s="411" t="s">
        <v>611</v>
      </c>
      <c r="E288" s="378"/>
    </row>
    <row r="289" spans="1:8" ht="23.25" x14ac:dyDescent="0.35">
      <c r="A289" s="377" t="s">
        <v>864</v>
      </c>
      <c r="B289" s="411" t="s">
        <v>853</v>
      </c>
      <c r="C289" s="411" t="s">
        <v>847</v>
      </c>
      <c r="D289" s="411" t="s">
        <v>611</v>
      </c>
      <c r="E289" s="378"/>
      <c r="F289" s="224"/>
      <c r="G289" s="3"/>
      <c r="H289" s="303"/>
    </row>
    <row r="290" spans="1:8" ht="15.75" x14ac:dyDescent="0.25">
      <c r="A290" s="377" t="s">
        <v>865</v>
      </c>
      <c r="B290" s="411" t="s">
        <v>853</v>
      </c>
      <c r="C290" s="411" t="s">
        <v>847</v>
      </c>
      <c r="D290" s="411" t="s">
        <v>611</v>
      </c>
      <c r="E290" s="378"/>
    </row>
    <row r="291" spans="1:8" ht="15.75" x14ac:dyDescent="0.25">
      <c r="A291" s="377" t="s">
        <v>866</v>
      </c>
      <c r="B291" s="411" t="s">
        <v>853</v>
      </c>
      <c r="C291" s="411" t="s">
        <v>847</v>
      </c>
      <c r="D291" s="411" t="s">
        <v>611</v>
      </c>
      <c r="E291" s="378"/>
    </row>
    <row r="292" spans="1:8" ht="15.75" x14ac:dyDescent="0.25">
      <c r="A292" s="377" t="s">
        <v>867</v>
      </c>
      <c r="B292" s="411" t="s">
        <v>723</v>
      </c>
      <c r="C292" s="411" t="s">
        <v>847</v>
      </c>
      <c r="D292" s="411" t="s">
        <v>611</v>
      </c>
      <c r="E292" s="378"/>
    </row>
    <row r="293" spans="1:8" ht="15.75" x14ac:dyDescent="0.25">
      <c r="A293" s="377" t="s">
        <v>868</v>
      </c>
      <c r="B293" s="411" t="s">
        <v>723</v>
      </c>
      <c r="C293" s="411" t="s">
        <v>847</v>
      </c>
      <c r="D293" s="411" t="s">
        <v>611</v>
      </c>
      <c r="E293" s="378"/>
    </row>
    <row r="294" spans="1:8" ht="15.75" x14ac:dyDescent="0.25">
      <c r="A294" s="377" t="s">
        <v>869</v>
      </c>
      <c r="B294" s="411" t="s">
        <v>723</v>
      </c>
      <c r="C294" s="411" t="s">
        <v>847</v>
      </c>
      <c r="D294" s="411" t="s">
        <v>611</v>
      </c>
      <c r="E294" s="378"/>
    </row>
    <row r="295" spans="1:8" ht="15.75" x14ac:dyDescent="0.25">
      <c r="A295" s="377" t="s">
        <v>870</v>
      </c>
      <c r="B295" s="411" t="s">
        <v>726</v>
      </c>
      <c r="C295" s="411" t="s">
        <v>847</v>
      </c>
      <c r="D295" s="411" t="s">
        <v>851</v>
      </c>
      <c r="E295" s="378"/>
    </row>
    <row r="296" spans="1:8" ht="15.75" x14ac:dyDescent="0.25">
      <c r="A296" s="377" t="s">
        <v>871</v>
      </c>
      <c r="B296" s="411" t="s">
        <v>726</v>
      </c>
      <c r="C296" s="411" t="s">
        <v>847</v>
      </c>
      <c r="D296" s="411" t="s">
        <v>611</v>
      </c>
      <c r="E296" s="378"/>
    </row>
    <row r="297" spans="1:8" ht="15.75" x14ac:dyDescent="0.25">
      <c r="A297" s="377" t="s">
        <v>872</v>
      </c>
      <c r="B297" s="411" t="s">
        <v>726</v>
      </c>
      <c r="C297" s="411" t="s">
        <v>847</v>
      </c>
      <c r="D297" s="411" t="s">
        <v>611</v>
      </c>
      <c r="E297" s="378"/>
    </row>
    <row r="298" spans="1:8" ht="15.75" x14ac:dyDescent="0.25">
      <c r="A298" s="377" t="s">
        <v>880</v>
      </c>
      <c r="B298" s="411" t="s">
        <v>726</v>
      </c>
      <c r="C298" s="411" t="s">
        <v>847</v>
      </c>
      <c r="D298" s="411" t="s">
        <v>611</v>
      </c>
      <c r="E298" s="378"/>
    </row>
    <row r="299" spans="1:8" ht="15.75" x14ac:dyDescent="0.25">
      <c r="A299" s="377" t="s">
        <v>881</v>
      </c>
      <c r="B299" s="411" t="s">
        <v>726</v>
      </c>
      <c r="C299" s="411" t="s">
        <v>847</v>
      </c>
      <c r="D299" s="411" t="s">
        <v>611</v>
      </c>
      <c r="E299" s="378"/>
    </row>
    <row r="300" spans="1:8" ht="15.75" x14ac:dyDescent="0.25">
      <c r="A300" s="377" t="s">
        <v>882</v>
      </c>
      <c r="B300" s="411" t="s">
        <v>726</v>
      </c>
      <c r="C300" s="411" t="s">
        <v>847</v>
      </c>
      <c r="D300" s="411" t="s">
        <v>611</v>
      </c>
      <c r="E300" s="378"/>
    </row>
    <row r="301" spans="1:8" ht="15.75" x14ac:dyDescent="0.25">
      <c r="A301" s="377" t="s">
        <v>538</v>
      </c>
      <c r="B301" s="411" t="s">
        <v>734</v>
      </c>
      <c r="C301" s="411" t="s">
        <v>847</v>
      </c>
      <c r="D301" s="411" t="s">
        <v>611</v>
      </c>
      <c r="E301" s="378"/>
    </row>
    <row r="302" spans="1:8" ht="15.75" x14ac:dyDescent="0.25">
      <c r="A302" s="377" t="s">
        <v>873</v>
      </c>
      <c r="B302" s="411" t="s">
        <v>734</v>
      </c>
      <c r="C302" s="411" t="s">
        <v>847</v>
      </c>
      <c r="D302" s="411" t="s">
        <v>611</v>
      </c>
      <c r="E302" s="378"/>
    </row>
    <row r="303" spans="1:8" ht="15.75" x14ac:dyDescent="0.25">
      <c r="A303" s="377" t="s">
        <v>874</v>
      </c>
      <c r="B303" s="411" t="s">
        <v>734</v>
      </c>
      <c r="C303" s="411" t="s">
        <v>847</v>
      </c>
      <c r="D303" s="411" t="s">
        <v>611</v>
      </c>
      <c r="E303" s="378"/>
    </row>
    <row r="304" spans="1:8" ht="15.75" x14ac:dyDescent="0.25">
      <c r="A304" s="377" t="s">
        <v>875</v>
      </c>
      <c r="B304" s="411" t="s">
        <v>854</v>
      </c>
      <c r="C304" s="411" t="s">
        <v>847</v>
      </c>
      <c r="D304" s="411" t="s">
        <v>611</v>
      </c>
      <c r="E304" s="378"/>
    </row>
    <row r="305" spans="1:5" ht="15.75" x14ac:dyDescent="0.25">
      <c r="A305" s="377" t="s">
        <v>883</v>
      </c>
      <c r="B305" s="411" t="s">
        <v>854</v>
      </c>
      <c r="C305" s="411" t="s">
        <v>847</v>
      </c>
      <c r="D305" s="379" t="s">
        <v>732</v>
      </c>
      <c r="E305" s="379"/>
    </row>
    <row r="306" spans="1:5" ht="31.5" x14ac:dyDescent="0.25">
      <c r="A306" s="410" t="s">
        <v>876</v>
      </c>
      <c r="B306" s="412" t="s">
        <v>855</v>
      </c>
      <c r="C306" s="411" t="s">
        <v>847</v>
      </c>
      <c r="D306" s="411" t="s">
        <v>850</v>
      </c>
      <c r="E306" s="379"/>
    </row>
    <row r="307" spans="1:5" ht="15.75" x14ac:dyDescent="0.25">
      <c r="A307" s="410" t="s">
        <v>877</v>
      </c>
      <c r="B307" s="411" t="s">
        <v>749</v>
      </c>
      <c r="C307" s="411" t="s">
        <v>847</v>
      </c>
      <c r="D307" s="411" t="s">
        <v>611</v>
      </c>
      <c r="E307" s="379"/>
    </row>
    <row r="308" spans="1:5" ht="15.75" x14ac:dyDescent="0.25">
      <c r="A308" s="410" t="s">
        <v>878</v>
      </c>
      <c r="B308" s="411" t="s">
        <v>749</v>
      </c>
      <c r="C308" s="411" t="s">
        <v>847</v>
      </c>
      <c r="D308" s="411" t="s">
        <v>771</v>
      </c>
      <c r="E308" s="379"/>
    </row>
    <row r="309" spans="1:5" ht="15.75" x14ac:dyDescent="0.25">
      <c r="A309" s="410" t="s">
        <v>879</v>
      </c>
      <c r="B309" s="411" t="s">
        <v>749</v>
      </c>
      <c r="C309" s="411" t="s">
        <v>847</v>
      </c>
      <c r="D309" s="411" t="s">
        <v>732</v>
      </c>
      <c r="E309" s="379"/>
    </row>
    <row r="310" spans="1:5" ht="15.75" x14ac:dyDescent="0.25">
      <c r="A310" s="410" t="s">
        <v>884</v>
      </c>
      <c r="B310" s="411" t="s">
        <v>749</v>
      </c>
      <c r="C310" s="411" t="s">
        <v>847</v>
      </c>
      <c r="D310" s="411" t="s">
        <v>611</v>
      </c>
      <c r="E310" s="379"/>
    </row>
    <row r="311" spans="1:5" ht="15.75" x14ac:dyDescent="0.25">
      <c r="A311" s="410" t="s">
        <v>885</v>
      </c>
      <c r="B311" s="411" t="s">
        <v>749</v>
      </c>
      <c r="C311" s="411" t="s">
        <v>847</v>
      </c>
      <c r="D311" s="411" t="s">
        <v>611</v>
      </c>
      <c r="E311" s="379"/>
    </row>
    <row r="312" spans="1:5" ht="15.75" x14ac:dyDescent="0.25">
      <c r="A312" s="410" t="s">
        <v>886</v>
      </c>
      <c r="B312" s="411" t="s">
        <v>749</v>
      </c>
      <c r="C312" s="411" t="s">
        <v>847</v>
      </c>
      <c r="D312" s="411" t="s">
        <v>611</v>
      </c>
      <c r="E312" s="379"/>
    </row>
    <row r="313" spans="1:5" ht="31.5" x14ac:dyDescent="0.25">
      <c r="A313" s="410" t="s">
        <v>887</v>
      </c>
      <c r="B313" s="412" t="s">
        <v>758</v>
      </c>
      <c r="C313" s="411" t="s">
        <v>847</v>
      </c>
      <c r="D313" s="411" t="s">
        <v>611</v>
      </c>
      <c r="E313" s="379"/>
    </row>
    <row r="314" spans="1:5" ht="31.5" x14ac:dyDescent="0.25">
      <c r="A314" s="410" t="s">
        <v>888</v>
      </c>
      <c r="B314" s="412" t="s">
        <v>772</v>
      </c>
      <c r="C314" s="411" t="s">
        <v>847</v>
      </c>
      <c r="D314" s="411" t="s">
        <v>849</v>
      </c>
      <c r="E314" s="379"/>
    </row>
    <row r="315" spans="1:5" ht="31.5" x14ac:dyDescent="0.25">
      <c r="A315" s="410" t="s">
        <v>889</v>
      </c>
      <c r="B315" s="412" t="s">
        <v>772</v>
      </c>
      <c r="C315" s="411" t="s">
        <v>847</v>
      </c>
      <c r="D315" s="411" t="s">
        <v>611</v>
      </c>
      <c r="E315" s="379"/>
    </row>
    <row r="316" spans="1:5" ht="31.5" x14ac:dyDescent="0.25">
      <c r="A316" s="410" t="s">
        <v>890</v>
      </c>
      <c r="B316" s="412" t="s">
        <v>772</v>
      </c>
      <c r="C316" s="411" t="s">
        <v>847</v>
      </c>
      <c r="D316" s="411" t="s">
        <v>611</v>
      </c>
      <c r="E316" s="379"/>
    </row>
    <row r="317" spans="1:5" ht="15.75" x14ac:dyDescent="0.25">
      <c r="A317" s="410" t="s">
        <v>891</v>
      </c>
      <c r="B317" s="411" t="s">
        <v>856</v>
      </c>
      <c r="C317" s="411" t="s">
        <v>847</v>
      </c>
      <c r="D317" s="411" t="s">
        <v>611</v>
      </c>
      <c r="E317" s="379"/>
    </row>
    <row r="318" spans="1:5" ht="15.75" x14ac:dyDescent="0.25">
      <c r="A318" s="410" t="s">
        <v>892</v>
      </c>
      <c r="B318" s="411" t="s">
        <v>856</v>
      </c>
      <c r="C318" s="411" t="s">
        <v>847</v>
      </c>
      <c r="D318" s="411" t="s">
        <v>611</v>
      </c>
      <c r="E318" s="379"/>
    </row>
    <row r="319" spans="1:5" ht="15.75" x14ac:dyDescent="0.25">
      <c r="A319" s="410" t="s">
        <v>893</v>
      </c>
      <c r="B319" s="411" t="s">
        <v>856</v>
      </c>
      <c r="C319" s="411" t="s">
        <v>847</v>
      </c>
      <c r="D319" s="411" t="s">
        <v>611</v>
      </c>
      <c r="E319" s="379"/>
    </row>
    <row r="320" spans="1:5" ht="47.25" x14ac:dyDescent="0.25">
      <c r="A320" s="410" t="s">
        <v>894</v>
      </c>
      <c r="B320" s="412" t="s">
        <v>789</v>
      </c>
      <c r="C320" s="411" t="s">
        <v>847</v>
      </c>
      <c r="D320" s="411" t="s">
        <v>611</v>
      </c>
      <c r="E320" s="379"/>
    </row>
    <row r="321" spans="1:6" ht="47.25" x14ac:dyDescent="0.25">
      <c r="A321" s="410" t="s">
        <v>895</v>
      </c>
      <c r="B321" s="412" t="s">
        <v>789</v>
      </c>
      <c r="C321" s="411" t="s">
        <v>847</v>
      </c>
      <c r="D321" s="411" t="s">
        <v>611</v>
      </c>
      <c r="E321" s="379"/>
    </row>
    <row r="322" spans="1:6" ht="47.25" x14ac:dyDescent="0.25">
      <c r="A322" s="410" t="s">
        <v>896</v>
      </c>
      <c r="B322" s="412" t="s">
        <v>789</v>
      </c>
      <c r="C322" s="411" t="s">
        <v>847</v>
      </c>
      <c r="D322" s="411" t="s">
        <v>771</v>
      </c>
      <c r="E322" s="379"/>
    </row>
    <row r="323" spans="1:6" ht="47.25" x14ac:dyDescent="0.25">
      <c r="A323" s="410" t="s">
        <v>897</v>
      </c>
      <c r="B323" s="412" t="s">
        <v>789</v>
      </c>
      <c r="C323" s="411" t="s">
        <v>847</v>
      </c>
      <c r="D323" s="411" t="s">
        <v>611</v>
      </c>
      <c r="E323" s="379"/>
    </row>
    <row r="324" spans="1:6" ht="47.25" x14ac:dyDescent="0.25">
      <c r="A324" s="410" t="s">
        <v>898</v>
      </c>
      <c r="B324" s="412" t="s">
        <v>789</v>
      </c>
      <c r="C324" s="411" t="s">
        <v>847</v>
      </c>
      <c r="D324" s="411" t="s">
        <v>732</v>
      </c>
      <c r="E324" s="379"/>
    </row>
    <row r="325" spans="1:6" ht="45" x14ac:dyDescent="0.25">
      <c r="A325" s="394" t="s">
        <v>156</v>
      </c>
      <c r="B325" s="70">
        <v>16</v>
      </c>
      <c r="C325" s="395">
        <v>43052</v>
      </c>
      <c r="D325" s="70" t="s">
        <v>130</v>
      </c>
      <c r="E325" s="367" t="s">
        <v>975</v>
      </c>
    </row>
    <row r="326" spans="1:6" ht="30" x14ac:dyDescent="0.25">
      <c r="A326" s="420" t="s">
        <v>978</v>
      </c>
      <c r="B326" s="4">
        <v>5</v>
      </c>
      <c r="C326" s="4" t="s">
        <v>976</v>
      </c>
      <c r="D326" s="4" t="s">
        <v>832</v>
      </c>
      <c r="E326" s="367" t="s">
        <v>977</v>
      </c>
    </row>
    <row r="327" spans="1:6" ht="45" x14ac:dyDescent="0.25">
      <c r="A327" s="420" t="s">
        <v>31</v>
      </c>
      <c r="B327" s="4">
        <v>9</v>
      </c>
      <c r="C327" s="4" t="s">
        <v>979</v>
      </c>
      <c r="D327" s="4" t="s">
        <v>980</v>
      </c>
      <c r="E327" s="367" t="s">
        <v>981</v>
      </c>
      <c r="F327" s="3">
        <v>85</v>
      </c>
    </row>
    <row r="328" spans="1:6" ht="45" x14ac:dyDescent="0.25">
      <c r="A328" s="420" t="s">
        <v>982</v>
      </c>
      <c r="B328" s="4">
        <v>2</v>
      </c>
      <c r="C328" s="4" t="s">
        <v>983</v>
      </c>
      <c r="D328" s="4" t="s">
        <v>984</v>
      </c>
      <c r="E328" s="367" t="s">
        <v>985</v>
      </c>
    </row>
    <row r="329" spans="1:6" ht="45" x14ac:dyDescent="0.25">
      <c r="A329" s="420" t="s">
        <v>209</v>
      </c>
      <c r="B329" s="4">
        <v>2</v>
      </c>
      <c r="C329" s="4" t="str">
        <f t="shared" ref="C329:E329" si="0">C328</f>
        <v>7.11-23.11.17</v>
      </c>
      <c r="D329" s="4" t="str">
        <f t="shared" si="0"/>
        <v>учителя кубановедения</v>
      </c>
      <c r="E329" s="367" t="str">
        <f t="shared" si="0"/>
        <v>Преподавание кубановедения в образовательных организациях общего образования в условиях ФГОС</v>
      </c>
    </row>
    <row r="330" spans="1:6" ht="45" x14ac:dyDescent="0.25">
      <c r="A330" s="420" t="s">
        <v>343</v>
      </c>
      <c r="B330" s="4">
        <v>14</v>
      </c>
      <c r="C330" s="4" t="str">
        <f t="shared" ref="C330:E330" si="1">C329</f>
        <v>7.11-23.11.17</v>
      </c>
      <c r="D330" s="4" t="str">
        <f t="shared" si="1"/>
        <v>учителя кубановедения</v>
      </c>
      <c r="E330" s="367" t="str">
        <f t="shared" si="1"/>
        <v>Преподавание кубановедения в образовательных организациях общего образования в условиях ФГОС</v>
      </c>
    </row>
    <row r="331" spans="1:6" ht="60" x14ac:dyDescent="0.25">
      <c r="A331" s="420" t="s">
        <v>93</v>
      </c>
      <c r="B331" s="4">
        <v>6</v>
      </c>
      <c r="C331" s="4" t="s">
        <v>986</v>
      </c>
      <c r="D331" s="4" t="s">
        <v>987</v>
      </c>
      <c r="E331" s="367" t="s">
        <v>988</v>
      </c>
      <c r="F331" s="3">
        <v>89</v>
      </c>
    </row>
    <row r="332" spans="1:6" ht="48.75" x14ac:dyDescent="0.35">
      <c r="A332" s="429" t="s">
        <v>242</v>
      </c>
      <c r="B332" s="430">
        <v>2</v>
      </c>
      <c r="C332" s="430" t="s">
        <v>990</v>
      </c>
      <c r="D332" s="430" t="s">
        <v>992</v>
      </c>
      <c r="E332" s="431" t="s">
        <v>989</v>
      </c>
      <c r="F332" s="439" t="s">
        <v>995</v>
      </c>
    </row>
    <row r="333" spans="1:6" ht="31.5" x14ac:dyDescent="0.25">
      <c r="A333" s="429" t="s">
        <v>991</v>
      </c>
      <c r="B333" s="430">
        <v>5</v>
      </c>
      <c r="C333" s="430" t="s">
        <v>990</v>
      </c>
      <c r="D333" s="430" t="s">
        <v>992</v>
      </c>
      <c r="E333" s="431" t="s">
        <v>989</v>
      </c>
    </row>
    <row r="334" spans="1:6" ht="31.5" x14ac:dyDescent="0.25">
      <c r="A334" s="429" t="s">
        <v>239</v>
      </c>
      <c r="B334" s="430">
        <v>6</v>
      </c>
      <c r="C334" s="430" t="s">
        <v>990</v>
      </c>
      <c r="D334" s="430" t="str">
        <f t="shared" ref="D334:D342" si="2">$D$333</f>
        <v>учитель</v>
      </c>
      <c r="E334" s="431" t="s">
        <v>989</v>
      </c>
    </row>
    <row r="335" spans="1:6" ht="31.5" x14ac:dyDescent="0.25">
      <c r="A335" s="429" t="s">
        <v>201</v>
      </c>
      <c r="B335" s="430">
        <v>7</v>
      </c>
      <c r="C335" s="430" t="s">
        <v>990</v>
      </c>
      <c r="D335" s="430" t="str">
        <f t="shared" si="2"/>
        <v>учитель</v>
      </c>
      <c r="E335" s="431" t="s">
        <v>989</v>
      </c>
    </row>
    <row r="336" spans="1:6" ht="31.5" x14ac:dyDescent="0.25">
      <c r="A336" s="429" t="s">
        <v>679</v>
      </c>
      <c r="B336" s="430">
        <v>14</v>
      </c>
      <c r="C336" s="430" t="s">
        <v>990</v>
      </c>
      <c r="D336" s="430" t="str">
        <f t="shared" si="2"/>
        <v>учитель</v>
      </c>
      <c r="E336" s="431" t="s">
        <v>989</v>
      </c>
      <c r="F336" s="3">
        <v>94</v>
      </c>
    </row>
    <row r="337" spans="1:7" ht="48.75" x14ac:dyDescent="0.35">
      <c r="A337" s="432" t="s">
        <v>258</v>
      </c>
      <c r="B337" s="433">
        <v>15</v>
      </c>
      <c r="C337" s="433" t="s">
        <v>1003</v>
      </c>
      <c r="D337" s="433" t="str">
        <f t="shared" si="2"/>
        <v>учитель</v>
      </c>
      <c r="E337" s="434" t="s">
        <v>989</v>
      </c>
      <c r="F337" s="439" t="s">
        <v>996</v>
      </c>
      <c r="G337" s="447"/>
    </row>
    <row r="338" spans="1:7" ht="31.5" x14ac:dyDescent="0.25">
      <c r="A338" s="432" t="s">
        <v>993</v>
      </c>
      <c r="B338" s="433">
        <v>4</v>
      </c>
      <c r="C338" s="433" t="str">
        <f t="shared" ref="C338:C342" si="3">$C$337</f>
        <v>13.12-16.12.17</v>
      </c>
      <c r="D338" s="433" t="str">
        <f t="shared" si="2"/>
        <v>учитель</v>
      </c>
      <c r="E338" s="434" t="s">
        <v>989</v>
      </c>
    </row>
    <row r="339" spans="1:7" ht="31.5" x14ac:dyDescent="0.25">
      <c r="A339" s="432" t="s">
        <v>223</v>
      </c>
      <c r="B339" s="433">
        <v>1</v>
      </c>
      <c r="C339" s="433" t="str">
        <f t="shared" si="3"/>
        <v>13.12-16.12.17</v>
      </c>
      <c r="D339" s="433" t="str">
        <f t="shared" si="2"/>
        <v>учитель</v>
      </c>
      <c r="E339" s="434" t="s">
        <v>989</v>
      </c>
    </row>
    <row r="340" spans="1:7" ht="31.5" x14ac:dyDescent="0.25">
      <c r="A340" s="432" t="s">
        <v>204</v>
      </c>
      <c r="B340" s="433">
        <v>12</v>
      </c>
      <c r="C340" s="433" t="str">
        <f t="shared" si="3"/>
        <v>13.12-16.12.17</v>
      </c>
      <c r="D340" s="433" t="str">
        <f t="shared" si="2"/>
        <v>учитель</v>
      </c>
      <c r="E340" s="434" t="s">
        <v>989</v>
      </c>
    </row>
    <row r="341" spans="1:7" ht="31.5" x14ac:dyDescent="0.25">
      <c r="A341" s="432" t="s">
        <v>421</v>
      </c>
      <c r="B341" s="433">
        <v>10</v>
      </c>
      <c r="C341" s="433" t="str">
        <f t="shared" si="3"/>
        <v>13.12-16.12.17</v>
      </c>
      <c r="D341" s="433" t="str">
        <f t="shared" si="2"/>
        <v>учитель</v>
      </c>
      <c r="E341" s="434" t="s">
        <v>989</v>
      </c>
    </row>
    <row r="342" spans="1:7" ht="31.5" x14ac:dyDescent="0.25">
      <c r="A342" s="432" t="s">
        <v>994</v>
      </c>
      <c r="B342" s="433">
        <v>3</v>
      </c>
      <c r="C342" s="433" t="str">
        <f t="shared" si="3"/>
        <v>13.12-16.12.17</v>
      </c>
      <c r="D342" s="433" t="str">
        <f t="shared" si="2"/>
        <v>учитель</v>
      </c>
      <c r="E342" s="434" t="s">
        <v>989</v>
      </c>
    </row>
    <row r="343" spans="1:7" ht="36" customHeight="1" x14ac:dyDescent="0.4">
      <c r="A343" s="427" t="s">
        <v>928</v>
      </c>
      <c r="B343" s="423">
        <v>1</v>
      </c>
      <c r="C343" s="423" t="s">
        <v>972</v>
      </c>
      <c r="D343" s="423" t="s">
        <v>113</v>
      </c>
      <c r="E343" s="424" t="s">
        <v>927</v>
      </c>
      <c r="F343" s="421" t="s">
        <v>926</v>
      </c>
      <c r="G343" s="422"/>
    </row>
    <row r="344" spans="1:7" ht="42" customHeight="1" x14ac:dyDescent="0.25">
      <c r="A344" s="426" t="s">
        <v>929</v>
      </c>
      <c r="B344" s="425">
        <v>1</v>
      </c>
      <c r="C344" s="425" t="str">
        <f t="shared" ref="C344:C386" si="4">$C$343</f>
        <v>30.10.17-10.11.17</v>
      </c>
      <c r="D344" s="425" t="s">
        <v>339</v>
      </c>
      <c r="E344" s="428" t="str">
        <f t="shared" ref="E344:E386" si="5">$E$343</f>
        <v>Специфика преподавания кубановедекния в условиях реализации ФГОС</v>
      </c>
      <c r="F344" s="3" t="s">
        <v>1023</v>
      </c>
    </row>
    <row r="345" spans="1:7" ht="31.5" x14ac:dyDescent="0.25">
      <c r="A345" s="426" t="s">
        <v>930</v>
      </c>
      <c r="B345" s="425">
        <v>1</v>
      </c>
      <c r="C345" s="425" t="str">
        <f t="shared" si="4"/>
        <v>30.10.17-10.11.17</v>
      </c>
      <c r="D345" s="425" t="str">
        <f t="shared" ref="D345:D353" si="6">$D$343</f>
        <v>учитель начальных классов</v>
      </c>
      <c r="E345" s="428" t="str">
        <f t="shared" si="5"/>
        <v>Специфика преподавания кубановедекния в условиях реализации ФГОС</v>
      </c>
    </row>
    <row r="346" spans="1:7" ht="31.5" x14ac:dyDescent="0.25">
      <c r="A346" s="426" t="s">
        <v>931</v>
      </c>
      <c r="B346" s="425">
        <v>1</v>
      </c>
      <c r="C346" s="425" t="str">
        <f t="shared" si="4"/>
        <v>30.10.17-10.11.17</v>
      </c>
      <c r="D346" s="425" t="str">
        <f t="shared" si="6"/>
        <v>учитель начальных классов</v>
      </c>
      <c r="E346" s="428" t="str">
        <f t="shared" si="5"/>
        <v>Специфика преподавания кубановедекния в условиях реализации ФГОС</v>
      </c>
    </row>
    <row r="347" spans="1:7" ht="31.5" x14ac:dyDescent="0.25">
      <c r="A347" s="426" t="s">
        <v>932</v>
      </c>
      <c r="B347" s="425">
        <v>1</v>
      </c>
      <c r="C347" s="425" t="str">
        <f t="shared" si="4"/>
        <v>30.10.17-10.11.17</v>
      </c>
      <c r="D347" s="425" t="str">
        <f t="shared" si="6"/>
        <v>учитель начальных классов</v>
      </c>
      <c r="E347" s="428" t="str">
        <f t="shared" si="5"/>
        <v>Специфика преподавания кубановедекния в условиях реализации ФГОС</v>
      </c>
    </row>
    <row r="348" spans="1:7" ht="31.5" x14ac:dyDescent="0.25">
      <c r="A348" s="426" t="s">
        <v>944</v>
      </c>
      <c r="B348" s="425">
        <v>1</v>
      </c>
      <c r="C348" s="425" t="str">
        <f t="shared" si="4"/>
        <v>30.10.17-10.11.17</v>
      </c>
      <c r="D348" s="425" t="str">
        <f t="shared" si="6"/>
        <v>учитель начальных классов</v>
      </c>
      <c r="E348" s="428" t="str">
        <f t="shared" si="5"/>
        <v>Специфика преподавания кубановедекния в условиях реализации ФГОС</v>
      </c>
    </row>
    <row r="349" spans="1:7" ht="31.5" x14ac:dyDescent="0.25">
      <c r="A349" s="426" t="s">
        <v>933</v>
      </c>
      <c r="B349" s="425">
        <v>2</v>
      </c>
      <c r="C349" s="425" t="str">
        <f t="shared" si="4"/>
        <v>30.10.17-10.11.17</v>
      </c>
      <c r="D349" s="425" t="str">
        <f t="shared" si="6"/>
        <v>учитель начальных классов</v>
      </c>
      <c r="E349" s="428" t="str">
        <f t="shared" si="5"/>
        <v>Специфика преподавания кубановедекния в условиях реализации ФГОС</v>
      </c>
    </row>
    <row r="350" spans="1:7" ht="47.25" x14ac:dyDescent="0.25">
      <c r="A350" s="426" t="s">
        <v>934</v>
      </c>
      <c r="B350" s="425">
        <v>2</v>
      </c>
      <c r="C350" s="425" t="str">
        <f t="shared" si="4"/>
        <v>30.10.17-10.11.17</v>
      </c>
      <c r="D350" s="425" t="str">
        <f t="shared" si="6"/>
        <v>учитель начальных классов</v>
      </c>
      <c r="E350" s="428" t="str">
        <f t="shared" si="5"/>
        <v>Специфика преподавания кубановедекния в условиях реализации ФГОС</v>
      </c>
    </row>
    <row r="351" spans="1:7" ht="47.25" x14ac:dyDescent="0.25">
      <c r="A351" s="426" t="s">
        <v>935</v>
      </c>
      <c r="B351" s="425">
        <v>2</v>
      </c>
      <c r="C351" s="425" t="str">
        <f t="shared" si="4"/>
        <v>30.10.17-10.11.17</v>
      </c>
      <c r="D351" s="425" t="str">
        <f t="shared" si="6"/>
        <v>учитель начальных классов</v>
      </c>
      <c r="E351" s="428" t="str">
        <f t="shared" si="5"/>
        <v>Специфика преподавания кубановедекния в условиях реализации ФГОС</v>
      </c>
    </row>
    <row r="352" spans="1:7" ht="31.5" x14ac:dyDescent="0.25">
      <c r="A352" s="426" t="s">
        <v>936</v>
      </c>
      <c r="B352" s="425">
        <v>2</v>
      </c>
      <c r="C352" s="425" t="str">
        <f t="shared" si="4"/>
        <v>30.10.17-10.11.17</v>
      </c>
      <c r="D352" s="425" t="str">
        <f t="shared" si="6"/>
        <v>учитель начальных классов</v>
      </c>
      <c r="E352" s="428" t="str">
        <f t="shared" si="5"/>
        <v>Специфика преподавания кубановедекния в условиях реализации ФГОС</v>
      </c>
    </row>
    <row r="353" spans="1:5" ht="31.5" x14ac:dyDescent="0.25">
      <c r="A353" s="426" t="s">
        <v>937</v>
      </c>
      <c r="B353" s="425">
        <v>2</v>
      </c>
      <c r="C353" s="425" t="str">
        <f t="shared" si="4"/>
        <v>30.10.17-10.11.17</v>
      </c>
      <c r="D353" s="425" t="str">
        <f t="shared" si="6"/>
        <v>учитель начальных классов</v>
      </c>
      <c r="E353" s="428" t="str">
        <f t="shared" si="5"/>
        <v>Специфика преподавания кубановедекния в условиях реализации ФГОС</v>
      </c>
    </row>
    <row r="354" spans="1:5" ht="31.5" x14ac:dyDescent="0.25">
      <c r="A354" s="426" t="s">
        <v>938</v>
      </c>
      <c r="B354" s="425">
        <v>2</v>
      </c>
      <c r="C354" s="425" t="str">
        <f t="shared" si="4"/>
        <v>30.10.17-10.11.17</v>
      </c>
      <c r="D354" s="425" t="str">
        <f t="shared" ref="D354:D361" si="7">$D$343</f>
        <v>учитель начальных классов</v>
      </c>
      <c r="E354" s="428" t="str">
        <f t="shared" si="5"/>
        <v>Специфика преподавания кубановедекния в условиях реализации ФГОС</v>
      </c>
    </row>
    <row r="355" spans="1:5" ht="31.5" x14ac:dyDescent="0.25">
      <c r="A355" s="426" t="s">
        <v>945</v>
      </c>
      <c r="B355" s="425">
        <v>2</v>
      </c>
      <c r="C355" s="425" t="str">
        <f t="shared" si="4"/>
        <v>30.10.17-10.11.17</v>
      </c>
      <c r="D355" s="425" t="str">
        <f t="shared" si="7"/>
        <v>учитель начальных классов</v>
      </c>
      <c r="E355" s="428" t="str">
        <f t="shared" si="5"/>
        <v>Специфика преподавания кубановедекния в условиях реализации ФГОС</v>
      </c>
    </row>
    <row r="356" spans="1:5" ht="31.5" x14ac:dyDescent="0.25">
      <c r="A356" s="426" t="s">
        <v>946</v>
      </c>
      <c r="B356" s="425">
        <v>2</v>
      </c>
      <c r="C356" s="425" t="str">
        <f t="shared" si="4"/>
        <v>30.10.17-10.11.17</v>
      </c>
      <c r="D356" s="425" t="str">
        <f t="shared" si="7"/>
        <v>учитель начальных классов</v>
      </c>
      <c r="E356" s="428" t="str">
        <f t="shared" si="5"/>
        <v>Специфика преподавания кубановедекния в условиях реализации ФГОС</v>
      </c>
    </row>
    <row r="357" spans="1:5" ht="31.5" x14ac:dyDescent="0.25">
      <c r="A357" s="426" t="s">
        <v>939</v>
      </c>
      <c r="B357" s="425">
        <v>3</v>
      </c>
      <c r="C357" s="425" t="str">
        <f t="shared" si="4"/>
        <v>30.10.17-10.11.17</v>
      </c>
      <c r="D357" s="425" t="str">
        <f t="shared" si="7"/>
        <v>учитель начальных классов</v>
      </c>
      <c r="E357" s="428" t="str">
        <f t="shared" si="5"/>
        <v>Специфика преподавания кубановедекния в условиях реализации ФГОС</v>
      </c>
    </row>
    <row r="358" spans="1:5" ht="30.75" customHeight="1" x14ac:dyDescent="0.25">
      <c r="A358" s="426" t="s">
        <v>947</v>
      </c>
      <c r="B358" s="425">
        <v>3</v>
      </c>
      <c r="C358" s="425" t="str">
        <f t="shared" si="4"/>
        <v>30.10.17-10.11.17</v>
      </c>
      <c r="D358" s="425" t="str">
        <f t="shared" si="7"/>
        <v>учитель начальных классов</v>
      </c>
      <c r="E358" s="428" t="str">
        <f t="shared" si="5"/>
        <v>Специфика преподавания кубановедекния в условиях реализации ФГОС</v>
      </c>
    </row>
    <row r="359" spans="1:5" ht="31.5" x14ac:dyDescent="0.25">
      <c r="A359" s="426" t="s">
        <v>940</v>
      </c>
      <c r="B359" s="425">
        <v>3</v>
      </c>
      <c r="C359" s="425" t="str">
        <f t="shared" si="4"/>
        <v>30.10.17-10.11.17</v>
      </c>
      <c r="D359" s="425" t="str">
        <f t="shared" si="7"/>
        <v>учитель начальных классов</v>
      </c>
      <c r="E359" s="428" t="str">
        <f t="shared" si="5"/>
        <v>Специфика преподавания кубановедекния в условиях реализации ФГОС</v>
      </c>
    </row>
    <row r="360" spans="1:5" ht="31.5" x14ac:dyDescent="0.25">
      <c r="A360" s="426" t="s">
        <v>948</v>
      </c>
      <c r="B360" s="425">
        <v>3</v>
      </c>
      <c r="C360" s="425" t="str">
        <f t="shared" si="4"/>
        <v>30.10.17-10.11.17</v>
      </c>
      <c r="D360" s="425" t="str">
        <f t="shared" si="7"/>
        <v>учитель начальных классов</v>
      </c>
      <c r="E360" s="428" t="str">
        <f t="shared" si="5"/>
        <v>Специфика преподавания кубановедекния в условиях реализации ФГОС</v>
      </c>
    </row>
    <row r="361" spans="1:5" ht="31.5" x14ac:dyDescent="0.25">
      <c r="A361" s="426" t="s">
        <v>949</v>
      </c>
      <c r="B361" s="425">
        <v>3</v>
      </c>
      <c r="C361" s="425" t="str">
        <f t="shared" si="4"/>
        <v>30.10.17-10.11.17</v>
      </c>
      <c r="D361" s="425" t="str">
        <f t="shared" si="7"/>
        <v>учитель начальных классов</v>
      </c>
      <c r="E361" s="428" t="str">
        <f t="shared" si="5"/>
        <v>Специфика преподавания кубановедекния в условиях реализации ФГОС</v>
      </c>
    </row>
    <row r="362" spans="1:5" ht="31.5" x14ac:dyDescent="0.25">
      <c r="A362" s="426" t="s">
        <v>941</v>
      </c>
      <c r="B362" s="425">
        <v>4</v>
      </c>
      <c r="C362" s="425" t="str">
        <f t="shared" si="4"/>
        <v>30.10.17-10.11.17</v>
      </c>
      <c r="D362" s="428" t="s">
        <v>973</v>
      </c>
      <c r="E362" s="428" t="str">
        <f t="shared" si="5"/>
        <v>Специфика преподавания кубановедекния в условиях реализации ФГОС</v>
      </c>
    </row>
    <row r="363" spans="1:5" ht="31.5" x14ac:dyDescent="0.25">
      <c r="A363" s="426" t="s">
        <v>942</v>
      </c>
      <c r="B363" s="425">
        <v>5</v>
      </c>
      <c r="C363" s="425" t="str">
        <f t="shared" si="4"/>
        <v>30.10.17-10.11.17</v>
      </c>
      <c r="D363" s="425" t="str">
        <f t="shared" ref="D363:D371" si="8">$D$343</f>
        <v>учитель начальных классов</v>
      </c>
      <c r="E363" s="428" t="str">
        <f t="shared" si="5"/>
        <v>Специфика преподавания кубановедекния в условиях реализации ФГОС</v>
      </c>
    </row>
    <row r="364" spans="1:5" ht="31.5" x14ac:dyDescent="0.25">
      <c r="A364" s="426" t="s">
        <v>950</v>
      </c>
      <c r="B364" s="425">
        <v>5</v>
      </c>
      <c r="C364" s="425" t="str">
        <f t="shared" si="4"/>
        <v>30.10.17-10.11.17</v>
      </c>
      <c r="D364" s="425" t="str">
        <f t="shared" si="8"/>
        <v>учитель начальных классов</v>
      </c>
      <c r="E364" s="428" t="str">
        <f t="shared" si="5"/>
        <v>Специфика преподавания кубановедекния в условиях реализации ФГОС</v>
      </c>
    </row>
    <row r="365" spans="1:5" ht="31.5" x14ac:dyDescent="0.25">
      <c r="A365" s="426" t="s">
        <v>951</v>
      </c>
      <c r="B365" s="425">
        <v>5</v>
      </c>
      <c r="C365" s="425" t="str">
        <f t="shared" si="4"/>
        <v>30.10.17-10.11.17</v>
      </c>
      <c r="D365" s="425" t="str">
        <f t="shared" si="8"/>
        <v>учитель начальных классов</v>
      </c>
      <c r="E365" s="428" t="str">
        <f t="shared" si="5"/>
        <v>Специфика преподавания кубановедекния в условиях реализации ФГОС</v>
      </c>
    </row>
    <row r="366" spans="1:5" ht="31.5" x14ac:dyDescent="0.25">
      <c r="A366" s="426" t="s">
        <v>952</v>
      </c>
      <c r="B366" s="425">
        <v>5</v>
      </c>
      <c r="C366" s="425" t="str">
        <f t="shared" si="4"/>
        <v>30.10.17-10.11.17</v>
      </c>
      <c r="D366" s="425" t="str">
        <f t="shared" si="8"/>
        <v>учитель начальных классов</v>
      </c>
      <c r="E366" s="428" t="str">
        <f t="shared" si="5"/>
        <v>Специфика преподавания кубановедекния в условиях реализации ФГОС</v>
      </c>
    </row>
    <row r="367" spans="1:5" ht="31.5" x14ac:dyDescent="0.25">
      <c r="A367" s="426" t="s">
        <v>943</v>
      </c>
      <c r="B367" s="425">
        <v>5</v>
      </c>
      <c r="C367" s="425" t="str">
        <f t="shared" si="4"/>
        <v>30.10.17-10.11.17</v>
      </c>
      <c r="D367" s="425" t="str">
        <f t="shared" si="8"/>
        <v>учитель начальных классов</v>
      </c>
      <c r="E367" s="428" t="str">
        <f t="shared" si="5"/>
        <v>Специфика преподавания кубановедекния в условиях реализации ФГОС</v>
      </c>
    </row>
    <row r="368" spans="1:5" ht="31.5" x14ac:dyDescent="0.25">
      <c r="A368" s="426" t="s">
        <v>953</v>
      </c>
      <c r="B368" s="425">
        <v>5</v>
      </c>
      <c r="C368" s="425" t="str">
        <f t="shared" si="4"/>
        <v>30.10.17-10.11.17</v>
      </c>
      <c r="D368" s="425" t="str">
        <f t="shared" si="8"/>
        <v>учитель начальных классов</v>
      </c>
      <c r="E368" s="428" t="str">
        <f t="shared" si="5"/>
        <v>Специфика преподавания кубановедекния в условиях реализации ФГОС</v>
      </c>
    </row>
    <row r="369" spans="1:5" ht="31.5" x14ac:dyDescent="0.25">
      <c r="A369" s="426" t="s">
        <v>954</v>
      </c>
      <c r="B369" s="425">
        <v>5</v>
      </c>
      <c r="C369" s="425" t="str">
        <f t="shared" si="4"/>
        <v>30.10.17-10.11.17</v>
      </c>
      <c r="D369" s="425" t="str">
        <f t="shared" si="8"/>
        <v>учитель начальных классов</v>
      </c>
      <c r="E369" s="428" t="str">
        <f t="shared" si="5"/>
        <v>Специфика преподавания кубановедекния в условиях реализации ФГОС</v>
      </c>
    </row>
    <row r="370" spans="1:5" ht="33.75" customHeight="1" x14ac:dyDescent="0.25">
      <c r="A370" s="426" t="s">
        <v>955</v>
      </c>
      <c r="B370" s="425">
        <v>5</v>
      </c>
      <c r="C370" s="425" t="str">
        <f t="shared" si="4"/>
        <v>30.10.17-10.11.17</v>
      </c>
      <c r="D370" s="425" t="str">
        <f t="shared" si="8"/>
        <v>учитель начальных классов</v>
      </c>
      <c r="E370" s="428" t="str">
        <f t="shared" si="5"/>
        <v>Специфика преподавания кубановедекния в условиях реализации ФГОС</v>
      </c>
    </row>
    <row r="371" spans="1:5" ht="47.25" x14ac:dyDescent="0.25">
      <c r="A371" s="426" t="s">
        <v>956</v>
      </c>
      <c r="B371" s="425">
        <v>5</v>
      </c>
      <c r="C371" s="425" t="str">
        <f t="shared" si="4"/>
        <v>30.10.17-10.11.17</v>
      </c>
      <c r="D371" s="425" t="str">
        <f t="shared" si="8"/>
        <v>учитель начальных классов</v>
      </c>
      <c r="E371" s="428" t="str">
        <f t="shared" si="5"/>
        <v>Специфика преподавания кубановедекния в условиях реализации ФГОС</v>
      </c>
    </row>
    <row r="372" spans="1:5" ht="31.5" x14ac:dyDescent="0.25">
      <c r="A372" s="426" t="s">
        <v>957</v>
      </c>
      <c r="B372" s="425">
        <v>5</v>
      </c>
      <c r="C372" s="425" t="str">
        <f t="shared" si="4"/>
        <v>30.10.17-10.11.17</v>
      </c>
      <c r="D372" s="425" t="str">
        <f t="shared" ref="D372:D373" si="9">$D$343</f>
        <v>учитель начальных классов</v>
      </c>
      <c r="E372" s="428" t="str">
        <f t="shared" si="5"/>
        <v>Специфика преподавания кубановедекния в условиях реализации ФГОС</v>
      </c>
    </row>
    <row r="373" spans="1:5" ht="31.5" x14ac:dyDescent="0.25">
      <c r="A373" s="426" t="s">
        <v>958</v>
      </c>
      <c r="B373" s="425">
        <v>5</v>
      </c>
      <c r="C373" s="425" t="str">
        <f t="shared" si="4"/>
        <v>30.10.17-10.11.17</v>
      </c>
      <c r="D373" s="425" t="str">
        <f t="shared" si="9"/>
        <v>учитель начальных классов</v>
      </c>
      <c r="E373" s="428" t="str">
        <f t="shared" si="5"/>
        <v>Специфика преподавания кубановедекния в условиях реализации ФГОС</v>
      </c>
    </row>
    <row r="374" spans="1:5" ht="31.5" x14ac:dyDescent="0.25">
      <c r="A374" s="426" t="s">
        <v>959</v>
      </c>
      <c r="B374" s="425">
        <v>8</v>
      </c>
      <c r="C374" s="425" t="str">
        <f t="shared" si="4"/>
        <v>30.10.17-10.11.17</v>
      </c>
      <c r="D374" s="425" t="s">
        <v>974</v>
      </c>
      <c r="E374" s="428" t="str">
        <f t="shared" si="5"/>
        <v>Специфика преподавания кубановедекния в условиях реализации ФГОС</v>
      </c>
    </row>
    <row r="375" spans="1:5" ht="31.5" x14ac:dyDescent="0.25">
      <c r="A375" s="426" t="s">
        <v>960</v>
      </c>
      <c r="B375" s="428">
        <v>12</v>
      </c>
      <c r="C375" s="425" t="str">
        <f t="shared" si="4"/>
        <v>30.10.17-10.11.17</v>
      </c>
      <c r="D375" s="425" t="str">
        <f t="shared" ref="D375:D377" si="10">$D$343</f>
        <v>учитель начальных классов</v>
      </c>
      <c r="E375" s="428" t="str">
        <f t="shared" si="5"/>
        <v>Специфика преподавания кубановедекния в условиях реализации ФГОС</v>
      </c>
    </row>
    <row r="376" spans="1:5" ht="36" customHeight="1" x14ac:dyDescent="0.25">
      <c r="A376" s="426" t="s">
        <v>961</v>
      </c>
      <c r="B376" s="428">
        <v>12</v>
      </c>
      <c r="C376" s="425" t="str">
        <f t="shared" si="4"/>
        <v>30.10.17-10.11.17</v>
      </c>
      <c r="D376" s="425" t="str">
        <f t="shared" si="10"/>
        <v>учитель начальных классов</v>
      </c>
      <c r="E376" s="428" t="str">
        <f t="shared" si="5"/>
        <v>Специфика преподавания кубановедекния в условиях реализации ФГОС</v>
      </c>
    </row>
    <row r="377" spans="1:5" ht="47.25" x14ac:dyDescent="0.25">
      <c r="A377" s="426" t="s">
        <v>962</v>
      </c>
      <c r="B377" s="428">
        <v>12</v>
      </c>
      <c r="C377" s="425" t="str">
        <f t="shared" si="4"/>
        <v>30.10.17-10.11.17</v>
      </c>
      <c r="D377" s="425" t="str">
        <f t="shared" si="10"/>
        <v>учитель начальных классов</v>
      </c>
      <c r="E377" s="428" t="str">
        <f t="shared" si="5"/>
        <v>Специфика преподавания кубановедекния в условиях реализации ФГОС</v>
      </c>
    </row>
    <row r="378" spans="1:5" ht="31.5" x14ac:dyDescent="0.25">
      <c r="A378" s="426" t="s">
        <v>963</v>
      </c>
      <c r="B378" s="428">
        <v>12</v>
      </c>
      <c r="C378" s="425" t="str">
        <f t="shared" si="4"/>
        <v>30.10.17-10.11.17</v>
      </c>
      <c r="D378" s="425" t="s">
        <v>220</v>
      </c>
      <c r="E378" s="428" t="str">
        <f t="shared" si="5"/>
        <v>Специфика преподавания кубановедекния в условиях реализации ФГОС</v>
      </c>
    </row>
    <row r="379" spans="1:5" ht="47.25" x14ac:dyDescent="0.25">
      <c r="A379" s="426" t="s">
        <v>964</v>
      </c>
      <c r="B379" s="428">
        <v>14</v>
      </c>
      <c r="C379" s="425" t="str">
        <f t="shared" si="4"/>
        <v>30.10.17-10.11.17</v>
      </c>
      <c r="D379" s="425" t="str">
        <f t="shared" ref="D379:D386" si="11">$D$343</f>
        <v>учитель начальных классов</v>
      </c>
      <c r="E379" s="428" t="str">
        <f t="shared" si="5"/>
        <v>Специфика преподавания кубановедекния в условиях реализации ФГОС</v>
      </c>
    </row>
    <row r="380" spans="1:5" ht="31.5" x14ac:dyDescent="0.25">
      <c r="A380" s="426" t="s">
        <v>965</v>
      </c>
      <c r="B380" s="428">
        <v>14</v>
      </c>
      <c r="C380" s="425" t="str">
        <f t="shared" si="4"/>
        <v>30.10.17-10.11.17</v>
      </c>
      <c r="D380" s="425" t="str">
        <f t="shared" si="11"/>
        <v>учитель начальных классов</v>
      </c>
      <c r="E380" s="428" t="str">
        <f t="shared" si="5"/>
        <v>Специфика преподавания кубановедекния в условиях реализации ФГОС</v>
      </c>
    </row>
    <row r="381" spans="1:5" ht="47.25" x14ac:dyDescent="0.25">
      <c r="A381" s="426" t="s">
        <v>966</v>
      </c>
      <c r="B381" s="425">
        <v>14</v>
      </c>
      <c r="C381" s="425" t="str">
        <f t="shared" si="4"/>
        <v>30.10.17-10.11.17</v>
      </c>
      <c r="D381" s="425" t="str">
        <f t="shared" si="11"/>
        <v>учитель начальных классов</v>
      </c>
      <c r="E381" s="428" t="str">
        <f t="shared" si="5"/>
        <v>Специфика преподавания кубановедекния в условиях реализации ФГОС</v>
      </c>
    </row>
    <row r="382" spans="1:5" ht="31.5" x14ac:dyDescent="0.25">
      <c r="A382" s="426" t="s">
        <v>967</v>
      </c>
      <c r="B382" s="425">
        <v>15</v>
      </c>
      <c r="C382" s="425" t="str">
        <f t="shared" si="4"/>
        <v>30.10.17-10.11.17</v>
      </c>
      <c r="D382" s="425" t="str">
        <f t="shared" si="11"/>
        <v>учитель начальных классов</v>
      </c>
      <c r="E382" s="428" t="str">
        <f t="shared" si="5"/>
        <v>Специфика преподавания кубановедекния в условиях реализации ФГОС</v>
      </c>
    </row>
    <row r="383" spans="1:5" ht="31.5" x14ac:dyDescent="0.25">
      <c r="A383" s="426" t="s">
        <v>968</v>
      </c>
      <c r="B383" s="425">
        <v>15</v>
      </c>
      <c r="C383" s="425" t="str">
        <f t="shared" si="4"/>
        <v>30.10.17-10.11.17</v>
      </c>
      <c r="D383" s="425" t="str">
        <f t="shared" si="11"/>
        <v>учитель начальных классов</v>
      </c>
      <c r="E383" s="428" t="str">
        <f t="shared" si="5"/>
        <v>Специфика преподавания кубановедекния в условиях реализации ФГОС</v>
      </c>
    </row>
    <row r="384" spans="1:5" ht="31.5" x14ac:dyDescent="0.25">
      <c r="A384" s="426" t="s">
        <v>969</v>
      </c>
      <c r="B384" s="425">
        <v>16</v>
      </c>
      <c r="C384" s="425" t="str">
        <f t="shared" si="4"/>
        <v>30.10.17-10.11.17</v>
      </c>
      <c r="D384" s="425" t="str">
        <f t="shared" si="11"/>
        <v>учитель начальных классов</v>
      </c>
      <c r="E384" s="428" t="str">
        <f t="shared" si="5"/>
        <v>Специфика преподавания кубановедекния в условиях реализации ФГОС</v>
      </c>
    </row>
    <row r="385" spans="1:7" ht="31.5" x14ac:dyDescent="0.25">
      <c r="A385" s="426" t="s">
        <v>970</v>
      </c>
      <c r="B385" s="425">
        <v>16</v>
      </c>
      <c r="C385" s="425" t="str">
        <f t="shared" si="4"/>
        <v>30.10.17-10.11.17</v>
      </c>
      <c r="D385" s="425" t="str">
        <f t="shared" si="11"/>
        <v>учитель начальных классов</v>
      </c>
      <c r="E385" s="428" t="str">
        <f t="shared" si="5"/>
        <v>Специфика преподавания кубановедекния в условиях реализации ФГОС</v>
      </c>
    </row>
    <row r="386" spans="1:7" ht="31.5" x14ac:dyDescent="0.25">
      <c r="A386" s="426" t="s">
        <v>971</v>
      </c>
      <c r="B386" s="425">
        <v>16</v>
      </c>
      <c r="C386" s="425" t="str">
        <f t="shared" si="4"/>
        <v>30.10.17-10.11.17</v>
      </c>
      <c r="D386" s="425" t="str">
        <f t="shared" si="11"/>
        <v>учитель начальных классов</v>
      </c>
      <c r="E386" s="428" t="str">
        <f t="shared" si="5"/>
        <v>Специфика преподавания кубановедекния в условиях реализации ФГОС</v>
      </c>
    </row>
    <row r="387" spans="1:7" ht="67.5" x14ac:dyDescent="0.3">
      <c r="A387" s="435" t="s">
        <v>997</v>
      </c>
      <c r="B387" s="436">
        <v>4</v>
      </c>
      <c r="C387" s="436" t="s">
        <v>1000</v>
      </c>
      <c r="D387" s="436" t="s">
        <v>992</v>
      </c>
      <c r="E387" s="440" t="s">
        <v>1002</v>
      </c>
      <c r="F387" s="438" t="s">
        <v>1001</v>
      </c>
      <c r="G387" s="437"/>
    </row>
    <row r="388" spans="1:7" ht="31.5" x14ac:dyDescent="0.25">
      <c r="A388" s="435" t="s">
        <v>407</v>
      </c>
      <c r="B388" s="436">
        <v>6</v>
      </c>
      <c r="C388" s="436" t="str">
        <f t="shared" ref="C388:C389" si="12">$C$387</f>
        <v>14.12-15.12.17</v>
      </c>
      <c r="D388" s="436" t="s">
        <v>992</v>
      </c>
      <c r="E388" s="440" t="str">
        <f t="shared" ref="E388:E389" si="13">$E$387</f>
        <v>Подготовка технических специалистов в пунктах проведения ГИА</v>
      </c>
    </row>
    <row r="389" spans="1:7" ht="31.5" x14ac:dyDescent="0.25">
      <c r="A389" s="435" t="s">
        <v>998</v>
      </c>
      <c r="B389" s="436" t="s">
        <v>821</v>
      </c>
      <c r="C389" s="436" t="str">
        <f t="shared" si="12"/>
        <v>14.12-15.12.17</v>
      </c>
      <c r="D389" s="436" t="s">
        <v>999</v>
      </c>
      <c r="E389" s="440" t="str">
        <f t="shared" si="13"/>
        <v>Подготовка технических специалистов в пунктах проведения ГИА</v>
      </c>
    </row>
    <row r="390" spans="1:7" ht="15.75" x14ac:dyDescent="0.25">
      <c r="A390" s="394" t="s">
        <v>143</v>
      </c>
      <c r="B390" s="70">
        <v>15</v>
      </c>
      <c r="C390" s="70"/>
      <c r="D390" s="70" t="s">
        <v>10</v>
      </c>
      <c r="E390" s="70"/>
      <c r="F390" s="3" t="s">
        <v>1024</v>
      </c>
    </row>
    <row r="391" spans="1:7" ht="15.75" x14ac:dyDescent="0.25">
      <c r="A391" s="394"/>
      <c r="B391" s="70"/>
      <c r="C391" s="70"/>
      <c r="D391" s="70"/>
      <c r="E391" s="70"/>
    </row>
    <row r="392" spans="1:7" ht="15.75" x14ac:dyDescent="0.25">
      <c r="A392" s="394"/>
      <c r="B392" s="70"/>
      <c r="C392" s="70"/>
      <c r="D392" s="70"/>
      <c r="E392" s="70"/>
    </row>
    <row r="393" spans="1:7" ht="15.75" x14ac:dyDescent="0.25">
      <c r="A393" s="394"/>
      <c r="B393" s="70"/>
      <c r="C393" s="70"/>
      <c r="D393" s="70"/>
      <c r="E393" s="70"/>
    </row>
    <row r="394" spans="1:7" ht="15.75" x14ac:dyDescent="0.25">
      <c r="A394" s="394"/>
      <c r="B394" s="70"/>
      <c r="C394" s="70"/>
      <c r="D394" s="70"/>
      <c r="E394" s="70"/>
    </row>
    <row r="395" spans="1:7" ht="15.75" x14ac:dyDescent="0.25">
      <c r="A395" s="394"/>
      <c r="B395" s="70"/>
      <c r="C395" s="70"/>
      <c r="D395" s="70"/>
      <c r="E395" s="70"/>
    </row>
    <row r="396" spans="1:7" ht="15.75" x14ac:dyDescent="0.25">
      <c r="A396" s="394"/>
      <c r="B396" s="70"/>
      <c r="C396" s="70"/>
      <c r="D396" s="70"/>
      <c r="E396" s="70"/>
    </row>
    <row r="397" spans="1:7" ht="15.75" x14ac:dyDescent="0.25">
      <c r="A397" s="394"/>
      <c r="B397" s="70"/>
      <c r="C397" s="70"/>
      <c r="D397" s="70"/>
      <c r="E397" s="70"/>
    </row>
    <row r="398" spans="1:7" ht="15.75" x14ac:dyDescent="0.25">
      <c r="A398" s="394"/>
      <c r="B398" s="70"/>
      <c r="C398" s="70"/>
      <c r="D398" s="70"/>
      <c r="E398" s="70"/>
    </row>
    <row r="399" spans="1:7" ht="15.75" x14ac:dyDescent="0.25">
      <c r="A399" s="394"/>
      <c r="B399" s="70"/>
      <c r="C399" s="70"/>
      <c r="D399" s="70"/>
      <c r="E399" s="70"/>
    </row>
    <row r="400" spans="1:7" ht="15.75" x14ac:dyDescent="0.25">
      <c r="A400" s="394"/>
      <c r="B400" s="70"/>
      <c r="C400" s="70"/>
      <c r="D400" s="70"/>
      <c r="E400" s="70"/>
    </row>
    <row r="401" spans="1:5" ht="15.75" x14ac:dyDescent="0.25">
      <c r="A401" s="394"/>
      <c r="B401" s="70"/>
      <c r="C401" s="70"/>
      <c r="D401" s="70"/>
      <c r="E401" s="70"/>
    </row>
    <row r="402" spans="1:5" ht="15.75" x14ac:dyDescent="0.25">
      <c r="A402" s="394"/>
      <c r="B402" s="70"/>
      <c r="C402" s="70"/>
      <c r="D402" s="70"/>
      <c r="E402" s="70"/>
    </row>
    <row r="403" spans="1:5" ht="15.75" x14ac:dyDescent="0.25">
      <c r="A403" s="394"/>
      <c r="B403" s="70"/>
      <c r="C403" s="70"/>
      <c r="D403" s="70"/>
      <c r="E403" s="70"/>
    </row>
    <row r="404" spans="1:5" ht="15.75" x14ac:dyDescent="0.25">
      <c r="A404" s="394"/>
      <c r="B404" s="70"/>
      <c r="C404" s="70"/>
      <c r="D404" s="70"/>
      <c r="E404" s="70"/>
    </row>
    <row r="405" spans="1:5" ht="15.75" x14ac:dyDescent="0.25">
      <c r="A405" s="394"/>
      <c r="B405" s="70"/>
      <c r="C405" s="70"/>
      <c r="D405" s="70"/>
      <c r="E405" s="70"/>
    </row>
    <row r="406" spans="1:5" ht="15.75" x14ac:dyDescent="0.25">
      <c r="A406" s="394"/>
      <c r="B406" s="70"/>
      <c r="C406" s="70"/>
      <c r="D406" s="70"/>
      <c r="E406" s="70"/>
    </row>
    <row r="407" spans="1:5" ht="15.75" x14ac:dyDescent="0.25">
      <c r="A407" s="394"/>
      <c r="B407" s="70"/>
      <c r="C407" s="70"/>
      <c r="D407" s="70"/>
      <c r="E407" s="70"/>
    </row>
    <row r="408" spans="1:5" ht="15.75" x14ac:dyDescent="0.25">
      <c r="A408" s="394"/>
      <c r="B408" s="70"/>
      <c r="C408" s="70"/>
      <c r="D408" s="70"/>
      <c r="E408" s="70"/>
    </row>
    <row r="409" spans="1:5" ht="15.75" x14ac:dyDescent="0.25">
      <c r="A409" s="394"/>
      <c r="B409" s="70"/>
      <c r="C409" s="70"/>
      <c r="D409" s="70"/>
      <c r="E409" s="70"/>
    </row>
    <row r="410" spans="1:5" ht="15.75" x14ac:dyDescent="0.25">
      <c r="A410" s="394"/>
      <c r="B410" s="70"/>
      <c r="C410" s="70"/>
      <c r="D410" s="70"/>
      <c r="E410" s="70"/>
    </row>
    <row r="411" spans="1:5" ht="15.75" x14ac:dyDescent="0.25">
      <c r="A411" s="394"/>
      <c r="B411" s="70"/>
      <c r="C411" s="70"/>
      <c r="D411" s="70"/>
      <c r="E411" s="70"/>
    </row>
    <row r="412" spans="1:5" x14ac:dyDescent="0.25">
      <c r="A412" s="420"/>
      <c r="B412" s="4"/>
      <c r="C412" s="4"/>
      <c r="D412" s="4"/>
      <c r="E412" s="4"/>
    </row>
    <row r="413" spans="1:5" x14ac:dyDescent="0.25">
      <c r="A413" s="420"/>
      <c r="B413" s="4"/>
      <c r="C413" s="4"/>
      <c r="D413" s="4"/>
      <c r="E413" s="4"/>
    </row>
    <row r="414" spans="1:5" x14ac:dyDescent="0.25">
      <c r="A414" s="420"/>
      <c r="B414" s="4"/>
      <c r="C414" s="4"/>
      <c r="D414" s="4"/>
      <c r="E414" s="4"/>
    </row>
    <row r="415" spans="1:5" x14ac:dyDescent="0.25">
      <c r="A415" s="420"/>
      <c r="B415" s="4"/>
      <c r="C415" s="4"/>
      <c r="D415" s="4"/>
      <c r="E415" s="4"/>
    </row>
    <row r="416" spans="1:5" x14ac:dyDescent="0.25">
      <c r="A416" s="420"/>
      <c r="B416" s="4"/>
      <c r="C416" s="4"/>
      <c r="D416" s="4"/>
      <c r="E416" s="4"/>
    </row>
    <row r="417" spans="1:5" x14ac:dyDescent="0.25">
      <c r="A417" s="420"/>
      <c r="B417" s="4"/>
      <c r="C417" s="4"/>
      <c r="D417" s="4"/>
      <c r="E417" s="4"/>
    </row>
    <row r="418" spans="1:5" x14ac:dyDescent="0.25">
      <c r="A418" s="420"/>
      <c r="B418" s="4"/>
      <c r="C418" s="4"/>
      <c r="D418" s="4"/>
      <c r="E418" s="4"/>
    </row>
    <row r="419" spans="1:5" x14ac:dyDescent="0.25">
      <c r="A419" s="420"/>
      <c r="B419" s="4"/>
      <c r="C419" s="4"/>
      <c r="D419" s="4"/>
      <c r="E419" s="4"/>
    </row>
    <row r="420" spans="1:5" x14ac:dyDescent="0.25">
      <c r="A420" s="420"/>
      <c r="B420" s="4"/>
      <c r="C420" s="4"/>
      <c r="D420" s="4"/>
      <c r="E420" s="4"/>
    </row>
    <row r="421" spans="1:5" x14ac:dyDescent="0.25">
      <c r="A421" s="420"/>
      <c r="B421" s="4"/>
      <c r="C421" s="4"/>
      <c r="D421" s="4"/>
      <c r="E421" s="4"/>
    </row>
    <row r="422" spans="1:5" x14ac:dyDescent="0.25">
      <c r="A422" s="420"/>
      <c r="B422" s="4"/>
      <c r="C422" s="4"/>
      <c r="D422" s="4"/>
      <c r="E422" s="4"/>
    </row>
    <row r="423" spans="1:5" x14ac:dyDescent="0.25">
      <c r="A423" s="420"/>
      <c r="B423" s="4"/>
      <c r="C423" s="4"/>
      <c r="D423" s="4"/>
      <c r="E423" s="4"/>
    </row>
    <row r="424" spans="1:5" x14ac:dyDescent="0.25">
      <c r="A424" s="420"/>
      <c r="B424" s="4"/>
      <c r="C424" s="4"/>
      <c r="D424" s="4"/>
      <c r="E424" s="4"/>
    </row>
    <row r="425" spans="1:5" x14ac:dyDescent="0.25">
      <c r="A425" s="420"/>
      <c r="B425" s="4"/>
      <c r="C425" s="4"/>
      <c r="D425" s="4"/>
      <c r="E425" s="4"/>
    </row>
    <row r="426" spans="1:5" x14ac:dyDescent="0.25">
      <c r="A426" s="420"/>
      <c r="B426" s="4"/>
      <c r="C426" s="4"/>
      <c r="D426" s="4"/>
      <c r="E426" s="4"/>
    </row>
    <row r="427" spans="1:5" x14ac:dyDescent="0.25">
      <c r="A427" s="420"/>
      <c r="B427" s="4"/>
      <c r="C427" s="4"/>
      <c r="D427" s="4"/>
      <c r="E427" s="4"/>
    </row>
    <row r="428" spans="1:5" x14ac:dyDescent="0.25">
      <c r="A428" s="420"/>
      <c r="B428" s="4"/>
      <c r="C428" s="4"/>
      <c r="D428" s="4"/>
      <c r="E428" s="4"/>
    </row>
    <row r="429" spans="1:5" x14ac:dyDescent="0.25">
      <c r="A429" s="420"/>
      <c r="B429" s="4"/>
      <c r="C429" s="4"/>
      <c r="D429" s="4"/>
      <c r="E429" s="4"/>
    </row>
    <row r="430" spans="1:5" x14ac:dyDescent="0.25">
      <c r="A430" s="420"/>
      <c r="B430" s="4"/>
      <c r="C430" s="4"/>
      <c r="D430" s="4"/>
      <c r="E430" s="4"/>
    </row>
    <row r="431" spans="1:5" x14ac:dyDescent="0.25">
      <c r="A431" s="420"/>
      <c r="B431" s="4"/>
      <c r="C431" s="4"/>
      <c r="D431" s="4"/>
      <c r="E431" s="4"/>
    </row>
    <row r="432" spans="1:5" x14ac:dyDescent="0.25">
      <c r="A432" s="420"/>
      <c r="B432" s="4"/>
      <c r="C432" s="4"/>
      <c r="D432" s="4"/>
      <c r="E432" s="4"/>
    </row>
    <row r="433" spans="1:5" x14ac:dyDescent="0.25">
      <c r="A433" s="420"/>
      <c r="B433" s="4"/>
      <c r="C433" s="4"/>
      <c r="D433" s="4"/>
      <c r="E433" s="4"/>
    </row>
    <row r="434" spans="1:5" x14ac:dyDescent="0.25">
      <c r="A434" s="420"/>
      <c r="B434" s="4"/>
      <c r="C434" s="4"/>
      <c r="D434" s="4"/>
      <c r="E434" s="4"/>
    </row>
    <row r="435" spans="1:5" x14ac:dyDescent="0.25">
      <c r="A435" s="420"/>
      <c r="B435" s="4"/>
      <c r="C435" s="4"/>
      <c r="D435" s="4"/>
      <c r="E435" s="4"/>
    </row>
    <row r="436" spans="1:5" x14ac:dyDescent="0.25">
      <c r="A436" s="420"/>
      <c r="B436" s="4"/>
      <c r="C436" s="4"/>
      <c r="D436" s="4"/>
      <c r="E436" s="4"/>
    </row>
    <row r="437" spans="1:5" x14ac:dyDescent="0.25">
      <c r="A437" s="420"/>
      <c r="B437" s="4"/>
      <c r="C437" s="4"/>
      <c r="D437" s="4"/>
      <c r="E437" s="4"/>
    </row>
    <row r="438" spans="1:5" x14ac:dyDescent="0.25">
      <c r="A438" s="420"/>
      <c r="B438" s="4"/>
      <c r="C438" s="4"/>
      <c r="D438" s="4"/>
      <c r="E438" s="4"/>
    </row>
    <row r="508" spans="2:2" ht="60" x14ac:dyDescent="0.25">
      <c r="B508" s="381" t="s">
        <v>798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B8" sqref="B8"/>
    </sheetView>
  </sheetViews>
  <sheetFormatPr defaultRowHeight="15" x14ac:dyDescent="0.25"/>
  <cols>
    <col min="1" max="1" width="4.1406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7.42578125" customWidth="1"/>
    <col min="7" max="7" width="10" customWidth="1"/>
    <col min="8" max="8" width="7.7109375" customWidth="1"/>
    <col min="9" max="9" width="7.85546875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52" t="s">
        <v>1357</v>
      </c>
      <c r="C2" s="21">
        <v>1</v>
      </c>
      <c r="D2" s="17" t="s">
        <v>452</v>
      </c>
      <c r="E2" s="115"/>
      <c r="F2" s="19"/>
      <c r="G2" s="18"/>
      <c r="H2" s="19"/>
      <c r="I2" s="18"/>
      <c r="J2" s="74"/>
      <c r="K2" s="74"/>
    </row>
    <row r="3" spans="1:12" ht="19.5" customHeight="1" x14ac:dyDescent="0.25">
      <c r="A3" s="74"/>
      <c r="B3" s="418" t="s">
        <v>1372</v>
      </c>
      <c r="C3" s="21">
        <v>2</v>
      </c>
      <c r="D3" s="17" t="s">
        <v>452</v>
      </c>
      <c r="E3" s="18"/>
      <c r="F3" s="697">
        <v>43812</v>
      </c>
      <c r="G3" s="18"/>
      <c r="H3" s="19"/>
      <c r="I3" s="18"/>
      <c r="J3" s="74"/>
      <c r="K3" s="74"/>
    </row>
    <row r="4" spans="1:12" ht="15.75" x14ac:dyDescent="0.25">
      <c r="A4" s="74"/>
      <c r="B4" s="49" t="s">
        <v>82</v>
      </c>
      <c r="C4" s="21">
        <v>2</v>
      </c>
      <c r="D4" s="17" t="s">
        <v>452</v>
      </c>
      <c r="E4" s="18"/>
      <c r="F4" s="134"/>
      <c r="G4" s="18"/>
      <c r="H4" s="697">
        <v>43526</v>
      </c>
      <c r="I4" s="18"/>
      <c r="J4" s="74"/>
      <c r="K4" s="74"/>
    </row>
    <row r="5" spans="1:12" ht="15.75" x14ac:dyDescent="0.25">
      <c r="A5" s="74"/>
      <c r="B5" s="52" t="s">
        <v>1349</v>
      </c>
      <c r="C5" s="53">
        <v>3</v>
      </c>
      <c r="D5" s="17" t="s">
        <v>452</v>
      </c>
      <c r="E5" s="53"/>
      <c r="F5" s="113"/>
      <c r="G5" s="93"/>
      <c r="H5" s="53"/>
      <c r="I5" s="53"/>
      <c r="J5" s="74"/>
      <c r="K5" s="74"/>
    </row>
    <row r="6" spans="1:12" ht="15.75" x14ac:dyDescent="0.25">
      <c r="A6" s="74"/>
      <c r="B6" s="52" t="s">
        <v>1076</v>
      </c>
      <c r="C6" s="53">
        <v>4</v>
      </c>
      <c r="D6" s="17" t="s">
        <v>452</v>
      </c>
      <c r="E6" s="53"/>
      <c r="F6" s="116"/>
      <c r="G6" s="93"/>
      <c r="H6" s="53"/>
      <c r="I6" s="53" t="s">
        <v>1434</v>
      </c>
      <c r="J6" s="74"/>
      <c r="K6" s="74"/>
    </row>
    <row r="7" spans="1:12" ht="15.75" x14ac:dyDescent="0.25">
      <c r="A7" s="74"/>
      <c r="B7" s="52" t="s">
        <v>151</v>
      </c>
      <c r="C7" s="53">
        <v>5</v>
      </c>
      <c r="D7" s="17" t="s">
        <v>452</v>
      </c>
      <c r="E7" s="116"/>
      <c r="F7" s="53"/>
      <c r="G7" s="93"/>
      <c r="H7" s="53"/>
      <c r="I7" s="53"/>
      <c r="J7" s="74"/>
      <c r="K7" s="74"/>
    </row>
    <row r="8" spans="1:12" ht="15.75" x14ac:dyDescent="0.25">
      <c r="A8" s="74"/>
      <c r="B8" s="418" t="s">
        <v>1356</v>
      </c>
      <c r="C8" s="53">
        <v>6</v>
      </c>
      <c r="D8" s="17" t="s">
        <v>452</v>
      </c>
      <c r="E8" s="53"/>
      <c r="F8" s="53"/>
      <c r="G8" s="615"/>
      <c r="H8" s="699">
        <v>43557</v>
      </c>
      <c r="I8" s="53" t="s">
        <v>1436</v>
      </c>
      <c r="J8" s="74"/>
      <c r="K8" s="74"/>
    </row>
    <row r="9" spans="1:12" ht="15.75" x14ac:dyDescent="0.25">
      <c r="A9" s="74"/>
      <c r="B9" s="52" t="s">
        <v>87</v>
      </c>
      <c r="C9" s="53">
        <v>7</v>
      </c>
      <c r="D9" s="17" t="s">
        <v>452</v>
      </c>
      <c r="E9" s="53"/>
      <c r="F9" s="116"/>
      <c r="G9" s="93"/>
      <c r="H9" s="53"/>
      <c r="I9" s="53"/>
      <c r="J9" s="74"/>
      <c r="K9" s="74"/>
    </row>
    <row r="10" spans="1:12" ht="15.75" x14ac:dyDescent="0.25">
      <c r="A10" s="74"/>
      <c r="B10" s="52" t="s">
        <v>1351</v>
      </c>
      <c r="C10" s="53">
        <v>8</v>
      </c>
      <c r="D10" s="17" t="s">
        <v>452</v>
      </c>
      <c r="E10" s="53"/>
      <c r="F10" s="53"/>
      <c r="G10" s="93"/>
      <c r="H10" s="53"/>
      <c r="I10" s="53"/>
      <c r="J10" s="74"/>
      <c r="K10" s="74"/>
    </row>
    <row r="11" spans="1:12" ht="15.75" x14ac:dyDescent="0.25">
      <c r="A11" s="74"/>
      <c r="B11" s="52" t="s">
        <v>31</v>
      </c>
      <c r="C11" s="53">
        <v>9</v>
      </c>
      <c r="D11" s="17" t="s">
        <v>452</v>
      </c>
      <c r="E11" s="116"/>
      <c r="F11" s="116"/>
      <c r="G11" s="244" t="s">
        <v>516</v>
      </c>
      <c r="H11" s="53"/>
      <c r="I11" s="53"/>
      <c r="J11" s="74"/>
      <c r="K11" s="74"/>
    </row>
    <row r="12" spans="1:12" ht="26.25" x14ac:dyDescent="0.25">
      <c r="A12" s="74"/>
      <c r="B12" s="52" t="s">
        <v>368</v>
      </c>
      <c r="C12" s="53">
        <v>10</v>
      </c>
      <c r="D12" s="17" t="s">
        <v>452</v>
      </c>
      <c r="E12" s="116"/>
      <c r="F12" s="53"/>
      <c r="G12" s="566" t="s">
        <v>1123</v>
      </c>
      <c r="H12" s="116" t="s">
        <v>1463</v>
      </c>
      <c r="I12" s="53"/>
      <c r="J12" s="74"/>
      <c r="K12" s="74"/>
    </row>
    <row r="13" spans="1:12" ht="15.75" x14ac:dyDescent="0.25">
      <c r="A13" s="74"/>
      <c r="B13" s="52" t="s">
        <v>88</v>
      </c>
      <c r="C13" s="53">
        <v>12</v>
      </c>
      <c r="D13" s="17" t="s">
        <v>452</v>
      </c>
      <c r="E13" s="53"/>
      <c r="F13" s="116"/>
      <c r="G13" s="93"/>
      <c r="H13" s="53"/>
      <c r="I13" s="53" t="s">
        <v>1468</v>
      </c>
      <c r="J13" s="74"/>
      <c r="K13" s="74"/>
    </row>
    <row r="14" spans="1:12" ht="15.75" x14ac:dyDescent="0.25">
      <c r="A14" s="74"/>
      <c r="B14" s="52" t="s">
        <v>343</v>
      </c>
      <c r="C14" s="53">
        <v>14</v>
      </c>
      <c r="D14" s="17" t="s">
        <v>452</v>
      </c>
      <c r="E14" s="53"/>
      <c r="F14" s="53"/>
      <c r="G14" s="615"/>
      <c r="H14" s="53"/>
      <c r="I14" s="53" t="s">
        <v>477</v>
      </c>
      <c r="J14" s="74"/>
      <c r="K14" s="74"/>
      <c r="L14" s="86"/>
    </row>
    <row r="15" spans="1:12" ht="15.75" x14ac:dyDescent="0.25">
      <c r="A15" s="74"/>
      <c r="B15" s="52" t="s">
        <v>89</v>
      </c>
      <c r="C15" s="53">
        <v>15</v>
      </c>
      <c r="D15" s="17" t="s">
        <v>452</v>
      </c>
      <c r="E15" s="53"/>
      <c r="F15" s="116"/>
      <c r="G15" s="53"/>
      <c r="H15" s="53"/>
      <c r="I15" s="53" t="s">
        <v>477</v>
      </c>
      <c r="J15" s="74"/>
      <c r="K15" s="74"/>
    </row>
    <row r="16" spans="1:12" ht="15.75" x14ac:dyDescent="0.25">
      <c r="A16" s="74"/>
      <c r="B16" s="52" t="s">
        <v>1150</v>
      </c>
      <c r="C16" s="53">
        <v>16</v>
      </c>
      <c r="D16" s="17" t="s">
        <v>452</v>
      </c>
      <c r="E16" s="53"/>
      <c r="F16" s="116"/>
      <c r="G16" s="53"/>
      <c r="H16" s="53"/>
      <c r="I16" s="53"/>
      <c r="J16" s="74"/>
      <c r="K16" s="74"/>
    </row>
    <row r="19" spans="2:3" x14ac:dyDescent="0.25">
      <c r="B19" s="616"/>
      <c r="C19" s="617"/>
    </row>
    <row r="20" spans="2:3" ht="15.75" x14ac:dyDescent="0.25">
      <c r="B20" s="618"/>
      <c r="C20" s="619"/>
    </row>
    <row r="21" spans="2:3" ht="15.75" x14ac:dyDescent="0.25">
      <c r="B21" s="620"/>
      <c r="C21" s="619"/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workbookViewId="0">
      <selection sqref="A1:N28"/>
    </sheetView>
  </sheetViews>
  <sheetFormatPr defaultRowHeight="15" x14ac:dyDescent="0.25"/>
  <cols>
    <col min="1" max="1" width="3.285156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5.42578125" customWidth="1"/>
    <col min="7" max="7" width="6.85546875" customWidth="1"/>
    <col min="8" max="8" width="16.28515625" customWidth="1"/>
    <col min="9" max="9" width="9.140625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17</v>
      </c>
      <c r="C2" s="21">
        <v>1</v>
      </c>
      <c r="D2" s="17" t="s">
        <v>367</v>
      </c>
      <c r="E2" s="18"/>
      <c r="F2" s="134" t="s">
        <v>1004</v>
      </c>
      <c r="G2" s="18"/>
      <c r="H2" s="19"/>
      <c r="I2" s="18"/>
      <c r="J2" s="74"/>
      <c r="K2" s="74"/>
    </row>
    <row r="3" spans="1:12" ht="15.75" x14ac:dyDescent="0.25">
      <c r="A3" s="74"/>
      <c r="B3" s="49" t="s">
        <v>353</v>
      </c>
      <c r="C3" s="21">
        <v>1</v>
      </c>
      <c r="D3" s="17" t="s">
        <v>367</v>
      </c>
      <c r="E3" s="18"/>
      <c r="F3" s="134" t="s">
        <v>1004</v>
      </c>
      <c r="G3" s="18"/>
      <c r="H3" s="19"/>
      <c r="I3" s="694">
        <v>43496</v>
      </c>
      <c r="J3" s="74"/>
      <c r="K3" s="74"/>
    </row>
    <row r="4" spans="1:12" ht="15.75" x14ac:dyDescent="0.25">
      <c r="A4" s="74"/>
      <c r="B4" s="52" t="s">
        <v>210</v>
      </c>
      <c r="C4" s="53">
        <v>2</v>
      </c>
      <c r="D4" s="17" t="s">
        <v>367</v>
      </c>
      <c r="E4" s="53"/>
      <c r="F4" s="134" t="s">
        <v>1004</v>
      </c>
      <c r="G4" s="93"/>
      <c r="H4" s="53"/>
      <c r="I4" s="699">
        <v>43591</v>
      </c>
      <c r="J4" s="74"/>
      <c r="K4" s="74"/>
    </row>
    <row r="5" spans="1:12" ht="15.75" x14ac:dyDescent="0.25">
      <c r="A5" s="74"/>
      <c r="B5" s="52" t="s">
        <v>354</v>
      </c>
      <c r="C5" s="53">
        <v>2</v>
      </c>
      <c r="D5" s="17" t="s">
        <v>367</v>
      </c>
      <c r="E5" s="53"/>
      <c r="F5" s="134" t="s">
        <v>1004</v>
      </c>
      <c r="G5" s="93"/>
      <c r="H5" s="53"/>
      <c r="I5" s="53"/>
      <c r="J5" s="74"/>
      <c r="K5" s="74"/>
    </row>
    <row r="6" spans="1:12" ht="15.75" x14ac:dyDescent="0.25">
      <c r="A6" s="74"/>
      <c r="B6" s="52" t="s">
        <v>21</v>
      </c>
      <c r="C6" s="53">
        <v>2</v>
      </c>
      <c r="D6" s="17" t="s">
        <v>367</v>
      </c>
      <c r="E6" s="53"/>
      <c r="F6" s="134" t="s">
        <v>1004</v>
      </c>
      <c r="G6" s="93"/>
      <c r="H6" s="53"/>
      <c r="I6" s="53"/>
      <c r="J6" s="74"/>
      <c r="K6" s="74"/>
    </row>
    <row r="7" spans="1:12" ht="15.75" x14ac:dyDescent="0.25">
      <c r="A7" s="74"/>
      <c r="B7" s="52" t="s">
        <v>355</v>
      </c>
      <c r="C7" s="53">
        <v>3</v>
      </c>
      <c r="D7" s="17" t="s">
        <v>367</v>
      </c>
      <c r="E7" s="53"/>
      <c r="F7" s="134" t="s">
        <v>1004</v>
      </c>
      <c r="G7" s="93"/>
      <c r="H7" s="53"/>
      <c r="I7" s="53"/>
      <c r="J7" s="74"/>
      <c r="K7" s="74"/>
    </row>
    <row r="8" spans="1:12" ht="33" customHeight="1" x14ac:dyDescent="0.25">
      <c r="A8" s="74"/>
      <c r="B8" s="52" t="s">
        <v>1359</v>
      </c>
      <c r="C8" s="53">
        <v>4</v>
      </c>
      <c r="D8" s="17" t="s">
        <v>367</v>
      </c>
      <c r="E8" s="53"/>
      <c r="F8" s="19"/>
      <c r="G8" s="93"/>
      <c r="H8" s="11" t="s">
        <v>1439</v>
      </c>
      <c r="I8" s="46"/>
      <c r="J8" s="74"/>
      <c r="K8" s="74"/>
    </row>
    <row r="9" spans="1:12" ht="15.75" x14ac:dyDescent="0.25">
      <c r="A9" s="74"/>
      <c r="B9" s="52" t="s">
        <v>212</v>
      </c>
      <c r="C9" s="53">
        <v>4</v>
      </c>
      <c r="D9" s="17" t="s">
        <v>367</v>
      </c>
      <c r="E9" s="53"/>
      <c r="F9" s="19"/>
      <c r="G9" s="93"/>
      <c r="H9" s="53"/>
      <c r="I9" s="116" t="s">
        <v>1438</v>
      </c>
      <c r="J9" s="74"/>
      <c r="K9" s="74"/>
    </row>
    <row r="10" spans="1:12" ht="15.75" x14ac:dyDescent="0.25">
      <c r="A10" s="74"/>
      <c r="B10" s="52" t="s">
        <v>356</v>
      </c>
      <c r="C10" s="53">
        <v>4</v>
      </c>
      <c r="D10" s="17" t="s">
        <v>367</v>
      </c>
      <c r="E10" s="116"/>
      <c r="F10" s="134" t="s">
        <v>1004</v>
      </c>
      <c r="G10" s="93"/>
      <c r="H10" s="53"/>
      <c r="I10" s="116" t="s">
        <v>1438</v>
      </c>
      <c r="J10" s="74"/>
      <c r="K10" s="74"/>
    </row>
    <row r="11" spans="1:12" ht="15.75" x14ac:dyDescent="0.25">
      <c r="A11" s="74"/>
      <c r="B11" s="52" t="s">
        <v>213</v>
      </c>
      <c r="C11" s="53">
        <v>5</v>
      </c>
      <c r="D11" s="17" t="s">
        <v>367</v>
      </c>
      <c r="E11" s="53"/>
      <c r="F11" s="53"/>
      <c r="G11" s="93"/>
      <c r="H11" s="53" t="s">
        <v>1358</v>
      </c>
      <c r="I11" s="53" t="s">
        <v>1358</v>
      </c>
      <c r="J11" s="74"/>
      <c r="K11" s="74"/>
    </row>
    <row r="12" spans="1:12" ht="15.75" x14ac:dyDescent="0.25">
      <c r="A12" s="74"/>
      <c r="B12" s="52" t="s">
        <v>357</v>
      </c>
      <c r="C12" s="53">
        <v>5</v>
      </c>
      <c r="D12" s="17" t="s">
        <v>367</v>
      </c>
      <c r="E12" s="53"/>
      <c r="F12" s="134" t="s">
        <v>1004</v>
      </c>
      <c r="G12" s="93"/>
      <c r="H12" s="699">
        <v>43642</v>
      </c>
      <c r="I12" s="53"/>
      <c r="J12" s="74"/>
      <c r="K12" s="74"/>
    </row>
    <row r="13" spans="1:12" ht="15.75" x14ac:dyDescent="0.25">
      <c r="A13" s="74"/>
      <c r="B13" s="52" t="s">
        <v>358</v>
      </c>
      <c r="C13" s="53">
        <v>5</v>
      </c>
      <c r="D13" s="17" t="s">
        <v>367</v>
      </c>
      <c r="E13" s="53"/>
      <c r="F13" s="134" t="s">
        <v>1004</v>
      </c>
      <c r="G13" s="93"/>
      <c r="H13" s="53"/>
      <c r="I13" s="699">
        <v>43591</v>
      </c>
      <c r="J13" s="74"/>
      <c r="K13" s="74"/>
    </row>
    <row r="14" spans="1:12" ht="15.75" x14ac:dyDescent="0.25">
      <c r="A14" s="74"/>
      <c r="B14" s="52" t="s">
        <v>263</v>
      </c>
      <c r="C14" s="53">
        <v>6</v>
      </c>
      <c r="D14" s="17" t="s">
        <v>367</v>
      </c>
      <c r="E14" s="53"/>
      <c r="F14" s="134" t="s">
        <v>1004</v>
      </c>
      <c r="G14" s="93"/>
      <c r="H14" s="53"/>
      <c r="I14" s="699">
        <v>43642</v>
      </c>
      <c r="J14" s="74"/>
      <c r="K14" s="74"/>
    </row>
    <row r="15" spans="1:12" ht="15.75" x14ac:dyDescent="0.25">
      <c r="A15" s="74"/>
      <c r="B15" s="52" t="s">
        <v>359</v>
      </c>
      <c r="C15" s="53">
        <v>6</v>
      </c>
      <c r="D15" s="17" t="s">
        <v>367</v>
      </c>
      <c r="E15" s="116"/>
      <c r="F15" s="134" t="s">
        <v>1004</v>
      </c>
      <c r="G15" s="53" t="s">
        <v>1434</v>
      </c>
      <c r="H15" s="53"/>
      <c r="I15" s="699">
        <v>43496</v>
      </c>
      <c r="J15" s="74"/>
      <c r="K15" s="74"/>
    </row>
    <row r="16" spans="1:12" ht="15.75" x14ac:dyDescent="0.25">
      <c r="A16" s="74"/>
      <c r="B16" s="52" t="s">
        <v>93</v>
      </c>
      <c r="C16" s="53">
        <v>6</v>
      </c>
      <c r="D16" s="17" t="s">
        <v>367</v>
      </c>
      <c r="E16" s="116"/>
      <c r="F16" s="134" t="s">
        <v>1004</v>
      </c>
      <c r="G16" s="93"/>
      <c r="H16" s="53"/>
      <c r="I16" s="699">
        <v>43496</v>
      </c>
      <c r="J16" s="74"/>
      <c r="K16" s="74"/>
      <c r="L16" s="86"/>
    </row>
    <row r="17" spans="1:12" ht="15.75" x14ac:dyDescent="0.25">
      <c r="A17" s="74"/>
      <c r="B17" s="52" t="s">
        <v>214</v>
      </c>
      <c r="C17" s="53">
        <v>7</v>
      </c>
      <c r="D17" s="17" t="s">
        <v>367</v>
      </c>
      <c r="E17" s="53"/>
      <c r="F17" s="53"/>
      <c r="G17" s="53"/>
      <c r="H17" s="53"/>
      <c r="I17" s="53"/>
      <c r="J17" s="74"/>
      <c r="K17" s="74"/>
    </row>
    <row r="18" spans="1:12" ht="15.75" x14ac:dyDescent="0.25">
      <c r="A18" s="74"/>
      <c r="B18" s="52" t="s">
        <v>360</v>
      </c>
      <c r="C18" s="53">
        <v>7</v>
      </c>
      <c r="D18" s="17" t="s">
        <v>367</v>
      </c>
      <c r="E18" s="53"/>
      <c r="F18" s="134" t="s">
        <v>1004</v>
      </c>
      <c r="G18" s="53"/>
      <c r="H18" s="53"/>
      <c r="I18" s="53"/>
      <c r="J18" s="74"/>
      <c r="K18" s="74"/>
    </row>
    <row r="19" spans="1:12" ht="15.75" x14ac:dyDescent="0.25">
      <c r="A19" s="74"/>
      <c r="B19" s="52" t="s">
        <v>361</v>
      </c>
      <c r="C19" s="53">
        <v>8</v>
      </c>
      <c r="D19" s="17" t="s">
        <v>367</v>
      </c>
      <c r="E19" s="53"/>
      <c r="F19" s="134" t="s">
        <v>1004</v>
      </c>
      <c r="G19" s="53"/>
      <c r="H19" s="53"/>
      <c r="I19" s="53" t="s">
        <v>1434</v>
      </c>
      <c r="J19" s="74"/>
      <c r="K19" s="74"/>
    </row>
    <row r="20" spans="1:12" ht="15.75" x14ac:dyDescent="0.25">
      <c r="A20" s="74"/>
      <c r="B20" s="26" t="s">
        <v>1360</v>
      </c>
      <c r="C20" s="53">
        <v>9</v>
      </c>
      <c r="D20" s="17" t="s">
        <v>367</v>
      </c>
      <c r="E20" s="53"/>
      <c r="F20" s="53"/>
      <c r="G20" s="53"/>
      <c r="H20" s="53" t="s">
        <v>1354</v>
      </c>
      <c r="I20" s="53" t="s">
        <v>1354</v>
      </c>
      <c r="J20" s="74"/>
      <c r="K20" s="74"/>
      <c r="L20" t="s">
        <v>1227</v>
      </c>
    </row>
    <row r="21" spans="1:12" ht="15.75" x14ac:dyDescent="0.25">
      <c r="A21" s="74"/>
      <c r="B21" s="78" t="s">
        <v>363</v>
      </c>
      <c r="C21" s="55">
        <v>10</v>
      </c>
      <c r="D21" s="17" t="s">
        <v>367</v>
      </c>
      <c r="E21" s="135"/>
      <c r="F21" s="134" t="s">
        <v>1004</v>
      </c>
      <c r="G21" s="96"/>
      <c r="H21" s="74"/>
      <c r="I21" s="74" t="s">
        <v>1462</v>
      </c>
      <c r="J21" s="74"/>
      <c r="K21" s="74"/>
    </row>
    <row r="22" spans="1:12" ht="15.75" x14ac:dyDescent="0.25">
      <c r="A22" s="74"/>
      <c r="B22" s="97" t="s">
        <v>364</v>
      </c>
      <c r="C22" s="55">
        <v>12</v>
      </c>
      <c r="D22" s="17" t="s">
        <v>367</v>
      </c>
      <c r="E22" s="55"/>
      <c r="F22" s="134" t="s">
        <v>1004</v>
      </c>
      <c r="G22" s="55"/>
      <c r="H22" s="70"/>
      <c r="I22" s="70"/>
      <c r="J22" s="70"/>
      <c r="K22" s="70"/>
    </row>
    <row r="23" spans="1:12" ht="15.75" x14ac:dyDescent="0.25">
      <c r="A23" s="74"/>
      <c r="B23" s="97" t="s">
        <v>1148</v>
      </c>
      <c r="C23" s="55">
        <v>14</v>
      </c>
      <c r="D23" s="17" t="s">
        <v>367</v>
      </c>
      <c r="E23" s="55"/>
      <c r="F23" s="55"/>
      <c r="G23" s="55"/>
      <c r="H23" s="70"/>
      <c r="I23" s="70"/>
      <c r="J23" s="70"/>
      <c r="K23" s="70"/>
    </row>
    <row r="24" spans="1:12" ht="15.75" x14ac:dyDescent="0.25">
      <c r="A24" s="74"/>
      <c r="B24" s="97" t="s">
        <v>275</v>
      </c>
      <c r="C24" s="55">
        <v>15</v>
      </c>
      <c r="D24" s="17" t="s">
        <v>367</v>
      </c>
      <c r="E24" s="55"/>
      <c r="F24" s="134" t="s">
        <v>1004</v>
      </c>
      <c r="G24" s="55"/>
      <c r="H24" s="70"/>
      <c r="I24" s="70" t="s">
        <v>1462</v>
      </c>
      <c r="J24" s="70"/>
      <c r="K24" s="70"/>
    </row>
    <row r="25" spans="1:12" ht="15.75" x14ac:dyDescent="0.25">
      <c r="A25" s="74"/>
      <c r="B25" s="97" t="s">
        <v>366</v>
      </c>
      <c r="C25" s="55">
        <v>16</v>
      </c>
      <c r="D25" s="17" t="s">
        <v>367</v>
      </c>
      <c r="E25" s="55"/>
      <c r="F25" s="134" t="s">
        <v>1004</v>
      </c>
      <c r="G25" s="55"/>
      <c r="H25" s="70"/>
      <c r="I25" s="129"/>
      <c r="J25" s="70"/>
      <c r="K25" s="70"/>
    </row>
    <row r="28" spans="1:12" ht="30" x14ac:dyDescent="0.25">
      <c r="D28" s="22" t="s">
        <v>387</v>
      </c>
    </row>
  </sheetData>
  <pageMargins left="0.7" right="0.7" top="0.75" bottom="0.75" header="0.3" footer="0.3"/>
  <pageSetup paperSize="9" scale="9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A25" zoomScale="115" zoomScaleNormal="115" workbookViewId="0">
      <selection activeCell="N68" sqref="N68"/>
    </sheetView>
  </sheetViews>
  <sheetFormatPr defaultRowHeight="15" x14ac:dyDescent="0.25"/>
  <cols>
    <col min="1" max="1" width="4.8554687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6.5703125" customWidth="1"/>
    <col min="7" max="7" width="9.140625" customWidth="1"/>
    <col min="8" max="8" width="5.5703125" customWidth="1"/>
    <col min="9" max="9" width="9.85546875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5.75" x14ac:dyDescent="0.25">
      <c r="A2" s="74"/>
      <c r="B2" s="419" t="s">
        <v>472</v>
      </c>
      <c r="C2" s="108">
        <v>1</v>
      </c>
      <c r="D2" s="137" t="s">
        <v>113</v>
      </c>
      <c r="E2" s="18"/>
      <c r="F2" s="18"/>
      <c r="G2" s="696">
        <v>43765</v>
      </c>
      <c r="H2" s="18"/>
      <c r="I2" s="19"/>
      <c r="J2" s="18"/>
      <c r="K2" s="106"/>
    </row>
    <row r="3" spans="1:12" ht="15.75" x14ac:dyDescent="0.25">
      <c r="A3" s="74"/>
      <c r="B3" s="419" t="s">
        <v>270</v>
      </c>
      <c r="C3" s="108">
        <v>1</v>
      </c>
      <c r="D3" s="137" t="s">
        <v>113</v>
      </c>
      <c r="E3" s="18"/>
      <c r="F3" s="18"/>
      <c r="G3" s="19"/>
      <c r="H3" s="18"/>
      <c r="I3" s="19"/>
      <c r="J3" s="18"/>
      <c r="K3" s="106"/>
    </row>
    <row r="4" spans="1:12" ht="15.75" x14ac:dyDescent="0.25">
      <c r="A4" s="74"/>
      <c r="B4" s="419" t="s">
        <v>913</v>
      </c>
      <c r="C4" s="108">
        <v>1</v>
      </c>
      <c r="D4" s="137" t="s">
        <v>113</v>
      </c>
      <c r="E4" s="18"/>
      <c r="F4" s="18"/>
      <c r="G4" s="134"/>
      <c r="H4" s="18"/>
      <c r="I4" s="19"/>
      <c r="J4" s="18"/>
      <c r="K4" s="106"/>
    </row>
    <row r="5" spans="1:12" ht="19.5" customHeight="1" x14ac:dyDescent="0.25">
      <c r="A5" s="74"/>
      <c r="B5" s="109" t="s">
        <v>276</v>
      </c>
      <c r="C5" s="101">
        <v>1</v>
      </c>
      <c r="D5" s="137" t="s">
        <v>113</v>
      </c>
      <c r="E5" s="18"/>
      <c r="F5" s="134"/>
      <c r="G5" s="18"/>
      <c r="H5" s="19"/>
      <c r="I5" s="134" t="s">
        <v>1335</v>
      </c>
      <c r="J5" s="96"/>
      <c r="K5" s="96"/>
    </row>
    <row r="6" spans="1:12" ht="15.75" x14ac:dyDescent="0.25">
      <c r="A6" s="74"/>
      <c r="B6" s="109" t="s">
        <v>277</v>
      </c>
      <c r="C6" s="101">
        <v>1</v>
      </c>
      <c r="D6" s="137" t="s">
        <v>113</v>
      </c>
      <c r="E6" s="18"/>
      <c r="F6" s="134"/>
      <c r="G6" s="18"/>
      <c r="H6" s="19"/>
      <c r="I6" s="134" t="s">
        <v>1335</v>
      </c>
      <c r="J6" s="96"/>
      <c r="K6" s="96"/>
    </row>
    <row r="7" spans="1:12" ht="43.5" customHeight="1" x14ac:dyDescent="0.25">
      <c r="A7" s="74"/>
      <c r="B7" s="98" t="s">
        <v>259</v>
      </c>
      <c r="C7" s="99">
        <v>1</v>
      </c>
      <c r="D7" s="137" t="s">
        <v>113</v>
      </c>
      <c r="E7" s="53"/>
      <c r="F7" s="53"/>
      <c r="G7" s="564" t="s">
        <v>1119</v>
      </c>
      <c r="H7" s="19"/>
      <c r="I7" s="134" t="s">
        <v>1335</v>
      </c>
      <c r="J7" s="96"/>
      <c r="K7" s="96"/>
    </row>
    <row r="8" spans="1:12" ht="15.75" x14ac:dyDescent="0.25">
      <c r="A8" s="74"/>
      <c r="B8" s="98" t="s">
        <v>278</v>
      </c>
      <c r="C8" s="99">
        <v>1</v>
      </c>
      <c r="D8" s="137" t="s">
        <v>113</v>
      </c>
      <c r="E8" s="53"/>
      <c r="F8" s="116"/>
      <c r="G8" s="93"/>
      <c r="H8" s="19"/>
      <c r="I8" s="134" t="s">
        <v>1335</v>
      </c>
      <c r="J8" s="96"/>
      <c r="K8" s="96"/>
    </row>
    <row r="9" spans="1:12" ht="15.75" x14ac:dyDescent="0.25">
      <c r="A9" s="74"/>
      <c r="B9" s="98" t="s">
        <v>279</v>
      </c>
      <c r="C9" s="99">
        <v>1</v>
      </c>
      <c r="D9" s="137" t="s">
        <v>113</v>
      </c>
      <c r="E9" s="53"/>
      <c r="F9" s="116"/>
      <c r="G9" s="93"/>
      <c r="H9" s="19"/>
      <c r="I9" s="134" t="s">
        <v>1335</v>
      </c>
      <c r="J9" s="96"/>
      <c r="K9" s="96"/>
    </row>
    <row r="10" spans="1:12" ht="15.75" x14ac:dyDescent="0.25">
      <c r="A10" s="74"/>
      <c r="B10" s="98" t="s">
        <v>281</v>
      </c>
      <c r="C10" s="99">
        <v>1</v>
      </c>
      <c r="D10" s="137" t="s">
        <v>113</v>
      </c>
      <c r="E10" s="53"/>
      <c r="F10" s="116"/>
      <c r="G10" s="93"/>
      <c r="H10" s="19"/>
      <c r="I10" s="134" t="s">
        <v>1335</v>
      </c>
      <c r="J10" s="96"/>
      <c r="K10" s="96"/>
    </row>
    <row r="11" spans="1:12" ht="15.75" x14ac:dyDescent="0.25">
      <c r="A11" s="74"/>
      <c r="B11" s="98" t="s">
        <v>282</v>
      </c>
      <c r="C11" s="99">
        <v>1</v>
      </c>
      <c r="D11" s="137" t="s">
        <v>113</v>
      </c>
      <c r="E11" s="53"/>
      <c r="F11" s="116"/>
      <c r="G11" s="93"/>
      <c r="H11" s="19"/>
      <c r="I11" s="134" t="s">
        <v>1335</v>
      </c>
      <c r="J11" s="96"/>
      <c r="K11" s="96"/>
    </row>
    <row r="12" spans="1:12" ht="15.75" x14ac:dyDescent="0.25">
      <c r="A12" s="74"/>
      <c r="B12" s="52" t="s">
        <v>260</v>
      </c>
      <c r="C12" s="53">
        <v>2</v>
      </c>
      <c r="D12" s="11" t="s">
        <v>113</v>
      </c>
      <c r="E12" s="53"/>
      <c r="F12" s="116"/>
      <c r="G12" s="93"/>
      <c r="H12" s="19"/>
      <c r="I12" s="134" t="s">
        <v>1335</v>
      </c>
      <c r="J12" s="74"/>
      <c r="K12" s="74"/>
    </row>
    <row r="13" spans="1:12" ht="15.75" x14ac:dyDescent="0.25">
      <c r="A13" s="74"/>
      <c r="B13" s="52" t="s">
        <v>283</v>
      </c>
      <c r="C13" s="53">
        <v>2</v>
      </c>
      <c r="D13" s="11" t="s">
        <v>113</v>
      </c>
      <c r="E13" s="53"/>
      <c r="F13" s="116"/>
      <c r="G13" s="93"/>
      <c r="H13" s="19"/>
      <c r="I13" s="134" t="s">
        <v>1335</v>
      </c>
      <c r="J13" s="74"/>
      <c r="K13" s="74"/>
    </row>
    <row r="14" spans="1:12" ht="15.75" x14ac:dyDescent="0.25">
      <c r="A14" s="74"/>
      <c r="B14" s="52" t="s">
        <v>284</v>
      </c>
      <c r="C14" s="53">
        <v>2</v>
      </c>
      <c r="D14" s="11" t="s">
        <v>113</v>
      </c>
      <c r="E14" s="53"/>
      <c r="F14" s="116"/>
      <c r="G14" s="93"/>
      <c r="H14" s="19"/>
      <c r="I14" s="134" t="s">
        <v>1335</v>
      </c>
      <c r="J14" s="74"/>
      <c r="K14" s="74"/>
    </row>
    <row r="15" spans="1:12" ht="15.75" x14ac:dyDescent="0.25">
      <c r="A15" s="74"/>
      <c r="B15" s="52" t="s">
        <v>285</v>
      </c>
      <c r="C15" s="53">
        <v>2</v>
      </c>
      <c r="D15" s="11" t="s">
        <v>113</v>
      </c>
      <c r="E15" s="53"/>
      <c r="F15" s="116"/>
      <c r="G15" s="93"/>
      <c r="H15" s="19"/>
      <c r="I15" s="134" t="s">
        <v>1335</v>
      </c>
      <c r="J15" s="74"/>
      <c r="K15" s="74"/>
    </row>
    <row r="16" spans="1:12" ht="15.75" x14ac:dyDescent="0.25">
      <c r="A16" s="74"/>
      <c r="B16" s="52" t="s">
        <v>286</v>
      </c>
      <c r="C16" s="53">
        <v>2</v>
      </c>
      <c r="D16" s="11" t="s">
        <v>113</v>
      </c>
      <c r="E16" s="53"/>
      <c r="F16" s="116"/>
      <c r="G16" s="93"/>
      <c r="H16" s="19"/>
      <c r="I16" s="134" t="s">
        <v>1335</v>
      </c>
      <c r="J16" s="74"/>
      <c r="K16" s="74"/>
      <c r="L16" s="86"/>
    </row>
    <row r="17" spans="1:12" ht="15.75" x14ac:dyDescent="0.25">
      <c r="A17" s="74"/>
      <c r="B17" s="52" t="s">
        <v>117</v>
      </c>
      <c r="C17" s="53">
        <v>2</v>
      </c>
      <c r="D17" s="11" t="s">
        <v>113</v>
      </c>
      <c r="E17" s="53"/>
      <c r="F17" s="53"/>
      <c r="G17" s="53"/>
      <c r="H17" s="19"/>
      <c r="I17" s="134" t="s">
        <v>1335</v>
      </c>
      <c r="J17" s="74"/>
      <c r="K17" s="74"/>
    </row>
    <row r="18" spans="1:12" ht="15.75" x14ac:dyDescent="0.25">
      <c r="A18" s="74"/>
      <c r="B18" s="52" t="s">
        <v>287</v>
      </c>
      <c r="C18" s="53">
        <v>2</v>
      </c>
      <c r="D18" s="11" t="s">
        <v>113</v>
      </c>
      <c r="E18" s="53"/>
      <c r="F18" s="116"/>
      <c r="G18" s="53"/>
      <c r="H18" s="19"/>
      <c r="I18" s="134" t="s">
        <v>1335</v>
      </c>
      <c r="J18" s="74"/>
      <c r="K18" s="74"/>
    </row>
    <row r="19" spans="1:12" ht="15.75" x14ac:dyDescent="0.25">
      <c r="A19" s="74"/>
      <c r="B19" s="52" t="s">
        <v>288</v>
      </c>
      <c r="C19" s="53">
        <v>2</v>
      </c>
      <c r="D19" s="11" t="s">
        <v>113</v>
      </c>
      <c r="E19" s="53"/>
      <c r="F19" s="116"/>
      <c r="G19" s="53"/>
      <c r="H19" s="19"/>
      <c r="I19" s="134" t="s">
        <v>1335</v>
      </c>
      <c r="J19" s="74"/>
      <c r="K19" s="74"/>
    </row>
    <row r="20" spans="1:12" ht="15.75" x14ac:dyDescent="0.25">
      <c r="A20" s="74"/>
      <c r="B20" s="98" t="s">
        <v>1344</v>
      </c>
      <c r="C20" s="99">
        <v>3</v>
      </c>
      <c r="D20" s="137" t="s">
        <v>113</v>
      </c>
      <c r="E20" s="53"/>
      <c r="F20" s="53"/>
      <c r="G20" s="53"/>
      <c r="H20" s="19"/>
      <c r="I20" s="134" t="s">
        <v>1335</v>
      </c>
      <c r="J20" s="96"/>
      <c r="K20" s="96"/>
    </row>
    <row r="21" spans="1:12" ht="15.75" x14ac:dyDescent="0.25">
      <c r="A21" s="74"/>
      <c r="B21" s="98" t="s">
        <v>291</v>
      </c>
      <c r="C21" s="99">
        <v>3</v>
      </c>
      <c r="D21" s="137" t="s">
        <v>113</v>
      </c>
      <c r="E21" s="53"/>
      <c r="F21" s="116"/>
      <c r="G21" s="53"/>
      <c r="H21" s="19"/>
      <c r="I21" s="134" t="s">
        <v>1335</v>
      </c>
      <c r="J21" s="96"/>
      <c r="K21" s="96"/>
    </row>
    <row r="22" spans="1:12" ht="15.75" x14ac:dyDescent="0.25">
      <c r="A22" s="74"/>
      <c r="B22" s="100" t="s">
        <v>289</v>
      </c>
      <c r="C22" s="101">
        <v>3</v>
      </c>
      <c r="D22" s="137" t="s">
        <v>113</v>
      </c>
      <c r="E22" s="96"/>
      <c r="F22" s="135"/>
      <c r="G22" s="96"/>
      <c r="H22" s="19"/>
      <c r="I22" s="134" t="s">
        <v>1335</v>
      </c>
      <c r="J22" s="96"/>
      <c r="K22" s="96"/>
    </row>
    <row r="23" spans="1:12" ht="49.5" customHeight="1" x14ac:dyDescent="0.25">
      <c r="A23" s="74"/>
      <c r="B23" s="102" t="s">
        <v>253</v>
      </c>
      <c r="C23" s="99">
        <v>3</v>
      </c>
      <c r="D23" s="137" t="s">
        <v>113</v>
      </c>
      <c r="E23" s="55"/>
      <c r="F23" s="129"/>
      <c r="G23" s="564" t="s">
        <v>1119</v>
      </c>
      <c r="H23" s="19"/>
      <c r="I23" s="134" t="s">
        <v>1335</v>
      </c>
      <c r="J23" s="55"/>
      <c r="K23" s="55"/>
    </row>
    <row r="24" spans="1:12" ht="15.75" x14ac:dyDescent="0.25">
      <c r="A24" s="74"/>
      <c r="B24" s="102" t="s">
        <v>922</v>
      </c>
      <c r="C24" s="99">
        <v>3</v>
      </c>
      <c r="D24" s="137" t="s">
        <v>113</v>
      </c>
      <c r="E24" s="55"/>
      <c r="F24" s="55"/>
      <c r="G24" s="55"/>
      <c r="H24" s="19"/>
      <c r="I24" s="19"/>
      <c r="J24" s="55"/>
      <c r="K24" s="55"/>
      <c r="L24" t="s">
        <v>923</v>
      </c>
    </row>
    <row r="25" spans="1:12" ht="15.75" x14ac:dyDescent="0.25">
      <c r="A25" s="74"/>
      <c r="B25" s="102" t="s">
        <v>292</v>
      </c>
      <c r="C25" s="99">
        <v>3</v>
      </c>
      <c r="D25" s="137" t="s">
        <v>113</v>
      </c>
      <c r="E25" s="55"/>
      <c r="F25" s="129"/>
      <c r="G25" s="55"/>
      <c r="H25" s="19"/>
      <c r="I25" s="134" t="s">
        <v>1335</v>
      </c>
      <c r="J25" s="55"/>
      <c r="K25" s="55"/>
    </row>
    <row r="26" spans="1:12" ht="15.75" x14ac:dyDescent="0.25">
      <c r="A26" s="74"/>
      <c r="B26" s="67" t="s">
        <v>76</v>
      </c>
      <c r="C26" s="103">
        <v>4</v>
      </c>
      <c r="D26" s="11" t="s">
        <v>113</v>
      </c>
      <c r="E26" s="67"/>
      <c r="F26" s="78"/>
      <c r="G26" s="78"/>
      <c r="H26" s="19"/>
      <c r="I26" s="134" t="s">
        <v>1335</v>
      </c>
      <c r="J26" s="67"/>
      <c r="K26" s="67"/>
    </row>
    <row r="27" spans="1:12" ht="15.75" x14ac:dyDescent="0.25">
      <c r="A27" s="74"/>
      <c r="B27" s="67" t="s">
        <v>293</v>
      </c>
      <c r="C27" s="103">
        <v>4</v>
      </c>
      <c r="D27" s="11" t="s">
        <v>113</v>
      </c>
      <c r="E27" s="67"/>
      <c r="F27" s="136"/>
      <c r="G27" s="67"/>
      <c r="H27" s="19"/>
      <c r="I27" s="134" t="s">
        <v>1335</v>
      </c>
      <c r="J27" s="67"/>
      <c r="K27" s="67"/>
    </row>
    <row r="28" spans="1:12" ht="15.75" x14ac:dyDescent="0.25">
      <c r="A28" s="74"/>
      <c r="B28" s="67" t="s">
        <v>428</v>
      </c>
      <c r="C28" s="103">
        <v>4</v>
      </c>
      <c r="D28" s="11" t="s">
        <v>113</v>
      </c>
      <c r="E28" s="67"/>
      <c r="F28" s="136"/>
      <c r="G28" s="67"/>
      <c r="H28" s="19"/>
      <c r="I28" s="134" t="s">
        <v>1335</v>
      </c>
      <c r="J28" s="67"/>
      <c r="K28" s="67"/>
    </row>
    <row r="29" spans="1:12" ht="15.75" x14ac:dyDescent="0.25">
      <c r="A29" s="74"/>
      <c r="B29" s="67" t="s">
        <v>254</v>
      </c>
      <c r="C29" s="103">
        <v>4</v>
      </c>
      <c r="D29" s="11" t="s">
        <v>113</v>
      </c>
      <c r="E29" s="67"/>
      <c r="F29" s="136"/>
      <c r="G29" s="67"/>
      <c r="H29" s="19"/>
      <c r="I29" s="134" t="s">
        <v>1335</v>
      </c>
      <c r="J29" s="67"/>
      <c r="K29" s="67"/>
    </row>
    <row r="30" spans="1:12" ht="15.75" x14ac:dyDescent="0.25">
      <c r="A30" s="74"/>
      <c r="B30" s="97" t="s">
        <v>290</v>
      </c>
      <c r="C30" s="53">
        <v>4</v>
      </c>
      <c r="D30" s="11" t="s">
        <v>113</v>
      </c>
      <c r="E30" s="67"/>
      <c r="F30" s="136"/>
      <c r="G30" s="67"/>
      <c r="H30" s="19"/>
      <c r="I30" s="134" t="s">
        <v>1335</v>
      </c>
      <c r="J30" s="67"/>
      <c r="K30" s="67"/>
    </row>
    <row r="31" spans="1:12" ht="15.75" x14ac:dyDescent="0.25">
      <c r="A31" s="74"/>
      <c r="B31" s="67" t="s">
        <v>294</v>
      </c>
      <c r="C31" s="103">
        <v>4</v>
      </c>
      <c r="D31" s="11" t="s">
        <v>113</v>
      </c>
      <c r="E31" s="67"/>
      <c r="F31" s="136"/>
      <c r="G31" s="67"/>
      <c r="H31" s="19"/>
      <c r="I31" s="134" t="s">
        <v>1335</v>
      </c>
      <c r="J31" s="67"/>
      <c r="K31" s="67"/>
    </row>
    <row r="32" spans="1:12" ht="15.75" x14ac:dyDescent="0.25">
      <c r="A32" s="74"/>
      <c r="B32" s="67" t="s">
        <v>295</v>
      </c>
      <c r="C32" s="103">
        <v>4</v>
      </c>
      <c r="D32" s="11" t="s">
        <v>113</v>
      </c>
      <c r="E32" s="67"/>
      <c r="F32" s="136"/>
      <c r="G32" s="67"/>
      <c r="H32" s="19"/>
      <c r="I32" s="134" t="s">
        <v>1335</v>
      </c>
      <c r="J32" s="67"/>
      <c r="K32" s="67"/>
    </row>
    <row r="33" spans="1:13" ht="15.75" x14ac:dyDescent="0.25">
      <c r="A33" s="74"/>
      <c r="B33" s="67" t="s">
        <v>104</v>
      </c>
      <c r="C33" s="103">
        <v>4</v>
      </c>
      <c r="D33" s="11" t="s">
        <v>113</v>
      </c>
      <c r="E33" s="67"/>
      <c r="F33" s="136"/>
      <c r="G33" s="67"/>
      <c r="H33" s="19"/>
      <c r="I33" s="134" t="s">
        <v>1335</v>
      </c>
      <c r="J33" s="67"/>
      <c r="K33" s="67"/>
    </row>
    <row r="34" spans="1:13" ht="15.75" x14ac:dyDescent="0.25">
      <c r="A34" s="74"/>
      <c r="B34" s="67" t="s">
        <v>255</v>
      </c>
      <c r="C34" s="103">
        <v>4</v>
      </c>
      <c r="D34" s="11" t="s">
        <v>113</v>
      </c>
      <c r="E34" s="67"/>
      <c r="F34" s="136"/>
      <c r="G34" s="67"/>
      <c r="H34" s="19"/>
      <c r="I34" s="134" t="s">
        <v>1335</v>
      </c>
      <c r="J34" s="67"/>
      <c r="K34" s="67"/>
    </row>
    <row r="35" spans="1:13" ht="15.75" x14ac:dyDescent="0.25">
      <c r="A35" s="74"/>
      <c r="B35" s="100" t="s">
        <v>916</v>
      </c>
      <c r="C35" s="111">
        <v>5</v>
      </c>
      <c r="D35" s="137" t="s">
        <v>113</v>
      </c>
      <c r="E35" s="67"/>
      <c r="F35" s="78"/>
      <c r="G35" s="67"/>
      <c r="H35" s="19"/>
      <c r="I35" s="134" t="s">
        <v>1335</v>
      </c>
      <c r="J35" s="67"/>
      <c r="K35" s="67"/>
    </row>
    <row r="36" spans="1:13" ht="15.75" x14ac:dyDescent="0.25">
      <c r="A36" s="74"/>
      <c r="B36" s="100" t="s">
        <v>391</v>
      </c>
      <c r="C36" s="111">
        <v>5</v>
      </c>
      <c r="D36" s="137" t="s">
        <v>113</v>
      </c>
      <c r="E36" s="67"/>
      <c r="F36" s="78"/>
      <c r="G36" s="67"/>
      <c r="H36" s="19"/>
      <c r="I36" s="67"/>
      <c r="J36" s="67"/>
      <c r="K36" s="67"/>
    </row>
    <row r="37" spans="1:13" ht="15.75" x14ac:dyDescent="0.25">
      <c r="A37" s="74"/>
      <c r="B37" s="100" t="s">
        <v>105</v>
      </c>
      <c r="C37" s="99">
        <v>5</v>
      </c>
      <c r="D37" s="137" t="s">
        <v>113</v>
      </c>
      <c r="E37" s="78"/>
      <c r="F37" s="136"/>
      <c r="G37" s="78"/>
      <c r="H37" s="19"/>
      <c r="I37" s="134" t="s">
        <v>1335</v>
      </c>
      <c r="J37" s="78"/>
      <c r="K37" s="78"/>
    </row>
    <row r="38" spans="1:13" ht="15.75" x14ac:dyDescent="0.25">
      <c r="A38" s="74"/>
      <c r="B38" s="100" t="s">
        <v>432</v>
      </c>
      <c r="C38" s="99">
        <v>5</v>
      </c>
      <c r="D38" s="137" t="s">
        <v>113</v>
      </c>
      <c r="E38" s="78"/>
      <c r="F38" s="78"/>
      <c r="G38" s="78"/>
      <c r="H38" s="19"/>
      <c r="I38" s="134" t="s">
        <v>1335</v>
      </c>
      <c r="J38" s="78"/>
      <c r="K38" s="78"/>
      <c r="L38" t="s">
        <v>1117</v>
      </c>
    </row>
    <row r="39" spans="1:13" ht="15.75" x14ac:dyDescent="0.25">
      <c r="A39" s="74"/>
      <c r="B39" s="100" t="s">
        <v>435</v>
      </c>
      <c r="C39" s="99">
        <v>5</v>
      </c>
      <c r="D39" s="137" t="s">
        <v>113</v>
      </c>
      <c r="E39" s="78"/>
      <c r="F39" s="78"/>
      <c r="G39" s="78"/>
      <c r="H39" s="19"/>
      <c r="I39" s="134" t="s">
        <v>1335</v>
      </c>
      <c r="J39" s="78"/>
      <c r="K39" s="78"/>
    </row>
    <row r="40" spans="1:13" ht="15.75" x14ac:dyDescent="0.25">
      <c r="A40" s="74"/>
      <c r="B40" s="100" t="s">
        <v>438</v>
      </c>
      <c r="C40" s="99">
        <v>5</v>
      </c>
      <c r="D40" s="137" t="s">
        <v>113</v>
      </c>
      <c r="E40" s="78"/>
      <c r="F40" s="78"/>
      <c r="G40" s="78"/>
      <c r="H40" s="19"/>
      <c r="I40" s="134" t="s">
        <v>1335</v>
      </c>
      <c r="J40" s="78"/>
      <c r="K40" s="78"/>
    </row>
    <row r="41" spans="1:13" ht="15.75" x14ac:dyDescent="0.25">
      <c r="A41" s="74"/>
      <c r="B41" s="100" t="s">
        <v>437</v>
      </c>
      <c r="C41" s="99">
        <v>5</v>
      </c>
      <c r="D41" s="137" t="s">
        <v>113</v>
      </c>
      <c r="E41" s="78"/>
      <c r="F41" s="78"/>
      <c r="G41" s="78" t="s">
        <v>1225</v>
      </c>
      <c r="H41" s="19"/>
      <c r="I41" s="134" t="s">
        <v>1335</v>
      </c>
      <c r="J41" s="78"/>
      <c r="K41" s="78"/>
      <c r="L41" s="78" t="s">
        <v>911</v>
      </c>
      <c r="M41" s="78" t="s">
        <v>1118</v>
      </c>
    </row>
    <row r="42" spans="1:13" ht="15.75" x14ac:dyDescent="0.25">
      <c r="A42" s="74"/>
      <c r="B42" s="100" t="s">
        <v>436</v>
      </c>
      <c r="C42" s="99">
        <v>5</v>
      </c>
      <c r="D42" s="137" t="s">
        <v>113</v>
      </c>
      <c r="E42" s="78"/>
      <c r="F42" s="78"/>
      <c r="G42" s="78"/>
      <c r="H42" s="19"/>
      <c r="I42" s="134" t="s">
        <v>1335</v>
      </c>
      <c r="J42" s="78"/>
      <c r="K42" s="78"/>
    </row>
    <row r="43" spans="1:13" ht="15.75" x14ac:dyDescent="0.25">
      <c r="A43" s="74"/>
      <c r="B43" s="100" t="s">
        <v>434</v>
      </c>
      <c r="C43" s="99">
        <v>5</v>
      </c>
      <c r="D43" s="137" t="s">
        <v>113</v>
      </c>
      <c r="E43" s="78"/>
      <c r="F43" s="78"/>
      <c r="G43" s="78"/>
      <c r="H43" s="19"/>
      <c r="I43" s="134" t="s">
        <v>1335</v>
      </c>
      <c r="J43" s="78"/>
      <c r="K43" s="78"/>
    </row>
    <row r="44" spans="1:13" ht="15.75" x14ac:dyDescent="0.25">
      <c r="A44" s="74"/>
      <c r="B44" s="100" t="s">
        <v>296</v>
      </c>
      <c r="C44" s="99">
        <v>5</v>
      </c>
      <c r="D44" s="137" t="s">
        <v>113</v>
      </c>
      <c r="E44" s="78"/>
      <c r="F44" s="78"/>
      <c r="G44" s="78"/>
      <c r="H44" s="19"/>
      <c r="I44" s="134" t="s">
        <v>1335</v>
      </c>
      <c r="J44" s="78"/>
      <c r="K44" s="78"/>
    </row>
    <row r="45" spans="1:13" ht="15.75" x14ac:dyDescent="0.25">
      <c r="A45" s="74"/>
      <c r="B45" s="100" t="s">
        <v>433</v>
      </c>
      <c r="C45" s="99">
        <v>5</v>
      </c>
      <c r="D45" s="137" t="s">
        <v>113</v>
      </c>
      <c r="E45" s="78"/>
      <c r="F45" s="78"/>
      <c r="G45" s="78"/>
      <c r="H45" s="19"/>
      <c r="I45" s="134" t="s">
        <v>1335</v>
      </c>
      <c r="J45" s="78"/>
      <c r="K45" s="78"/>
    </row>
    <row r="46" spans="1:13" ht="15.75" x14ac:dyDescent="0.25">
      <c r="A46" s="74"/>
      <c r="B46" s="100" t="s">
        <v>297</v>
      </c>
      <c r="C46" s="99">
        <v>5</v>
      </c>
      <c r="D46" s="137" t="s">
        <v>113</v>
      </c>
      <c r="E46" s="78"/>
      <c r="F46" s="136"/>
      <c r="G46" s="78"/>
      <c r="H46" s="19"/>
      <c r="I46" s="134" t="s">
        <v>1335</v>
      </c>
      <c r="J46" s="78"/>
      <c r="K46" s="78"/>
    </row>
    <row r="47" spans="1:13" ht="15.75" x14ac:dyDescent="0.25">
      <c r="A47" s="74"/>
      <c r="B47" s="100" t="s">
        <v>1347</v>
      </c>
      <c r="C47" s="99">
        <v>5</v>
      </c>
      <c r="D47" s="137" t="s">
        <v>113</v>
      </c>
      <c r="E47" s="78"/>
      <c r="F47" s="78"/>
      <c r="G47" s="78"/>
      <c r="H47" s="19"/>
      <c r="I47" s="78"/>
      <c r="J47" s="78"/>
      <c r="K47" s="78"/>
    </row>
    <row r="48" spans="1:13" ht="15.75" x14ac:dyDescent="0.25">
      <c r="A48" s="74"/>
      <c r="B48" s="100" t="s">
        <v>298</v>
      </c>
      <c r="C48" s="99">
        <v>5</v>
      </c>
      <c r="D48" s="137" t="s">
        <v>113</v>
      </c>
      <c r="E48" s="78"/>
      <c r="F48" s="136"/>
      <c r="G48" s="78"/>
      <c r="H48" s="19"/>
      <c r="I48" s="134" t="s">
        <v>1335</v>
      </c>
      <c r="J48" s="78"/>
      <c r="K48" s="78"/>
    </row>
    <row r="49" spans="1:11" ht="15.75" x14ac:dyDescent="0.25">
      <c r="A49" s="74"/>
      <c r="B49" s="78" t="s">
        <v>914</v>
      </c>
      <c r="C49" s="53">
        <v>6</v>
      </c>
      <c r="D49" s="11" t="s">
        <v>113</v>
      </c>
      <c r="E49" s="78"/>
      <c r="F49" s="78"/>
      <c r="G49" s="78"/>
      <c r="H49" s="19"/>
      <c r="I49" s="134" t="s">
        <v>1335</v>
      </c>
      <c r="J49" s="78"/>
      <c r="K49" s="78"/>
    </row>
    <row r="50" spans="1:11" ht="15.75" x14ac:dyDescent="0.25">
      <c r="A50" s="74"/>
      <c r="B50" s="78" t="s">
        <v>1345</v>
      </c>
      <c r="C50" s="53">
        <v>6</v>
      </c>
      <c r="D50" s="11" t="s">
        <v>113</v>
      </c>
      <c r="E50" s="78"/>
      <c r="F50" s="78"/>
      <c r="G50" s="662"/>
      <c r="H50" s="712"/>
      <c r="I50" s="301" t="s">
        <v>1354</v>
      </c>
      <c r="J50" s="78"/>
      <c r="K50" s="78"/>
    </row>
    <row r="51" spans="1:11" ht="48" customHeight="1" x14ac:dyDescent="0.25">
      <c r="A51" s="74"/>
      <c r="B51" s="78" t="s">
        <v>448</v>
      </c>
      <c r="C51" s="53">
        <v>6</v>
      </c>
      <c r="D51" s="11" t="s">
        <v>113</v>
      </c>
      <c r="E51" s="78"/>
      <c r="F51" s="136"/>
      <c r="G51" s="564" t="s">
        <v>1119</v>
      </c>
      <c r="H51" s="19"/>
      <c r="I51" s="134" t="s">
        <v>1335</v>
      </c>
      <c r="J51" s="78"/>
      <c r="K51" s="78"/>
    </row>
    <row r="52" spans="1:11" ht="15.75" x14ac:dyDescent="0.25">
      <c r="A52" s="74"/>
      <c r="B52" s="78" t="s">
        <v>639</v>
      </c>
      <c r="C52" s="53">
        <v>6</v>
      </c>
      <c r="D52" s="11" t="s">
        <v>113</v>
      </c>
      <c r="E52" s="78"/>
      <c r="F52" s="78"/>
      <c r="G52" s="78"/>
      <c r="H52" s="19"/>
      <c r="I52" s="134" t="s">
        <v>1335</v>
      </c>
      <c r="J52" s="78"/>
      <c r="K52" s="78"/>
    </row>
    <row r="53" spans="1:11" ht="15.75" x14ac:dyDescent="0.25">
      <c r="A53" s="74"/>
      <c r="B53" s="78" t="s">
        <v>407</v>
      </c>
      <c r="C53" s="53">
        <v>6</v>
      </c>
      <c r="D53" s="11" t="s">
        <v>113</v>
      </c>
      <c r="E53" s="78"/>
      <c r="F53" s="78"/>
      <c r="G53" s="78"/>
      <c r="H53" s="19"/>
      <c r="I53" s="134" t="s">
        <v>1335</v>
      </c>
      <c r="J53" s="78"/>
      <c r="K53" s="78"/>
    </row>
    <row r="54" spans="1:11" ht="15.75" x14ac:dyDescent="0.25">
      <c r="A54" s="74"/>
      <c r="B54" s="78" t="s">
        <v>449</v>
      </c>
      <c r="C54" s="53">
        <v>6</v>
      </c>
      <c r="D54" s="11" t="s">
        <v>113</v>
      </c>
      <c r="E54" s="78"/>
      <c r="F54" s="78"/>
      <c r="G54" s="78"/>
      <c r="H54" s="19"/>
      <c r="I54" s="134" t="s">
        <v>1335</v>
      </c>
      <c r="J54" s="78"/>
      <c r="K54" s="78"/>
    </row>
    <row r="55" spans="1:11" ht="15.75" x14ac:dyDescent="0.25">
      <c r="A55" s="74"/>
      <c r="B55" s="67" t="s">
        <v>299</v>
      </c>
      <c r="C55" s="4">
        <v>6</v>
      </c>
      <c r="D55" s="11" t="s">
        <v>113</v>
      </c>
      <c r="E55" s="67"/>
      <c r="F55" s="136"/>
      <c r="G55" s="67"/>
      <c r="H55" s="19"/>
      <c r="I55" s="134" t="s">
        <v>1335</v>
      </c>
      <c r="J55" s="67"/>
      <c r="K55" s="67"/>
    </row>
    <row r="56" spans="1:11" ht="15.75" x14ac:dyDescent="0.25">
      <c r="A56" s="74"/>
      <c r="B56" s="67" t="s">
        <v>1143</v>
      </c>
      <c r="C56" s="4">
        <v>6</v>
      </c>
      <c r="D56" s="11" t="s">
        <v>113</v>
      </c>
      <c r="E56" s="67"/>
      <c r="F56" s="78"/>
      <c r="G56" s="67"/>
      <c r="H56" s="19"/>
      <c r="I56" s="134" t="s">
        <v>1335</v>
      </c>
      <c r="J56" s="67"/>
      <c r="K56" s="67"/>
    </row>
    <row r="57" spans="1:11" ht="15.75" x14ac:dyDescent="0.25">
      <c r="A57" s="74"/>
      <c r="B57" s="67" t="s">
        <v>263</v>
      </c>
      <c r="C57" s="4">
        <v>6</v>
      </c>
      <c r="D57" s="11" t="s">
        <v>113</v>
      </c>
      <c r="E57" s="67"/>
      <c r="F57" s="78"/>
      <c r="G57" s="67"/>
      <c r="H57" s="19"/>
      <c r="I57" s="134" t="s">
        <v>1335</v>
      </c>
      <c r="J57" s="67"/>
      <c r="K57" s="67"/>
    </row>
    <row r="58" spans="1:11" ht="15.75" x14ac:dyDescent="0.25">
      <c r="A58" s="74"/>
      <c r="B58" s="67" t="s">
        <v>300</v>
      </c>
      <c r="C58" s="4">
        <v>6</v>
      </c>
      <c r="D58" s="11" t="s">
        <v>113</v>
      </c>
      <c r="E58" s="67"/>
      <c r="F58" s="136"/>
      <c r="G58" s="67"/>
      <c r="H58" s="19"/>
      <c r="I58" s="134" t="s">
        <v>1335</v>
      </c>
      <c r="J58" s="67"/>
      <c r="K58" s="67"/>
    </row>
    <row r="59" spans="1:11" ht="15.75" x14ac:dyDescent="0.25">
      <c r="A59" s="74"/>
      <c r="B59" s="67" t="s">
        <v>301</v>
      </c>
      <c r="C59" s="4">
        <v>6</v>
      </c>
      <c r="D59" s="11" t="s">
        <v>113</v>
      </c>
      <c r="E59" s="67"/>
      <c r="F59" s="136"/>
      <c r="G59" s="67"/>
      <c r="H59" s="19"/>
      <c r="I59" s="134" t="s">
        <v>1335</v>
      </c>
      <c r="J59" s="67"/>
      <c r="K59" s="67"/>
    </row>
    <row r="60" spans="1:11" ht="15.75" x14ac:dyDescent="0.25">
      <c r="A60" s="74"/>
      <c r="B60" s="67" t="s">
        <v>264</v>
      </c>
      <c r="C60" s="4">
        <v>6</v>
      </c>
      <c r="D60" s="11" t="s">
        <v>113</v>
      </c>
      <c r="E60" s="67"/>
      <c r="F60" s="136"/>
      <c r="G60" s="67"/>
      <c r="H60" s="19"/>
      <c r="I60" s="134" t="s">
        <v>1335</v>
      </c>
      <c r="J60" s="67"/>
      <c r="K60" s="67"/>
    </row>
    <row r="61" spans="1:11" ht="15.75" x14ac:dyDescent="0.25">
      <c r="A61" s="74"/>
      <c r="B61" s="67" t="s">
        <v>302</v>
      </c>
      <c r="C61" s="4">
        <v>6</v>
      </c>
      <c r="D61" s="11" t="s">
        <v>113</v>
      </c>
      <c r="E61" s="67"/>
      <c r="F61" s="136"/>
      <c r="G61" s="67"/>
      <c r="H61" s="19"/>
      <c r="I61" s="134" t="s">
        <v>1335</v>
      </c>
      <c r="J61" s="67"/>
      <c r="K61" s="67"/>
    </row>
    <row r="62" spans="1:11" ht="15.75" x14ac:dyDescent="0.25">
      <c r="A62" s="74"/>
      <c r="B62" s="100" t="s">
        <v>1346</v>
      </c>
      <c r="C62" s="108">
        <v>7</v>
      </c>
      <c r="D62" s="137" t="s">
        <v>113</v>
      </c>
      <c r="E62" s="78"/>
      <c r="F62" s="78"/>
      <c r="G62" s="78"/>
      <c r="H62" s="19" t="s">
        <v>1354</v>
      </c>
      <c r="I62" s="78" t="s">
        <v>1354</v>
      </c>
      <c r="J62" s="78"/>
      <c r="K62" s="78"/>
    </row>
    <row r="63" spans="1:11" ht="15.75" x14ac:dyDescent="0.25">
      <c r="A63" s="74"/>
      <c r="B63" s="100" t="s">
        <v>303</v>
      </c>
      <c r="C63" s="108">
        <v>7</v>
      </c>
      <c r="D63" s="137" t="s">
        <v>113</v>
      </c>
      <c r="E63" s="78"/>
      <c r="F63" s="136"/>
      <c r="G63" s="78"/>
      <c r="H63" s="19"/>
      <c r="I63" s="134" t="s">
        <v>1335</v>
      </c>
      <c r="J63" s="78"/>
      <c r="K63" s="78"/>
    </row>
    <row r="64" spans="1:11" ht="15.75" x14ac:dyDescent="0.25">
      <c r="A64" s="74"/>
      <c r="B64" s="100" t="s">
        <v>304</v>
      </c>
      <c r="C64" s="108">
        <v>7</v>
      </c>
      <c r="D64" s="137" t="s">
        <v>113</v>
      </c>
      <c r="E64" s="78"/>
      <c r="F64" s="136"/>
      <c r="G64" s="78"/>
      <c r="H64" s="19"/>
      <c r="I64" s="134" t="s">
        <v>1335</v>
      </c>
      <c r="J64" s="78"/>
      <c r="K64" s="78"/>
    </row>
    <row r="65" spans="1:12" ht="15.75" x14ac:dyDescent="0.25">
      <c r="A65" s="74"/>
      <c r="B65" s="100" t="s">
        <v>305</v>
      </c>
      <c r="C65" s="108">
        <v>7</v>
      </c>
      <c r="D65" s="137" t="s">
        <v>113</v>
      </c>
      <c r="E65" s="78"/>
      <c r="F65" s="136"/>
      <c r="G65" s="78"/>
      <c r="H65" s="19"/>
      <c r="I65" s="134" t="s">
        <v>1335</v>
      </c>
      <c r="J65" s="78"/>
      <c r="K65" s="78"/>
    </row>
    <row r="66" spans="1:12" ht="15.75" x14ac:dyDescent="0.25">
      <c r="A66" s="74"/>
      <c r="B66" s="100" t="s">
        <v>265</v>
      </c>
      <c r="C66" s="108">
        <v>7</v>
      </c>
      <c r="D66" s="137" t="s">
        <v>113</v>
      </c>
      <c r="E66" s="78"/>
      <c r="F66" s="136"/>
      <c r="G66" s="78"/>
      <c r="H66" s="19"/>
      <c r="I66" s="134" t="s">
        <v>1335</v>
      </c>
      <c r="J66" s="78"/>
      <c r="K66" s="78"/>
    </row>
    <row r="67" spans="1:12" ht="15.75" x14ac:dyDescent="0.25">
      <c r="A67" s="74"/>
      <c r="B67" s="100" t="s">
        <v>306</v>
      </c>
      <c r="C67" s="108">
        <v>7</v>
      </c>
      <c r="D67" s="137" t="s">
        <v>113</v>
      </c>
      <c r="E67" s="78"/>
      <c r="F67" s="136"/>
      <c r="G67" s="78"/>
      <c r="H67" s="19"/>
      <c r="I67" s="134" t="s">
        <v>1335</v>
      </c>
      <c r="J67" s="78"/>
      <c r="K67" s="78"/>
    </row>
    <row r="68" spans="1:12" ht="45.75" customHeight="1" x14ac:dyDescent="0.25">
      <c r="A68" s="74"/>
      <c r="B68" s="100" t="s">
        <v>307</v>
      </c>
      <c r="C68" s="108">
        <v>7</v>
      </c>
      <c r="D68" s="137" t="s">
        <v>113</v>
      </c>
      <c r="E68" s="78"/>
      <c r="F68" s="136"/>
      <c r="G68" s="564" t="s">
        <v>1120</v>
      </c>
      <c r="H68" s="19"/>
      <c r="I68" s="134" t="s">
        <v>1335</v>
      </c>
      <c r="J68" s="78"/>
      <c r="K68" s="78"/>
    </row>
    <row r="69" spans="1:12" ht="15.75" x14ac:dyDescent="0.25">
      <c r="A69" s="74"/>
      <c r="B69" s="100" t="s">
        <v>308</v>
      </c>
      <c r="C69" s="108">
        <v>7</v>
      </c>
      <c r="D69" s="137" t="s">
        <v>113</v>
      </c>
      <c r="E69" s="78"/>
      <c r="F69" s="136"/>
      <c r="G69" s="78"/>
      <c r="H69" s="19"/>
      <c r="I69" s="134" t="s">
        <v>1335</v>
      </c>
      <c r="J69" s="78"/>
      <c r="K69" s="78"/>
    </row>
    <row r="70" spans="1:12" ht="15.75" x14ac:dyDescent="0.25">
      <c r="A70" s="74"/>
      <c r="B70" s="78" t="s">
        <v>918</v>
      </c>
      <c r="C70" s="9">
        <v>8</v>
      </c>
      <c r="D70" s="11" t="s">
        <v>113</v>
      </c>
      <c r="E70" s="78"/>
      <c r="F70" s="78"/>
      <c r="G70" s="136"/>
      <c r="H70" s="19"/>
      <c r="I70" s="19"/>
      <c r="J70" s="78"/>
      <c r="K70" s="78"/>
    </row>
    <row r="71" spans="1:12" ht="15.75" x14ac:dyDescent="0.25">
      <c r="A71" s="74"/>
      <c r="B71" s="78" t="s">
        <v>917</v>
      </c>
      <c r="C71" s="9">
        <v>8</v>
      </c>
      <c r="D71" s="11" t="s">
        <v>113</v>
      </c>
      <c r="E71" s="78"/>
      <c r="F71" s="78"/>
      <c r="G71" s="653" t="s">
        <v>1453</v>
      </c>
      <c r="H71" s="19"/>
      <c r="I71" s="19"/>
      <c r="J71" s="78"/>
      <c r="K71" s="78"/>
    </row>
    <row r="72" spans="1:12" ht="15.75" x14ac:dyDescent="0.25">
      <c r="A72" s="74"/>
      <c r="B72" s="54" t="s">
        <v>309</v>
      </c>
      <c r="C72" s="55">
        <v>8</v>
      </c>
      <c r="D72" s="11" t="s">
        <v>113</v>
      </c>
      <c r="E72" s="55"/>
      <c r="F72" s="129"/>
      <c r="G72" s="55"/>
      <c r="H72" s="19"/>
      <c r="I72" s="134" t="s">
        <v>1335</v>
      </c>
      <c r="J72" s="55"/>
      <c r="K72" s="55"/>
    </row>
    <row r="73" spans="1:12" ht="15.75" x14ac:dyDescent="0.25">
      <c r="A73" s="74"/>
      <c r="B73" s="54" t="s">
        <v>310</v>
      </c>
      <c r="C73" s="55">
        <v>8</v>
      </c>
      <c r="D73" s="11" t="s">
        <v>113</v>
      </c>
      <c r="E73" s="55"/>
      <c r="F73" s="129"/>
      <c r="G73" s="55"/>
      <c r="H73" s="19"/>
      <c r="I73" s="134" t="s">
        <v>1434</v>
      </c>
      <c r="J73" s="55"/>
      <c r="K73" s="55"/>
    </row>
    <row r="74" spans="1:12" ht="15.75" x14ac:dyDescent="0.25">
      <c r="A74" s="74"/>
      <c r="B74" s="109" t="s">
        <v>311</v>
      </c>
      <c r="C74" s="101">
        <v>9</v>
      </c>
      <c r="D74" s="137" t="s">
        <v>113</v>
      </c>
      <c r="E74" s="55"/>
      <c r="F74" s="129"/>
      <c r="G74" s="55"/>
      <c r="H74" s="19"/>
      <c r="I74" s="134" t="s">
        <v>1043</v>
      </c>
      <c r="J74" s="55"/>
      <c r="K74" s="55"/>
    </row>
    <row r="75" spans="1:12" ht="15.75" x14ac:dyDescent="0.25">
      <c r="A75" s="74"/>
      <c r="B75" s="109" t="s">
        <v>443</v>
      </c>
      <c r="C75" s="101">
        <v>9</v>
      </c>
      <c r="D75" s="137" t="s">
        <v>113</v>
      </c>
      <c r="E75" s="55"/>
      <c r="F75" s="55"/>
      <c r="G75" s="55"/>
      <c r="H75" s="19"/>
      <c r="I75" s="134" t="s">
        <v>1043</v>
      </c>
      <c r="J75" s="55"/>
      <c r="K75" s="55"/>
      <c r="L75" t="s">
        <v>444</v>
      </c>
    </row>
    <row r="76" spans="1:12" ht="15.75" x14ac:dyDescent="0.25">
      <c r="A76" s="74"/>
      <c r="B76" s="109" t="s">
        <v>312</v>
      </c>
      <c r="C76" s="101">
        <v>9</v>
      </c>
      <c r="D76" s="137" t="s">
        <v>113</v>
      </c>
      <c r="E76" s="55"/>
      <c r="F76" s="129"/>
      <c r="G76" s="55"/>
      <c r="H76" s="19"/>
      <c r="I76" s="134" t="s">
        <v>1043</v>
      </c>
      <c r="J76" s="55"/>
      <c r="K76" s="55"/>
    </row>
    <row r="77" spans="1:12" ht="15.75" x14ac:dyDescent="0.25">
      <c r="A77" s="74"/>
      <c r="B77" s="109" t="s">
        <v>1460</v>
      </c>
      <c r="C77" s="101">
        <v>9</v>
      </c>
      <c r="D77" s="137" t="s">
        <v>113</v>
      </c>
      <c r="E77" s="55"/>
      <c r="F77" s="55"/>
      <c r="G77" s="55"/>
      <c r="H77" s="19"/>
      <c r="I77" s="19"/>
      <c r="J77" s="55"/>
      <c r="K77" s="55"/>
    </row>
    <row r="78" spans="1:12" s="86" customFormat="1" ht="15.75" x14ac:dyDescent="0.25">
      <c r="A78" s="96"/>
      <c r="B78" s="54" t="s">
        <v>1348</v>
      </c>
      <c r="C78" s="55">
        <v>10</v>
      </c>
      <c r="D78" s="11" t="s">
        <v>113</v>
      </c>
      <c r="E78" s="55"/>
      <c r="F78" s="55"/>
      <c r="G78" s="55"/>
      <c r="H78" s="55"/>
      <c r="I78" s="55" t="s">
        <v>1426</v>
      </c>
      <c r="J78" s="55"/>
      <c r="K78" s="55"/>
    </row>
    <row r="79" spans="1:12" ht="15.75" x14ac:dyDescent="0.25">
      <c r="A79" s="74"/>
      <c r="B79" s="104" t="s">
        <v>313</v>
      </c>
      <c r="C79" s="70">
        <v>10</v>
      </c>
      <c r="D79" s="11" t="s">
        <v>113</v>
      </c>
      <c r="E79" s="70"/>
      <c r="F79" s="129"/>
      <c r="G79" s="70"/>
      <c r="H79" s="19"/>
      <c r="I79" s="134" t="s">
        <v>1335</v>
      </c>
      <c r="J79" s="70"/>
      <c r="K79" s="70"/>
    </row>
    <row r="80" spans="1:12" ht="15.75" x14ac:dyDescent="0.25">
      <c r="A80" s="74"/>
      <c r="B80" s="104" t="s">
        <v>216</v>
      </c>
      <c r="C80" s="70">
        <v>10</v>
      </c>
      <c r="D80" s="11" t="s">
        <v>113</v>
      </c>
      <c r="E80" s="70"/>
      <c r="F80" s="129"/>
      <c r="G80" s="70"/>
      <c r="H80" s="19"/>
      <c r="I80" s="134" t="s">
        <v>1335</v>
      </c>
      <c r="J80" s="70"/>
      <c r="K80" s="70"/>
    </row>
    <row r="81" spans="1:12" ht="15.75" x14ac:dyDescent="0.25">
      <c r="A81" s="74"/>
      <c r="B81" s="104" t="s">
        <v>79</v>
      </c>
      <c r="C81" s="70">
        <v>10</v>
      </c>
      <c r="D81" s="11" t="s">
        <v>113</v>
      </c>
      <c r="E81" s="70"/>
      <c r="F81" s="129"/>
      <c r="G81" s="70"/>
      <c r="H81" s="19"/>
      <c r="I81" s="134" t="s">
        <v>1335</v>
      </c>
      <c r="J81" s="70"/>
      <c r="K81" s="70"/>
    </row>
    <row r="82" spans="1:12" ht="15.75" x14ac:dyDescent="0.25">
      <c r="A82" s="74"/>
      <c r="B82" s="104" t="s">
        <v>241</v>
      </c>
      <c r="C82" s="70">
        <v>10</v>
      </c>
      <c r="D82" s="11" t="s">
        <v>113</v>
      </c>
      <c r="E82" s="70"/>
      <c r="F82" s="129"/>
      <c r="G82" s="70"/>
      <c r="H82" s="19"/>
      <c r="I82" s="134" t="s">
        <v>1335</v>
      </c>
      <c r="J82" s="70"/>
      <c r="K82" s="70"/>
    </row>
    <row r="83" spans="1:12" ht="15.75" x14ac:dyDescent="0.25">
      <c r="A83" s="74"/>
      <c r="B83" s="104" t="s">
        <v>314</v>
      </c>
      <c r="C83" s="70">
        <v>10</v>
      </c>
      <c r="D83" s="11" t="s">
        <v>113</v>
      </c>
      <c r="E83" s="70"/>
      <c r="F83" s="129"/>
      <c r="G83" s="70"/>
      <c r="H83" s="19"/>
      <c r="I83" s="134" t="s">
        <v>1335</v>
      </c>
      <c r="J83" s="70"/>
      <c r="K83" s="70"/>
    </row>
    <row r="84" spans="1:12" ht="15.75" x14ac:dyDescent="0.25">
      <c r="A84" s="74"/>
      <c r="B84" s="104" t="s">
        <v>315</v>
      </c>
      <c r="C84" s="70">
        <v>10</v>
      </c>
      <c r="D84" s="11" t="s">
        <v>113</v>
      </c>
      <c r="E84" s="70"/>
      <c r="F84" s="129"/>
      <c r="G84" s="70"/>
      <c r="H84" s="19"/>
      <c r="I84" s="134" t="s">
        <v>1335</v>
      </c>
      <c r="J84" s="70"/>
      <c r="K84" s="70"/>
    </row>
    <row r="85" spans="1:12" ht="15.75" x14ac:dyDescent="0.25">
      <c r="A85" s="74"/>
      <c r="B85" s="98" t="s">
        <v>108</v>
      </c>
      <c r="C85" s="99">
        <v>12</v>
      </c>
      <c r="D85" s="137" t="s">
        <v>113</v>
      </c>
      <c r="E85" s="53"/>
      <c r="F85" s="116"/>
      <c r="G85" s="53"/>
      <c r="H85" s="19"/>
      <c r="I85" s="134" t="s">
        <v>1335</v>
      </c>
      <c r="J85" s="53"/>
      <c r="K85" s="53"/>
    </row>
    <row r="86" spans="1:12" ht="15.75" x14ac:dyDescent="0.25">
      <c r="A86" s="74"/>
      <c r="B86" s="98" t="s">
        <v>316</v>
      </c>
      <c r="C86" s="99">
        <v>12</v>
      </c>
      <c r="D86" s="137" t="s">
        <v>113</v>
      </c>
      <c r="E86" s="53"/>
      <c r="F86" s="116"/>
      <c r="G86" s="53"/>
      <c r="H86" s="19"/>
      <c r="I86" s="134" t="s">
        <v>1335</v>
      </c>
      <c r="J86" s="53"/>
      <c r="K86" s="53"/>
    </row>
    <row r="87" spans="1:12" ht="15.75" x14ac:dyDescent="0.25">
      <c r="A87" s="74"/>
      <c r="B87" s="98" t="s">
        <v>317</v>
      </c>
      <c r="C87" s="99">
        <v>12</v>
      </c>
      <c r="D87" s="137" t="s">
        <v>113</v>
      </c>
      <c r="E87" s="53"/>
      <c r="F87" s="116"/>
      <c r="G87" s="53"/>
      <c r="H87" s="19"/>
      <c r="I87" s="134" t="s">
        <v>1335</v>
      </c>
      <c r="J87" s="53"/>
      <c r="K87" s="53"/>
    </row>
    <row r="88" spans="1:12" ht="15.75" x14ac:dyDescent="0.25">
      <c r="A88" s="74"/>
      <c r="B88" s="98" t="s">
        <v>1147</v>
      </c>
      <c r="C88" s="99">
        <v>12</v>
      </c>
      <c r="D88" s="137" t="s">
        <v>113</v>
      </c>
      <c r="E88" s="53"/>
      <c r="F88" s="53"/>
      <c r="G88" s="53"/>
      <c r="H88" s="19"/>
      <c r="I88" s="134" t="s">
        <v>1335</v>
      </c>
      <c r="J88" s="53"/>
      <c r="K88" s="53"/>
    </row>
    <row r="89" spans="1:12" ht="15.75" x14ac:dyDescent="0.25">
      <c r="A89" s="74"/>
      <c r="B89" s="105" t="s">
        <v>109</v>
      </c>
      <c r="C89" s="103">
        <v>14</v>
      </c>
      <c r="D89" s="11" t="s">
        <v>113</v>
      </c>
      <c r="E89" s="103"/>
      <c r="F89" s="138"/>
      <c r="G89" s="103"/>
      <c r="H89" s="19"/>
      <c r="I89" s="134" t="s">
        <v>1335</v>
      </c>
      <c r="J89" s="103"/>
      <c r="K89" s="103"/>
    </row>
    <row r="90" spans="1:12" ht="15.75" x14ac:dyDescent="0.25">
      <c r="A90" s="74"/>
      <c r="B90" s="105" t="s">
        <v>318</v>
      </c>
      <c r="C90" s="103">
        <v>14</v>
      </c>
      <c r="D90" s="11" t="s">
        <v>113</v>
      </c>
      <c r="E90" s="103"/>
      <c r="F90" s="138"/>
      <c r="G90" s="103"/>
      <c r="H90" s="19"/>
      <c r="I90" s="134" t="s">
        <v>1335</v>
      </c>
      <c r="J90" s="103"/>
      <c r="K90" s="103"/>
    </row>
    <row r="91" spans="1:12" ht="15.75" x14ac:dyDescent="0.25">
      <c r="A91" s="74"/>
      <c r="B91" s="105" t="s">
        <v>319</v>
      </c>
      <c r="C91" s="103">
        <v>14</v>
      </c>
      <c r="D91" s="11" t="s">
        <v>113</v>
      </c>
      <c r="E91" s="103"/>
      <c r="F91" s="138"/>
      <c r="G91" s="103"/>
      <c r="H91" s="19"/>
      <c r="I91" s="134" t="s">
        <v>1335</v>
      </c>
      <c r="J91" s="103"/>
      <c r="K91" s="103"/>
    </row>
    <row r="92" spans="1:12" ht="15.75" x14ac:dyDescent="0.25">
      <c r="A92" s="74"/>
      <c r="B92" s="105" t="s">
        <v>320</v>
      </c>
      <c r="C92" s="103">
        <v>14</v>
      </c>
      <c r="D92" s="11" t="s">
        <v>113</v>
      </c>
      <c r="E92" s="103"/>
      <c r="F92" s="138"/>
      <c r="G92" s="103"/>
      <c r="H92" s="19"/>
      <c r="I92" s="134" t="s">
        <v>1335</v>
      </c>
      <c r="J92" s="103"/>
      <c r="K92" s="103"/>
    </row>
    <row r="93" spans="1:12" ht="15.75" x14ac:dyDescent="0.25">
      <c r="A93" s="74"/>
      <c r="B93" s="14" t="s">
        <v>25</v>
      </c>
      <c r="C93" s="79">
        <v>14</v>
      </c>
      <c r="D93" s="11" t="s">
        <v>113</v>
      </c>
      <c r="E93" s="79"/>
      <c r="F93" s="138"/>
      <c r="G93" s="79"/>
      <c r="H93" s="19"/>
      <c r="I93" s="134" t="s">
        <v>1335</v>
      </c>
      <c r="J93" s="79"/>
      <c r="K93" s="79"/>
    </row>
    <row r="94" spans="1:12" ht="15.75" x14ac:dyDescent="0.25">
      <c r="A94" s="74"/>
      <c r="B94" s="110" t="s">
        <v>416</v>
      </c>
      <c r="C94" s="111">
        <v>15</v>
      </c>
      <c r="D94" s="137" t="s">
        <v>113</v>
      </c>
      <c r="E94" s="79"/>
      <c r="F94" s="79"/>
      <c r="G94" s="79" t="s">
        <v>455</v>
      </c>
      <c r="H94" s="19"/>
      <c r="I94" s="19"/>
      <c r="J94" s="79"/>
      <c r="K94" s="79"/>
    </row>
    <row r="95" spans="1:12" ht="15.75" x14ac:dyDescent="0.25">
      <c r="A95" s="74"/>
      <c r="B95" s="110" t="s">
        <v>323</v>
      </c>
      <c r="C95" s="111">
        <v>15</v>
      </c>
      <c r="D95" s="137" t="s">
        <v>113</v>
      </c>
      <c r="E95" s="138"/>
      <c r="F95" s="79"/>
      <c r="G95" s="79"/>
      <c r="H95" s="19" t="s">
        <v>1434</v>
      </c>
      <c r="I95" s="19"/>
      <c r="J95" s="79"/>
      <c r="K95" s="79"/>
    </row>
    <row r="96" spans="1:12" ht="15.75" x14ac:dyDescent="0.25">
      <c r="A96" s="74"/>
      <c r="B96" s="110" t="s">
        <v>417</v>
      </c>
      <c r="C96" s="111">
        <v>15</v>
      </c>
      <c r="D96" s="137" t="s">
        <v>113</v>
      </c>
      <c r="E96" s="79"/>
      <c r="F96" s="79"/>
      <c r="G96" s="79"/>
      <c r="H96" s="79"/>
      <c r="I96" s="79" t="s">
        <v>1454</v>
      </c>
      <c r="J96" s="79"/>
      <c r="K96" s="79"/>
      <c r="L96" t="s">
        <v>924</v>
      </c>
    </row>
    <row r="97" spans="1:12" ht="15.75" x14ac:dyDescent="0.25">
      <c r="A97" s="74"/>
      <c r="B97" s="110" t="s">
        <v>321</v>
      </c>
      <c r="C97" s="111">
        <v>15</v>
      </c>
      <c r="D97" s="137" t="s">
        <v>113</v>
      </c>
      <c r="E97" s="79"/>
      <c r="F97" s="138"/>
      <c r="G97" s="79"/>
      <c r="H97" s="19"/>
      <c r="I97" s="19" t="s">
        <v>453</v>
      </c>
      <c r="J97" s="79"/>
      <c r="K97" s="79"/>
    </row>
    <row r="98" spans="1:12" ht="15.75" x14ac:dyDescent="0.25">
      <c r="A98" s="74"/>
      <c r="B98" s="110" t="s">
        <v>110</v>
      </c>
      <c r="C98" s="111">
        <v>15</v>
      </c>
      <c r="D98" s="137" t="s">
        <v>113</v>
      </c>
      <c r="E98" s="79"/>
      <c r="F98" s="138"/>
      <c r="G98" s="79"/>
      <c r="H98" s="19"/>
      <c r="I98" s="19"/>
      <c r="J98" s="79"/>
      <c r="K98" s="79"/>
    </row>
    <row r="99" spans="1:12" ht="15.75" x14ac:dyDescent="0.25">
      <c r="A99" s="74"/>
      <c r="B99" s="110" t="s">
        <v>915</v>
      </c>
      <c r="C99" s="111">
        <v>15</v>
      </c>
      <c r="D99" s="137" t="s">
        <v>113</v>
      </c>
      <c r="E99" s="79"/>
      <c r="F99" s="79"/>
      <c r="G99" s="79" t="s">
        <v>1472</v>
      </c>
      <c r="H99" s="79"/>
      <c r="I99" s="79"/>
      <c r="J99" s="79"/>
      <c r="K99" s="79"/>
      <c r="L99" t="s">
        <v>925</v>
      </c>
    </row>
    <row r="100" spans="1:12" ht="15.75" x14ac:dyDescent="0.25">
      <c r="A100" s="74"/>
      <c r="B100" s="110" t="s">
        <v>322</v>
      </c>
      <c r="C100" s="111">
        <v>15</v>
      </c>
      <c r="D100" s="137" t="s">
        <v>113</v>
      </c>
      <c r="E100" s="79"/>
      <c r="F100" s="138"/>
      <c r="G100" s="79" t="s">
        <v>455</v>
      </c>
      <c r="H100" s="19"/>
      <c r="I100" s="19"/>
      <c r="J100" s="79"/>
      <c r="K100" s="79"/>
    </row>
    <row r="101" spans="1:12" ht="15.75" x14ac:dyDescent="0.25">
      <c r="A101" s="74"/>
      <c r="B101" s="14" t="s">
        <v>111</v>
      </c>
      <c r="C101" s="79">
        <v>16</v>
      </c>
      <c r="D101" s="11" t="s">
        <v>113</v>
      </c>
      <c r="E101" s="79"/>
      <c r="F101" s="79"/>
      <c r="G101" s="79"/>
      <c r="H101" s="79"/>
      <c r="I101" s="79"/>
      <c r="J101" s="79"/>
      <c r="K101" s="79"/>
    </row>
    <row r="102" spans="1:12" ht="15.75" x14ac:dyDescent="0.25">
      <c r="A102" s="74"/>
      <c r="B102" s="14" t="s">
        <v>324</v>
      </c>
      <c r="C102" s="79">
        <v>16</v>
      </c>
      <c r="D102" s="11" t="s">
        <v>113</v>
      </c>
      <c r="E102" s="79"/>
      <c r="F102" s="138"/>
      <c r="G102" s="79"/>
      <c r="H102" s="19"/>
      <c r="I102" s="134" t="s">
        <v>1335</v>
      </c>
      <c r="J102" s="79"/>
      <c r="K102" s="79"/>
    </row>
    <row r="103" spans="1:12" ht="15.75" x14ac:dyDescent="0.25">
      <c r="A103" s="74"/>
      <c r="B103" s="14" t="s">
        <v>1210</v>
      </c>
      <c r="C103" s="79">
        <v>16</v>
      </c>
      <c r="D103" s="11" t="s">
        <v>113</v>
      </c>
      <c r="E103" s="79"/>
      <c r="F103" s="138"/>
      <c r="G103" s="79"/>
      <c r="H103" s="19"/>
      <c r="I103" s="134" t="s">
        <v>1335</v>
      </c>
      <c r="J103" s="79"/>
      <c r="K103" s="79"/>
    </row>
    <row r="104" spans="1:12" ht="15.75" x14ac:dyDescent="0.25">
      <c r="A104" s="74"/>
      <c r="B104" s="14" t="s">
        <v>325</v>
      </c>
      <c r="C104" s="79">
        <v>16</v>
      </c>
      <c r="D104" s="11" t="s">
        <v>113</v>
      </c>
      <c r="E104" s="79"/>
      <c r="F104" s="138"/>
      <c r="G104" s="79"/>
      <c r="H104" s="19"/>
      <c r="I104" s="134" t="s">
        <v>1335</v>
      </c>
      <c r="J104" s="79"/>
      <c r="K104" s="79"/>
    </row>
    <row r="105" spans="1:12" ht="15.75" x14ac:dyDescent="0.25">
      <c r="A105" s="74"/>
      <c r="B105" s="105" t="s">
        <v>1224</v>
      </c>
      <c r="C105" s="103">
        <v>16</v>
      </c>
      <c r="D105" s="11" t="s">
        <v>113</v>
      </c>
      <c r="E105" s="103"/>
      <c r="F105" s="138"/>
      <c r="G105" s="103"/>
      <c r="H105" s="19"/>
      <c r="I105" s="134" t="s">
        <v>1335</v>
      </c>
      <c r="J105" s="103"/>
      <c r="K105" s="103"/>
    </row>
    <row r="106" spans="1:12" ht="30" x14ac:dyDescent="0.25">
      <c r="A106" s="74"/>
      <c r="B106" s="105" t="s">
        <v>727</v>
      </c>
      <c r="C106" s="103">
        <v>16</v>
      </c>
      <c r="D106" s="11" t="s">
        <v>113</v>
      </c>
      <c r="E106" s="103"/>
      <c r="F106" s="79"/>
      <c r="G106" s="79"/>
      <c r="H106" s="19"/>
      <c r="I106" s="723" t="s">
        <v>1475</v>
      </c>
      <c r="J106" s="103"/>
      <c r="K106" s="103"/>
    </row>
  </sheetData>
  <autoFilter ref="B1:B106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zoomScaleNormal="100" workbookViewId="0">
      <selection activeCell="L18" sqref="L18"/>
    </sheetView>
  </sheetViews>
  <sheetFormatPr defaultRowHeight="15" x14ac:dyDescent="0.25"/>
  <cols>
    <col min="1" max="1" width="4.425781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7.28515625" customWidth="1"/>
    <col min="7" max="7" width="8.5703125" customWidth="1"/>
    <col min="8" max="8" width="8.28515625" customWidth="1"/>
    <col min="9" max="9" width="8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328</v>
      </c>
      <c r="C2" s="21">
        <v>1</v>
      </c>
      <c r="D2" s="17" t="s">
        <v>345</v>
      </c>
      <c r="E2" s="18"/>
      <c r="F2" s="134"/>
      <c r="G2" s="18"/>
      <c r="H2" s="19"/>
      <c r="I2" s="694">
        <v>43531</v>
      </c>
      <c r="J2" s="74"/>
      <c r="K2" s="74"/>
    </row>
    <row r="3" spans="1:12" ht="15.75" x14ac:dyDescent="0.25">
      <c r="A3" s="74"/>
      <c r="B3" s="52" t="s">
        <v>209</v>
      </c>
      <c r="C3" s="53">
        <v>2</v>
      </c>
      <c r="D3" s="17" t="s">
        <v>345</v>
      </c>
      <c r="E3" s="53"/>
      <c r="F3" s="701">
        <v>43578</v>
      </c>
      <c r="G3" s="93"/>
      <c r="H3" s="53"/>
      <c r="I3" s="116" t="s">
        <v>455</v>
      </c>
      <c r="J3" s="74"/>
      <c r="K3" s="74"/>
    </row>
    <row r="4" spans="1:12" ht="15.75" x14ac:dyDescent="0.25">
      <c r="A4" s="74"/>
      <c r="B4" s="52" t="s">
        <v>261</v>
      </c>
      <c r="C4" s="53">
        <v>3</v>
      </c>
      <c r="D4" s="17" t="s">
        <v>345</v>
      </c>
      <c r="E4" s="53"/>
      <c r="F4" s="116"/>
      <c r="G4" s="93"/>
      <c r="H4" s="53"/>
      <c r="I4" s="53"/>
      <c r="J4" s="74"/>
      <c r="K4" s="74"/>
    </row>
    <row r="5" spans="1:12" ht="30.75" customHeight="1" x14ac:dyDescent="0.25">
      <c r="A5" s="74"/>
      <c r="B5" s="52" t="s">
        <v>97</v>
      </c>
      <c r="C5" s="53">
        <v>4</v>
      </c>
      <c r="D5" s="17" t="s">
        <v>345</v>
      </c>
      <c r="E5" s="116" t="s">
        <v>351</v>
      </c>
      <c r="F5" s="117" t="s">
        <v>352</v>
      </c>
      <c r="G5" s="701">
        <v>43390</v>
      </c>
      <c r="H5" s="53"/>
      <c r="I5" s="53" t="s">
        <v>1434</v>
      </c>
      <c r="J5" s="74"/>
      <c r="K5" s="74"/>
    </row>
    <row r="6" spans="1:12" ht="31.5" x14ac:dyDescent="0.25">
      <c r="A6" s="74"/>
      <c r="B6" s="49" t="s">
        <v>909</v>
      </c>
      <c r="C6" s="53">
        <v>4</v>
      </c>
      <c r="D6" s="17" t="s">
        <v>345</v>
      </c>
      <c r="E6" s="53"/>
      <c r="F6" s="53"/>
      <c r="G6" s="46" t="s">
        <v>1437</v>
      </c>
      <c r="H6" s="53"/>
      <c r="I6" s="53"/>
      <c r="J6" s="74"/>
      <c r="K6" s="74"/>
    </row>
    <row r="7" spans="1:12" ht="15.75" x14ac:dyDescent="0.25">
      <c r="A7" s="74"/>
      <c r="B7" s="52" t="s">
        <v>346</v>
      </c>
      <c r="C7" s="53">
        <v>5</v>
      </c>
      <c r="D7" s="17" t="s">
        <v>345</v>
      </c>
      <c r="E7" s="116" t="s">
        <v>243</v>
      </c>
      <c r="F7" s="53"/>
      <c r="G7" s="53"/>
      <c r="H7" s="699">
        <v>43642</v>
      </c>
      <c r="I7" s="53"/>
      <c r="J7" s="74"/>
      <c r="K7" s="74"/>
    </row>
    <row r="8" spans="1:12" ht="15.75" x14ac:dyDescent="0.25">
      <c r="A8" s="74"/>
      <c r="B8" s="52" t="s">
        <v>332</v>
      </c>
      <c r="C8" s="53">
        <v>6</v>
      </c>
      <c r="D8" s="17" t="s">
        <v>345</v>
      </c>
      <c r="E8" s="53"/>
      <c r="G8" s="116"/>
      <c r="H8" s="53"/>
      <c r="I8" s="53"/>
      <c r="J8" s="74"/>
      <c r="K8" s="74"/>
    </row>
    <row r="9" spans="1:12" ht="15.75" x14ac:dyDescent="0.25">
      <c r="A9" s="74"/>
      <c r="B9" s="52" t="s">
        <v>347</v>
      </c>
      <c r="C9" s="53">
        <v>7</v>
      </c>
      <c r="D9" s="17" t="s">
        <v>345</v>
      </c>
      <c r="E9" s="53"/>
      <c r="F9" s="116"/>
      <c r="G9" s="93"/>
      <c r="H9" s="53"/>
      <c r="I9" s="53"/>
      <c r="J9" s="74"/>
      <c r="K9" s="74"/>
    </row>
    <row r="10" spans="1:12" ht="15.75" x14ac:dyDescent="0.25">
      <c r="A10" s="74"/>
      <c r="B10" s="52" t="s">
        <v>348</v>
      </c>
      <c r="C10" s="53">
        <v>7</v>
      </c>
      <c r="D10" s="17" t="s">
        <v>345</v>
      </c>
      <c r="E10" s="53"/>
      <c r="F10" s="116"/>
      <c r="G10" s="93"/>
      <c r="H10" s="53"/>
      <c r="I10" s="53"/>
      <c r="J10" s="74"/>
      <c r="K10" s="74"/>
    </row>
    <row r="11" spans="1:12" ht="15.75" x14ac:dyDescent="0.25">
      <c r="A11" s="74"/>
      <c r="B11" s="52" t="s">
        <v>349</v>
      </c>
      <c r="C11" s="53">
        <v>8</v>
      </c>
      <c r="D11" s="17" t="s">
        <v>345</v>
      </c>
      <c r="E11" s="53"/>
      <c r="F11" s="116"/>
      <c r="G11" s="93"/>
      <c r="H11" s="53"/>
      <c r="I11" s="53" t="s">
        <v>1434</v>
      </c>
      <c r="J11" s="74"/>
      <c r="K11" s="74"/>
    </row>
    <row r="12" spans="1:12" ht="15.75" x14ac:dyDescent="0.25">
      <c r="A12" s="74"/>
      <c r="B12" s="52" t="s">
        <v>228</v>
      </c>
      <c r="C12" s="53">
        <v>9</v>
      </c>
      <c r="D12" s="17" t="s">
        <v>345</v>
      </c>
      <c r="E12" s="53"/>
      <c r="F12" s="116" t="s">
        <v>243</v>
      </c>
      <c r="G12" s="93"/>
      <c r="H12" s="53"/>
      <c r="I12" s="53" t="s">
        <v>478</v>
      </c>
      <c r="J12" s="74"/>
      <c r="K12" s="74"/>
      <c r="L12" s="86"/>
    </row>
    <row r="13" spans="1:12" ht="15.75" x14ac:dyDescent="0.25">
      <c r="A13" s="74"/>
      <c r="B13" s="52" t="s">
        <v>1208</v>
      </c>
      <c r="C13" s="53">
        <v>10</v>
      </c>
      <c r="D13" s="17" t="s">
        <v>345</v>
      </c>
      <c r="E13" s="53"/>
      <c r="F13" s="53"/>
      <c r="G13" s="53"/>
      <c r="H13" s="53"/>
      <c r="I13" s="53"/>
      <c r="J13" s="74"/>
      <c r="K13" s="74"/>
    </row>
    <row r="14" spans="1:12" ht="15.75" x14ac:dyDescent="0.25">
      <c r="A14" s="74"/>
      <c r="B14" s="112" t="s">
        <v>342</v>
      </c>
      <c r="C14" s="53">
        <v>12</v>
      </c>
      <c r="D14" s="17" t="s">
        <v>345</v>
      </c>
      <c r="E14" s="53"/>
      <c r="F14" s="116"/>
      <c r="G14" s="53"/>
      <c r="H14" s="53"/>
      <c r="I14" s="53"/>
      <c r="J14" s="74"/>
      <c r="K14" s="74"/>
    </row>
    <row r="15" spans="1:12" ht="15.75" x14ac:dyDescent="0.25">
      <c r="A15" s="74"/>
      <c r="B15" s="52" t="s">
        <v>337</v>
      </c>
      <c r="C15" s="53">
        <v>14</v>
      </c>
      <c r="D15" s="17" t="s">
        <v>345</v>
      </c>
      <c r="E15" s="53"/>
      <c r="F15" s="116"/>
      <c r="G15" s="53"/>
      <c r="H15" s="53"/>
      <c r="I15" s="53"/>
      <c r="J15" s="74"/>
      <c r="K15" s="74"/>
    </row>
    <row r="16" spans="1:12" ht="15.75" x14ac:dyDescent="0.25">
      <c r="A16" s="74"/>
      <c r="B16" s="52" t="s">
        <v>350</v>
      </c>
      <c r="C16" s="53">
        <v>15</v>
      </c>
      <c r="D16" s="17" t="s">
        <v>345</v>
      </c>
      <c r="E16" s="53"/>
      <c r="F16" s="116"/>
      <c r="G16" s="53"/>
      <c r="H16" s="53"/>
      <c r="I16" s="53"/>
      <c r="J16" s="74"/>
      <c r="K16" s="74"/>
    </row>
    <row r="17" spans="1:11" ht="15.75" x14ac:dyDescent="0.25">
      <c r="A17" s="74"/>
      <c r="B17" s="52" t="s">
        <v>29</v>
      </c>
      <c r="C17" s="53">
        <v>16</v>
      </c>
      <c r="D17" s="17" t="s">
        <v>345</v>
      </c>
      <c r="E17" s="116"/>
      <c r="F17" s="53"/>
      <c r="G17" s="53"/>
      <c r="H17" s="53"/>
      <c r="I17" s="116"/>
      <c r="J17" s="74"/>
      <c r="K17" s="74"/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M19"/>
    </sheetView>
  </sheetViews>
  <sheetFormatPr defaultRowHeight="15" x14ac:dyDescent="0.25"/>
  <cols>
    <col min="1" max="1" width="4.28515625" customWidth="1"/>
    <col min="2" max="2" width="19.5703125" customWidth="1"/>
    <col min="3" max="3" width="10.85546875" customWidth="1"/>
    <col min="4" max="4" width="31.5703125" style="22" customWidth="1"/>
    <col min="5" max="5" width="9" customWidth="1"/>
    <col min="6" max="6" width="7.7109375" customWidth="1"/>
    <col min="7" max="7" width="6.85546875" customWidth="1"/>
    <col min="8" max="8" width="8.42578125" customWidth="1"/>
    <col min="9" max="9" width="14.28515625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340</v>
      </c>
      <c r="C2" s="21">
        <v>1</v>
      </c>
      <c r="D2" s="17" t="s">
        <v>341</v>
      </c>
      <c r="E2" s="115"/>
      <c r="F2" s="19"/>
      <c r="G2" s="18"/>
      <c r="H2" s="697">
        <v>43769</v>
      </c>
      <c r="I2" s="18"/>
      <c r="J2" s="74"/>
      <c r="K2" s="74"/>
    </row>
    <row r="3" spans="1:12" ht="19.5" customHeight="1" x14ac:dyDescent="0.25">
      <c r="A3" s="74"/>
      <c r="B3" s="52" t="s">
        <v>330</v>
      </c>
      <c r="C3" s="53">
        <v>2</v>
      </c>
      <c r="D3" s="17" t="s">
        <v>341</v>
      </c>
      <c r="E3" s="53"/>
      <c r="F3" s="246" t="s">
        <v>477</v>
      </c>
      <c r="G3" s="18"/>
      <c r="H3" s="19"/>
      <c r="I3" s="18"/>
      <c r="J3" s="74"/>
      <c r="K3" s="74"/>
    </row>
    <row r="4" spans="1:12" ht="15.75" x14ac:dyDescent="0.25">
      <c r="A4" s="74"/>
      <c r="B4" s="52" t="s">
        <v>330</v>
      </c>
      <c r="C4" s="53">
        <v>3</v>
      </c>
      <c r="D4" s="17" t="s">
        <v>341</v>
      </c>
      <c r="E4" s="53"/>
      <c r="F4" s="246" t="s">
        <v>477</v>
      </c>
      <c r="G4" s="93"/>
      <c r="H4" s="53"/>
      <c r="I4" s="53"/>
      <c r="J4" s="74"/>
      <c r="K4" s="74"/>
    </row>
    <row r="5" spans="1:12" ht="30.75" customHeight="1" x14ac:dyDescent="0.25">
      <c r="A5" s="74"/>
      <c r="B5" s="54" t="s">
        <v>331</v>
      </c>
      <c r="C5" s="55">
        <v>4</v>
      </c>
      <c r="D5" s="17" t="s">
        <v>341</v>
      </c>
      <c r="E5" s="168"/>
      <c r="F5" s="53"/>
      <c r="G5" s="93"/>
      <c r="H5" s="46"/>
      <c r="I5" s="614" t="s">
        <v>1435</v>
      </c>
      <c r="J5" s="74"/>
      <c r="K5" s="74"/>
    </row>
    <row r="6" spans="1:12" ht="15.75" x14ac:dyDescent="0.25">
      <c r="A6" s="74"/>
      <c r="B6" s="52" t="s">
        <v>1355</v>
      </c>
      <c r="C6" s="53">
        <v>5</v>
      </c>
      <c r="D6" s="17" t="s">
        <v>341</v>
      </c>
      <c r="E6" s="53"/>
      <c r="F6" s="53"/>
      <c r="G6" s="93"/>
      <c r="H6" s="53"/>
      <c r="I6" s="53" t="s">
        <v>1354</v>
      </c>
      <c r="J6" s="74"/>
      <c r="K6" s="74"/>
    </row>
    <row r="7" spans="1:12" ht="15.75" x14ac:dyDescent="0.25">
      <c r="A7" s="74"/>
      <c r="B7" s="52" t="s">
        <v>460</v>
      </c>
      <c r="C7" s="53">
        <v>6</v>
      </c>
      <c r="D7" s="17" t="s">
        <v>341</v>
      </c>
      <c r="E7" s="53"/>
      <c r="F7" s="53"/>
      <c r="G7" s="246" t="s">
        <v>478</v>
      </c>
      <c r="H7" s="115" t="s">
        <v>126</v>
      </c>
      <c r="I7" s="115" t="s">
        <v>126</v>
      </c>
      <c r="J7" s="74"/>
      <c r="K7" s="74"/>
    </row>
    <row r="8" spans="1:12" ht="15.75" x14ac:dyDescent="0.25">
      <c r="A8" s="74"/>
      <c r="B8" s="52" t="s">
        <v>1355</v>
      </c>
      <c r="C8" s="53">
        <v>7</v>
      </c>
      <c r="D8" s="17" t="s">
        <v>341</v>
      </c>
      <c r="E8" s="18"/>
      <c r="F8" s="19"/>
      <c r="G8" s="18"/>
      <c r="H8" s="19"/>
      <c r="I8" s="53" t="s">
        <v>1354</v>
      </c>
      <c r="J8" s="74"/>
      <c r="K8" s="74"/>
    </row>
    <row r="9" spans="1:12" ht="15.75" x14ac:dyDescent="0.25">
      <c r="A9" s="74"/>
      <c r="B9" s="52" t="s">
        <v>335</v>
      </c>
      <c r="C9" s="53">
        <v>8</v>
      </c>
      <c r="D9" s="17" t="s">
        <v>341</v>
      </c>
      <c r="E9" s="116"/>
      <c r="F9" s="53"/>
      <c r="G9" s="93"/>
      <c r="H9" s="116" t="s">
        <v>1114</v>
      </c>
      <c r="I9" s="53"/>
      <c r="J9" s="74"/>
      <c r="K9" s="74"/>
    </row>
    <row r="10" spans="1:12" ht="15.75" x14ac:dyDescent="0.25">
      <c r="A10" s="74"/>
      <c r="B10" s="52"/>
      <c r="C10" s="53">
        <v>9</v>
      </c>
      <c r="D10" s="17" t="s">
        <v>341</v>
      </c>
      <c r="E10" s="53"/>
      <c r="F10" s="53"/>
      <c r="G10" s="202"/>
      <c r="H10" s="46"/>
      <c r="I10" s="53"/>
      <c r="J10" s="74"/>
      <c r="K10" s="74"/>
    </row>
    <row r="11" spans="1:12" ht="15.75" x14ac:dyDescent="0.25">
      <c r="A11" s="74"/>
      <c r="B11" s="52" t="s">
        <v>336</v>
      </c>
      <c r="C11" s="53">
        <v>10</v>
      </c>
      <c r="D11" s="17" t="s">
        <v>341</v>
      </c>
      <c r="E11" s="116"/>
      <c r="F11" s="53"/>
      <c r="G11" s="93"/>
      <c r="H11" s="116" t="s">
        <v>1043</v>
      </c>
      <c r="I11" s="53"/>
      <c r="J11" s="74"/>
      <c r="K11" s="74"/>
    </row>
    <row r="12" spans="1:12" ht="15.75" x14ac:dyDescent="0.25">
      <c r="A12" s="74"/>
      <c r="B12" s="52" t="s">
        <v>342</v>
      </c>
      <c r="C12" s="53">
        <v>12</v>
      </c>
      <c r="D12" s="17" t="s">
        <v>341</v>
      </c>
      <c r="E12" s="116"/>
      <c r="F12" s="53"/>
      <c r="G12" s="93"/>
      <c r="H12" s="53"/>
      <c r="I12" s="53"/>
      <c r="J12" s="74"/>
      <c r="K12" s="74"/>
    </row>
    <row r="13" spans="1:12" ht="15.75" x14ac:dyDescent="0.25">
      <c r="A13" s="74"/>
      <c r="B13" s="52" t="s">
        <v>343</v>
      </c>
      <c r="C13" s="53">
        <v>14</v>
      </c>
      <c r="D13" s="17" t="s">
        <v>341</v>
      </c>
      <c r="E13" s="116"/>
      <c r="F13" s="53"/>
      <c r="G13" s="93"/>
      <c r="H13" s="116" t="s">
        <v>1043</v>
      </c>
      <c r="I13" s="53"/>
      <c r="J13" s="74"/>
      <c r="K13" s="74"/>
    </row>
    <row r="14" spans="1:12" ht="15.75" x14ac:dyDescent="0.25">
      <c r="A14" s="74"/>
      <c r="B14" s="52" t="s">
        <v>1471</v>
      </c>
      <c r="C14" s="53">
        <v>15</v>
      </c>
      <c r="D14" s="17" t="s">
        <v>341</v>
      </c>
      <c r="E14" s="18"/>
      <c r="F14" s="19"/>
      <c r="G14" s="18"/>
      <c r="H14" s="19"/>
      <c r="I14" s="53"/>
      <c r="J14" s="74"/>
      <c r="K14" s="74"/>
      <c r="L14" s="86"/>
    </row>
    <row r="15" spans="1:12" ht="15.75" x14ac:dyDescent="0.25">
      <c r="A15" s="74"/>
      <c r="B15" s="52" t="s">
        <v>338</v>
      </c>
      <c r="C15" s="53">
        <v>16</v>
      </c>
      <c r="D15" s="17" t="s">
        <v>341</v>
      </c>
      <c r="E15" s="116"/>
      <c r="F15" s="53"/>
      <c r="G15" s="53"/>
      <c r="H15" s="116" t="s">
        <v>1114</v>
      </c>
      <c r="I15" s="53"/>
      <c r="J15" s="74"/>
      <c r="K15" s="74"/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selection activeCell="P25" sqref="P25"/>
    </sheetView>
  </sheetViews>
  <sheetFormatPr defaultRowHeight="15" x14ac:dyDescent="0.25"/>
  <cols>
    <col min="1" max="1" width="4.7109375" customWidth="1"/>
    <col min="2" max="2" width="19.5703125" customWidth="1"/>
    <col min="3" max="3" width="10.85546875" customWidth="1"/>
    <col min="4" max="4" width="29" style="22" customWidth="1"/>
    <col min="5" max="5" width="6.140625" customWidth="1"/>
    <col min="6" max="6" width="7.7109375" customWidth="1"/>
    <col min="7" max="7" width="8.5703125" customWidth="1"/>
    <col min="8" max="8" width="11.140625" customWidth="1"/>
    <col min="9" max="9" width="7.85546875" customWidth="1"/>
    <col min="10" max="10" width="6.42578125" customWidth="1"/>
    <col min="11" max="11" width="6.140625" customWidth="1"/>
  </cols>
  <sheetData>
    <row r="1" spans="1:11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1" ht="30" x14ac:dyDescent="0.25">
      <c r="A2" s="74"/>
      <c r="B2" s="107" t="s">
        <v>340</v>
      </c>
      <c r="C2" s="8">
        <v>1</v>
      </c>
      <c r="D2" s="17" t="s">
        <v>339</v>
      </c>
      <c r="E2" s="18"/>
      <c r="F2" s="115"/>
      <c r="G2" s="19"/>
      <c r="H2" s="18" t="s">
        <v>1429</v>
      </c>
      <c r="I2" s="694">
        <v>43560</v>
      </c>
      <c r="J2" s="18"/>
      <c r="K2" s="106"/>
    </row>
    <row r="3" spans="1:11" ht="19.5" customHeight="1" x14ac:dyDescent="0.25">
      <c r="A3" s="74"/>
      <c r="B3" s="49" t="s">
        <v>328</v>
      </c>
      <c r="C3" s="21">
        <v>1</v>
      </c>
      <c r="D3" s="17" t="s">
        <v>339</v>
      </c>
      <c r="E3" s="18"/>
      <c r="F3" s="134"/>
      <c r="G3" s="18"/>
      <c r="H3" s="19"/>
      <c r="I3" s="694">
        <v>43560</v>
      </c>
      <c r="J3" s="74"/>
      <c r="K3" s="74"/>
    </row>
    <row r="4" spans="1:11" ht="15.75" x14ac:dyDescent="0.25">
      <c r="A4" s="74"/>
      <c r="B4" s="49" t="s">
        <v>329</v>
      </c>
      <c r="C4" s="21">
        <v>2</v>
      </c>
      <c r="D4" s="17" t="s">
        <v>339</v>
      </c>
      <c r="E4" s="115"/>
      <c r="F4" s="19"/>
      <c r="G4" s="18"/>
      <c r="H4" s="19"/>
      <c r="I4" s="700">
        <v>43787</v>
      </c>
      <c r="J4" s="74"/>
      <c r="K4" s="74"/>
    </row>
    <row r="5" spans="1:11" ht="15.75" x14ac:dyDescent="0.25">
      <c r="A5" s="74"/>
      <c r="B5" s="52" t="s">
        <v>330</v>
      </c>
      <c r="C5" s="53">
        <v>3</v>
      </c>
      <c r="D5" s="17" t="s">
        <v>339</v>
      </c>
      <c r="E5" s="53"/>
      <c r="F5" s="116"/>
      <c r="G5" s="93"/>
      <c r="H5" s="53"/>
      <c r="I5" s="53"/>
      <c r="J5" s="74"/>
      <c r="K5" s="74"/>
    </row>
    <row r="6" spans="1:11" ht="15.75" x14ac:dyDescent="0.25">
      <c r="A6" s="74"/>
      <c r="B6" s="52" t="s">
        <v>909</v>
      </c>
      <c r="C6" s="53">
        <v>4</v>
      </c>
      <c r="D6" s="17" t="s">
        <v>339</v>
      </c>
      <c r="E6" s="53"/>
      <c r="F6" s="53"/>
      <c r="G6" s="93"/>
      <c r="H6" s="53"/>
      <c r="I6" s="53" t="s">
        <v>1354</v>
      </c>
      <c r="J6" s="74"/>
      <c r="K6" s="74"/>
    </row>
    <row r="7" spans="1:11" ht="15.75" x14ac:dyDescent="0.25">
      <c r="A7" s="74"/>
      <c r="B7" s="52" t="s">
        <v>331</v>
      </c>
      <c r="C7" s="53">
        <v>4</v>
      </c>
      <c r="D7" s="17" t="s">
        <v>339</v>
      </c>
      <c r="E7" s="53"/>
      <c r="F7" s="116"/>
      <c r="G7" s="93"/>
      <c r="H7" s="53"/>
      <c r="I7" s="53" t="s">
        <v>1434</v>
      </c>
      <c r="J7" s="74"/>
      <c r="K7" s="74"/>
    </row>
    <row r="8" spans="1:11" ht="15.75" x14ac:dyDescent="0.25">
      <c r="A8" s="74"/>
      <c r="B8" s="52" t="s">
        <v>910</v>
      </c>
      <c r="C8" s="53">
        <v>5</v>
      </c>
      <c r="D8" s="17" t="s">
        <v>339</v>
      </c>
      <c r="E8" s="53"/>
      <c r="F8" s="53"/>
      <c r="G8" s="699">
        <v>43565</v>
      </c>
      <c r="H8" s="53"/>
      <c r="I8" s="53"/>
      <c r="J8" s="74"/>
      <c r="K8" s="74"/>
    </row>
    <row r="9" spans="1:11" ht="60" x14ac:dyDescent="0.25">
      <c r="A9" s="74"/>
      <c r="B9" s="52" t="s">
        <v>174</v>
      </c>
      <c r="C9" s="53">
        <v>5</v>
      </c>
      <c r="D9" s="17" t="s">
        <v>339</v>
      </c>
      <c r="E9" s="116"/>
      <c r="F9" s="53"/>
      <c r="G9" s="115" t="s">
        <v>126</v>
      </c>
      <c r="H9" s="115" t="s">
        <v>1443</v>
      </c>
      <c r="I9" s="115" t="s">
        <v>126</v>
      </c>
      <c r="J9" s="74"/>
      <c r="K9" s="74"/>
    </row>
    <row r="10" spans="1:11" ht="15.75" x14ac:dyDescent="0.25">
      <c r="A10" s="74"/>
      <c r="B10" s="52" t="s">
        <v>332</v>
      </c>
      <c r="C10" s="53">
        <v>6</v>
      </c>
      <c r="D10" s="17" t="s">
        <v>339</v>
      </c>
      <c r="E10" s="53"/>
      <c r="F10" s="116"/>
      <c r="G10" s="93"/>
      <c r="H10" s="53"/>
      <c r="I10" s="53"/>
      <c r="J10" s="74"/>
      <c r="K10" s="74"/>
    </row>
    <row r="11" spans="1:11" ht="15.75" x14ac:dyDescent="0.25">
      <c r="A11" s="74"/>
      <c r="B11" s="52" t="s">
        <v>333</v>
      </c>
      <c r="C11" s="53">
        <v>6</v>
      </c>
      <c r="D11" s="17" t="s">
        <v>339</v>
      </c>
      <c r="E11" s="53"/>
      <c r="F11" s="116"/>
      <c r="G11" s="53" t="s">
        <v>1434</v>
      </c>
      <c r="H11" s="53"/>
      <c r="I11" s="53"/>
      <c r="J11" s="74"/>
      <c r="K11" s="74"/>
    </row>
    <row r="12" spans="1:11" ht="15.75" x14ac:dyDescent="0.25">
      <c r="A12" s="74"/>
      <c r="B12" s="52" t="s">
        <v>334</v>
      </c>
      <c r="C12" s="53">
        <v>7</v>
      </c>
      <c r="D12" s="17" t="s">
        <v>339</v>
      </c>
      <c r="E12" s="53"/>
      <c r="F12" s="116"/>
      <c r="G12" s="93"/>
      <c r="H12" s="53"/>
      <c r="I12" s="53"/>
      <c r="J12" s="74"/>
      <c r="K12" s="74"/>
    </row>
    <row r="13" spans="1:11" ht="15.75" x14ac:dyDescent="0.25">
      <c r="A13" s="74"/>
      <c r="B13" s="52" t="s">
        <v>335</v>
      </c>
      <c r="C13" s="53">
        <v>8</v>
      </c>
      <c r="D13" s="17" t="s">
        <v>339</v>
      </c>
      <c r="E13" s="53"/>
      <c r="F13" s="116"/>
      <c r="G13" s="93"/>
      <c r="H13" s="53"/>
      <c r="I13" s="53" t="s">
        <v>453</v>
      </c>
      <c r="J13" s="74"/>
      <c r="K13" s="74"/>
    </row>
    <row r="14" spans="1:11" ht="21.75" customHeight="1" x14ac:dyDescent="0.25">
      <c r="A14" s="74"/>
      <c r="B14" s="52"/>
      <c r="C14" s="53">
        <v>9</v>
      </c>
      <c r="D14" s="17" t="s">
        <v>339</v>
      </c>
      <c r="E14" s="53"/>
      <c r="F14" s="53"/>
      <c r="G14" s="93"/>
      <c r="H14" s="46"/>
      <c r="I14" s="53"/>
      <c r="J14" s="74"/>
      <c r="K14" s="74"/>
    </row>
    <row r="15" spans="1:11" ht="15.75" x14ac:dyDescent="0.25">
      <c r="A15" s="74"/>
      <c r="B15" s="52" t="s">
        <v>336</v>
      </c>
      <c r="C15" s="53">
        <v>10</v>
      </c>
      <c r="D15" s="17" t="s">
        <v>339</v>
      </c>
      <c r="E15" s="53"/>
      <c r="F15" s="116"/>
      <c r="G15" s="93"/>
      <c r="H15" s="53"/>
      <c r="I15" s="53"/>
      <c r="J15" s="74"/>
      <c r="K15" s="74"/>
    </row>
    <row r="16" spans="1:11" ht="15.75" x14ac:dyDescent="0.25">
      <c r="A16" s="74"/>
      <c r="B16" s="52" t="s">
        <v>331</v>
      </c>
      <c r="C16" s="53">
        <v>12</v>
      </c>
      <c r="D16" s="17" t="s">
        <v>339</v>
      </c>
      <c r="E16" s="53"/>
      <c r="F16" s="116"/>
      <c r="G16" s="93"/>
      <c r="H16" s="53"/>
      <c r="I16" s="53"/>
      <c r="J16" s="74"/>
      <c r="K16" s="74"/>
    </row>
    <row r="17" spans="1:12" ht="15.75" x14ac:dyDescent="0.25">
      <c r="A17" s="74"/>
      <c r="B17" s="52" t="s">
        <v>337</v>
      </c>
      <c r="C17" s="53">
        <v>14</v>
      </c>
      <c r="D17" s="17" t="s">
        <v>339</v>
      </c>
      <c r="E17" s="53"/>
      <c r="F17" s="116" t="s">
        <v>1453</v>
      </c>
      <c r="G17" s="93"/>
      <c r="H17" s="53"/>
      <c r="I17" s="116" t="s">
        <v>455</v>
      </c>
      <c r="J17" s="74"/>
      <c r="K17" s="74"/>
      <c r="L17" s="86"/>
    </row>
    <row r="18" spans="1:12" ht="15.75" x14ac:dyDescent="0.25">
      <c r="A18" s="74"/>
      <c r="B18" s="52" t="s">
        <v>466</v>
      </c>
      <c r="C18" s="53">
        <v>15</v>
      </c>
      <c r="D18" s="17" t="s">
        <v>339</v>
      </c>
      <c r="E18" s="116"/>
      <c r="F18" s="53"/>
      <c r="G18" s="53"/>
      <c r="H18" s="53"/>
      <c r="I18" s="53"/>
      <c r="J18" s="74"/>
      <c r="K18" s="74"/>
    </row>
    <row r="19" spans="1:12" ht="15.75" x14ac:dyDescent="0.25">
      <c r="A19" s="74"/>
      <c r="B19" s="52" t="s">
        <v>338</v>
      </c>
      <c r="C19" s="53">
        <v>16</v>
      </c>
      <c r="D19" s="17" t="s">
        <v>339</v>
      </c>
      <c r="E19" s="53"/>
      <c r="F19" s="116"/>
      <c r="G19" s="53"/>
      <c r="H19" s="53"/>
      <c r="I19" s="116"/>
      <c r="J19" s="74"/>
      <c r="K19" s="74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zoomScaleNormal="100" workbookViewId="0">
      <selection activeCell="D25" sqref="D25"/>
    </sheetView>
  </sheetViews>
  <sheetFormatPr defaultRowHeight="15" x14ac:dyDescent="0.25"/>
  <cols>
    <col min="1" max="1" width="4.1406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9.5703125" customWidth="1"/>
    <col min="7" max="7" width="6.85546875" customWidth="1"/>
    <col min="8" max="8" width="10.7109375" customWidth="1"/>
    <col min="9" max="9" width="8.85546875" customWidth="1"/>
    <col min="10" max="10" width="9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57.75" customHeight="1" x14ac:dyDescent="0.25">
      <c r="A2" s="74"/>
      <c r="B2" s="49" t="s">
        <v>270</v>
      </c>
      <c r="C2" s="21">
        <v>1</v>
      </c>
      <c r="D2" s="17" t="s">
        <v>271</v>
      </c>
      <c r="E2" s="18"/>
      <c r="F2" s="19"/>
      <c r="G2" s="18"/>
      <c r="H2" s="710" t="s">
        <v>1430</v>
      </c>
      <c r="I2" s="18"/>
      <c r="J2" s="829" t="s">
        <v>1663</v>
      </c>
      <c r="K2" s="74"/>
    </row>
    <row r="3" spans="1:12" ht="30" x14ac:dyDescent="0.25">
      <c r="A3" s="74"/>
      <c r="B3" s="52" t="s">
        <v>1366</v>
      </c>
      <c r="C3" s="21">
        <v>2</v>
      </c>
      <c r="D3" s="17" t="s">
        <v>271</v>
      </c>
      <c r="E3" s="18"/>
      <c r="F3" s="19"/>
      <c r="G3" s="18"/>
      <c r="H3" s="19"/>
      <c r="I3" s="115" t="s">
        <v>1354</v>
      </c>
      <c r="J3" s="829" t="s">
        <v>1663</v>
      </c>
      <c r="K3" s="74"/>
    </row>
    <row r="4" spans="1:12" ht="15.75" x14ac:dyDescent="0.25">
      <c r="A4" s="74"/>
      <c r="B4" s="52" t="s">
        <v>1140</v>
      </c>
      <c r="C4" s="21">
        <v>3</v>
      </c>
      <c r="D4" s="17" t="s">
        <v>271</v>
      </c>
      <c r="E4" s="18"/>
      <c r="F4" s="19"/>
      <c r="G4" s="18"/>
      <c r="H4" s="19"/>
      <c r="I4" s="18"/>
      <c r="J4" s="74"/>
      <c r="K4" s="74"/>
    </row>
    <row r="5" spans="1:12" ht="15.75" x14ac:dyDescent="0.25">
      <c r="A5" s="74"/>
      <c r="B5" s="52" t="s">
        <v>272</v>
      </c>
      <c r="C5" s="53">
        <v>4</v>
      </c>
      <c r="D5" s="17" t="s">
        <v>271</v>
      </c>
      <c r="E5" s="53"/>
      <c r="F5" s="53"/>
      <c r="G5" s="93"/>
      <c r="H5" s="116" t="s">
        <v>1434</v>
      </c>
      <c r="I5" s="53"/>
      <c r="J5" s="74"/>
      <c r="K5" s="74"/>
    </row>
    <row r="6" spans="1:12" ht="30" x14ac:dyDescent="0.25">
      <c r="A6" s="74"/>
      <c r="B6" s="3" t="s">
        <v>1367</v>
      </c>
      <c r="C6" s="53">
        <v>5</v>
      </c>
      <c r="D6" s="17" t="s">
        <v>271</v>
      </c>
      <c r="E6" s="53"/>
      <c r="G6" s="93"/>
      <c r="H6" s="53"/>
      <c r="I6" s="701">
        <v>43512</v>
      </c>
      <c r="J6" s="829" t="s">
        <v>1663</v>
      </c>
      <c r="K6" s="74"/>
    </row>
    <row r="7" spans="1:12" ht="15.75" x14ac:dyDescent="0.25">
      <c r="A7" s="74"/>
      <c r="B7" s="830" t="s">
        <v>1368</v>
      </c>
      <c r="C7" s="831">
        <v>6</v>
      </c>
      <c r="D7" s="832" t="s">
        <v>271</v>
      </c>
      <c r="E7" s="53"/>
      <c r="F7" s="53"/>
      <c r="G7" s="93"/>
      <c r="H7" s="53" t="s">
        <v>1354</v>
      </c>
      <c r="I7" s="53" t="s">
        <v>1212</v>
      </c>
      <c r="J7" s="74"/>
      <c r="K7" s="74"/>
    </row>
    <row r="8" spans="1:12" ht="30" x14ac:dyDescent="0.25">
      <c r="A8" s="74"/>
      <c r="B8" s="833" t="s">
        <v>1664</v>
      </c>
      <c r="C8" s="831">
        <v>6</v>
      </c>
      <c r="D8" s="832" t="s">
        <v>271</v>
      </c>
      <c r="E8" s="53"/>
      <c r="F8" s="53"/>
      <c r="G8" s="93"/>
      <c r="H8" s="53"/>
      <c r="I8" s="53"/>
      <c r="J8" s="829" t="s">
        <v>1663</v>
      </c>
      <c r="K8" s="74"/>
    </row>
    <row r="9" spans="1:12" ht="30" x14ac:dyDescent="0.25">
      <c r="A9" s="74"/>
      <c r="B9" s="52" t="s">
        <v>1145</v>
      </c>
      <c r="C9" s="53">
        <v>7</v>
      </c>
      <c r="D9" s="17" t="s">
        <v>271</v>
      </c>
      <c r="E9" s="53"/>
      <c r="F9" s="53"/>
      <c r="G9" s="93"/>
      <c r="H9" s="53"/>
      <c r="I9" s="53"/>
      <c r="J9" s="829" t="s">
        <v>1663</v>
      </c>
      <c r="K9" s="74"/>
    </row>
    <row r="10" spans="1:12" ht="30" x14ac:dyDescent="0.25">
      <c r="A10" s="74"/>
      <c r="B10" s="52" t="s">
        <v>314</v>
      </c>
      <c r="C10" s="53">
        <v>10</v>
      </c>
      <c r="D10" s="17" t="s">
        <v>271</v>
      </c>
      <c r="E10" s="53"/>
      <c r="F10" s="53"/>
      <c r="G10" s="93"/>
      <c r="H10" s="53"/>
      <c r="I10" s="53"/>
      <c r="J10" s="829" t="s">
        <v>1663</v>
      </c>
      <c r="K10" s="74"/>
    </row>
    <row r="11" spans="1:12" ht="15.75" x14ac:dyDescent="0.25">
      <c r="A11" s="74"/>
      <c r="B11" s="52" t="s">
        <v>274</v>
      </c>
      <c r="C11" s="53">
        <v>14</v>
      </c>
      <c r="D11" s="17" t="s">
        <v>271</v>
      </c>
      <c r="E11" s="53"/>
      <c r="F11" s="116" t="s">
        <v>684</v>
      </c>
      <c r="G11" s="93"/>
      <c r="H11" s="53"/>
      <c r="I11" s="53"/>
      <c r="J11" s="74"/>
      <c r="K11" s="74"/>
    </row>
    <row r="12" spans="1:12" ht="15.75" x14ac:dyDescent="0.25">
      <c r="A12" s="74"/>
      <c r="B12" s="52" t="s">
        <v>275</v>
      </c>
      <c r="C12" s="53">
        <v>15</v>
      </c>
      <c r="D12" s="17" t="s">
        <v>271</v>
      </c>
      <c r="E12" s="53"/>
      <c r="F12" s="53"/>
      <c r="G12" s="93"/>
      <c r="H12" s="53"/>
      <c r="I12" s="53"/>
      <c r="J12" s="74"/>
      <c r="K12" s="74"/>
      <c r="L12" s="86"/>
    </row>
    <row r="13" spans="1:12" ht="30" x14ac:dyDescent="0.25">
      <c r="A13" s="74"/>
      <c r="B13" s="52" t="s">
        <v>1369</v>
      </c>
      <c r="C13" s="53">
        <v>16</v>
      </c>
      <c r="D13" s="17" t="s">
        <v>271</v>
      </c>
      <c r="E13" s="53"/>
      <c r="F13" s="53"/>
      <c r="G13" s="53"/>
      <c r="H13" s="53"/>
      <c r="I13" s="53"/>
      <c r="J13" s="829" t="s">
        <v>1663</v>
      </c>
      <c r="K13" s="74"/>
    </row>
    <row r="17" spans="6:6" ht="15.75" x14ac:dyDescent="0.25">
      <c r="F17" s="621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H29" sqref="H29"/>
    </sheetView>
  </sheetViews>
  <sheetFormatPr defaultRowHeight="15" x14ac:dyDescent="0.25"/>
  <cols>
    <col min="1" max="1" width="4.140625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7.7109375" customWidth="1"/>
    <col min="7" max="7" width="9.28515625" customWidth="1"/>
    <col min="8" max="8" width="20.7109375" customWidth="1"/>
    <col min="9" max="9" width="6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/>
      <c r="C2" s="21">
        <v>1</v>
      </c>
      <c r="D2" s="17" t="s">
        <v>418</v>
      </c>
      <c r="E2" s="18"/>
      <c r="F2" s="19"/>
      <c r="G2" s="18"/>
      <c r="H2" s="19"/>
      <c r="I2" s="18"/>
      <c r="J2" s="74"/>
      <c r="K2" s="74"/>
    </row>
    <row r="3" spans="1:12" ht="15.75" x14ac:dyDescent="0.25">
      <c r="A3" s="74"/>
      <c r="B3" s="49" t="s">
        <v>425</v>
      </c>
      <c r="C3" s="21">
        <v>2</v>
      </c>
      <c r="D3" s="17" t="s">
        <v>418</v>
      </c>
      <c r="E3" s="18"/>
      <c r="F3" s="696">
        <v>43507</v>
      </c>
      <c r="G3" s="18"/>
      <c r="H3" s="19"/>
      <c r="I3" s="18"/>
      <c r="J3" s="74"/>
      <c r="K3" s="74"/>
    </row>
    <row r="4" spans="1:12" ht="15.75" x14ac:dyDescent="0.25">
      <c r="A4" s="74"/>
      <c r="B4" s="52"/>
      <c r="C4" s="53">
        <v>3</v>
      </c>
      <c r="D4" s="17" t="s">
        <v>418</v>
      </c>
      <c r="E4" s="53"/>
      <c r="F4" s="53"/>
      <c r="G4" s="93"/>
      <c r="H4" s="53"/>
      <c r="I4" s="53"/>
      <c r="J4" s="74"/>
      <c r="K4" s="74"/>
    </row>
    <row r="5" spans="1:12" ht="15.75" x14ac:dyDescent="0.25">
      <c r="A5" s="74"/>
      <c r="B5" s="52" t="s">
        <v>1441</v>
      </c>
      <c r="C5" s="53">
        <v>4</v>
      </c>
      <c r="D5" s="17" t="s">
        <v>418</v>
      </c>
      <c r="E5" s="53"/>
      <c r="F5" s="53"/>
      <c r="G5" s="93"/>
      <c r="H5" s="116" t="s">
        <v>455</v>
      </c>
      <c r="I5" s="53"/>
      <c r="J5" s="74"/>
      <c r="K5" s="74"/>
    </row>
    <row r="6" spans="1:12" ht="15.75" x14ac:dyDescent="0.25">
      <c r="A6" s="74"/>
      <c r="B6" s="52" t="s">
        <v>442</v>
      </c>
      <c r="C6" s="53">
        <v>5</v>
      </c>
      <c r="D6" s="17" t="s">
        <v>418</v>
      </c>
      <c r="E6" s="53"/>
      <c r="F6" s="53"/>
      <c r="G6" s="93"/>
      <c r="H6" s="53"/>
      <c r="I6" s="53"/>
      <c r="J6" s="74"/>
      <c r="K6" s="74"/>
    </row>
    <row r="7" spans="1:12" ht="72.75" customHeight="1" x14ac:dyDescent="0.25">
      <c r="A7" s="74"/>
      <c r="B7" s="55" t="s">
        <v>558</v>
      </c>
      <c r="C7" s="55">
        <v>6</v>
      </c>
      <c r="D7" s="17" t="s">
        <v>418</v>
      </c>
      <c r="E7" s="53"/>
      <c r="F7" s="53"/>
      <c r="G7" s="719">
        <v>43516</v>
      </c>
      <c r="H7" s="131" t="s">
        <v>1447</v>
      </c>
      <c r="I7" s="53"/>
      <c r="J7" s="74"/>
      <c r="K7" s="74"/>
    </row>
    <row r="8" spans="1:12" ht="15.75" x14ac:dyDescent="0.25">
      <c r="A8" s="74"/>
      <c r="B8" s="41" t="s">
        <v>1452</v>
      </c>
      <c r="C8" s="103">
        <v>7</v>
      </c>
      <c r="D8" s="17" t="s">
        <v>418</v>
      </c>
      <c r="E8" s="53"/>
      <c r="F8" s="116"/>
      <c r="G8" s="93"/>
      <c r="H8" s="53"/>
      <c r="I8" s="53"/>
      <c r="J8" s="74"/>
      <c r="K8" s="74"/>
    </row>
    <row r="9" spans="1:12" ht="15.75" x14ac:dyDescent="0.25">
      <c r="A9" s="74"/>
      <c r="B9" s="52"/>
      <c r="C9" s="53">
        <v>8</v>
      </c>
      <c r="D9" s="17" t="s">
        <v>418</v>
      </c>
      <c r="E9" s="53"/>
      <c r="F9" s="53"/>
      <c r="G9" s="93"/>
      <c r="H9" s="53"/>
      <c r="I9" s="53"/>
      <c r="J9" s="74"/>
      <c r="K9" s="74"/>
    </row>
    <row r="10" spans="1:12" ht="15.75" x14ac:dyDescent="0.25">
      <c r="A10" s="74"/>
      <c r="B10" s="52" t="s">
        <v>1460</v>
      </c>
      <c r="C10" s="53">
        <v>9</v>
      </c>
      <c r="D10" s="17" t="s">
        <v>418</v>
      </c>
      <c r="E10" s="53"/>
      <c r="F10" s="53"/>
      <c r="G10" s="93"/>
      <c r="H10" s="53"/>
      <c r="I10" s="53"/>
      <c r="J10" s="74"/>
      <c r="K10" s="74"/>
    </row>
    <row r="11" spans="1:12" ht="15.75" x14ac:dyDescent="0.25">
      <c r="A11" s="74"/>
      <c r="B11" s="52" t="s">
        <v>422</v>
      </c>
      <c r="C11" s="53">
        <v>10</v>
      </c>
      <c r="D11" s="17" t="s">
        <v>418</v>
      </c>
      <c r="E11" s="53"/>
      <c r="F11" s="53"/>
      <c r="G11" s="93"/>
      <c r="H11" s="116"/>
      <c r="I11" s="53"/>
      <c r="J11" s="74"/>
      <c r="K11" s="74"/>
    </row>
    <row r="12" spans="1:12" ht="15.75" x14ac:dyDescent="0.25">
      <c r="A12" s="74"/>
      <c r="B12" s="52"/>
      <c r="C12" s="53">
        <v>12</v>
      </c>
      <c r="D12" s="17" t="s">
        <v>418</v>
      </c>
      <c r="E12" s="53"/>
      <c r="F12" s="53"/>
      <c r="G12" s="93"/>
      <c r="H12" s="53"/>
      <c r="I12" s="53"/>
      <c r="J12" s="74"/>
      <c r="K12" s="74"/>
    </row>
    <row r="13" spans="1:12" ht="15.75" x14ac:dyDescent="0.25">
      <c r="A13" s="74"/>
      <c r="B13" s="52"/>
      <c r="C13" s="53">
        <v>14</v>
      </c>
      <c r="D13" s="17" t="s">
        <v>418</v>
      </c>
      <c r="E13" s="53"/>
      <c r="F13" s="53"/>
      <c r="G13" s="93"/>
      <c r="H13" s="53"/>
      <c r="I13" s="53"/>
      <c r="J13" s="74"/>
      <c r="K13" s="74"/>
    </row>
    <row r="14" spans="1:12" ht="15.75" x14ac:dyDescent="0.25">
      <c r="A14" s="74"/>
      <c r="B14" s="52" t="s">
        <v>28</v>
      </c>
      <c r="C14" s="53">
        <v>15</v>
      </c>
      <c r="D14" s="17" t="s">
        <v>418</v>
      </c>
      <c r="E14" s="53"/>
      <c r="F14" s="53"/>
      <c r="G14" s="93"/>
      <c r="H14" s="53"/>
      <c r="I14" s="53"/>
      <c r="J14" s="74"/>
      <c r="K14" s="74"/>
      <c r="L14" s="86"/>
    </row>
    <row r="15" spans="1:12" ht="15.75" x14ac:dyDescent="0.25">
      <c r="A15" s="74"/>
      <c r="B15" s="52"/>
      <c r="C15" s="53">
        <v>16</v>
      </c>
      <c r="D15" s="17" t="s">
        <v>418</v>
      </c>
      <c r="E15" s="53"/>
      <c r="F15" s="53"/>
      <c r="G15" s="53"/>
      <c r="H15" s="53"/>
      <c r="I15" s="53"/>
      <c r="J15" s="74"/>
      <c r="K15" s="74"/>
    </row>
  </sheetData>
  <pageMargins left="0.7" right="0.7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zoomScaleNormal="100" workbookViewId="0">
      <selection activeCell="N11" sqref="N11"/>
    </sheetView>
  </sheetViews>
  <sheetFormatPr defaultRowHeight="15" x14ac:dyDescent="0.25"/>
  <cols>
    <col min="1" max="1" width="4" customWidth="1"/>
    <col min="2" max="2" width="19.5703125" customWidth="1"/>
    <col min="3" max="3" width="10.85546875" customWidth="1"/>
    <col min="4" max="4" width="31.5703125" style="22" customWidth="1"/>
    <col min="5" max="5" width="6.140625" customWidth="1"/>
    <col min="6" max="6" width="7.7109375" customWidth="1"/>
    <col min="7" max="7" width="9.28515625" customWidth="1"/>
    <col min="8" max="8" width="5.5703125" customWidth="1"/>
    <col min="9" max="9" width="6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340</v>
      </c>
      <c r="C2" s="21">
        <v>1</v>
      </c>
      <c r="D2" s="17" t="s">
        <v>519</v>
      </c>
      <c r="E2" s="23"/>
      <c r="F2" s="247"/>
      <c r="G2" s="361" t="s">
        <v>685</v>
      </c>
      <c r="H2" s="482" t="s">
        <v>1044</v>
      </c>
      <c r="I2" s="23"/>
      <c r="J2" s="39"/>
      <c r="K2" s="39"/>
    </row>
    <row r="3" spans="1:12" ht="15.75" x14ac:dyDescent="0.25">
      <c r="A3" s="74"/>
      <c r="B3" s="52" t="s">
        <v>353</v>
      </c>
      <c r="C3" s="53">
        <v>1</v>
      </c>
      <c r="D3" s="17" t="s">
        <v>517</v>
      </c>
      <c r="E3" s="53"/>
      <c r="F3" s="116"/>
      <c r="G3" s="362" t="s">
        <v>686</v>
      </c>
      <c r="H3" s="40"/>
      <c r="I3" s="53"/>
      <c r="J3" s="39"/>
      <c r="K3" s="39"/>
    </row>
    <row r="4" spans="1:12" ht="15.75" x14ac:dyDescent="0.25">
      <c r="A4" s="74"/>
      <c r="B4" s="52" t="s">
        <v>158</v>
      </c>
      <c r="C4" s="53">
        <v>1</v>
      </c>
      <c r="D4" s="17" t="s">
        <v>688</v>
      </c>
      <c r="E4" s="53"/>
      <c r="F4" s="116"/>
      <c r="G4" s="362" t="s">
        <v>687</v>
      </c>
      <c r="H4" s="40"/>
      <c r="I4" s="53"/>
      <c r="J4" s="39"/>
      <c r="K4" s="39"/>
    </row>
    <row r="5" spans="1:12" ht="15.75" x14ac:dyDescent="0.25">
      <c r="A5" s="74"/>
      <c r="B5" s="52" t="s">
        <v>61</v>
      </c>
      <c r="C5" s="53">
        <v>1</v>
      </c>
      <c r="D5" s="17" t="s">
        <v>689</v>
      </c>
      <c r="E5" s="53"/>
      <c r="F5" s="116"/>
      <c r="G5" s="363" t="s">
        <v>690</v>
      </c>
      <c r="H5" s="53"/>
      <c r="I5" s="53"/>
      <c r="J5" s="39"/>
      <c r="K5" s="39"/>
    </row>
    <row r="6" spans="1:12" ht="15.75" x14ac:dyDescent="0.25">
      <c r="A6" s="74"/>
      <c r="B6" s="52" t="s">
        <v>354</v>
      </c>
      <c r="C6" s="53">
        <v>2</v>
      </c>
      <c r="D6" s="17" t="s">
        <v>517</v>
      </c>
      <c r="E6" s="53"/>
      <c r="F6" s="116"/>
      <c r="G6" s="93"/>
      <c r="H6" s="482" t="s">
        <v>1044</v>
      </c>
      <c r="I6" s="53"/>
      <c r="J6" s="39"/>
      <c r="K6" s="39"/>
    </row>
    <row r="7" spans="1:12" ht="15.75" x14ac:dyDescent="0.25">
      <c r="A7" s="74"/>
      <c r="B7" s="52" t="s">
        <v>160</v>
      </c>
      <c r="C7" s="53">
        <v>2</v>
      </c>
      <c r="D7" s="17" t="s">
        <v>688</v>
      </c>
      <c r="E7" s="53"/>
      <c r="F7" s="116"/>
      <c r="G7" s="362" t="s">
        <v>687</v>
      </c>
      <c r="H7" s="482" t="s">
        <v>1044</v>
      </c>
      <c r="I7" s="53"/>
      <c r="J7" s="39"/>
      <c r="K7" s="39"/>
    </row>
    <row r="8" spans="1:12" ht="15.75" x14ac:dyDescent="0.25">
      <c r="A8" s="74"/>
      <c r="B8" s="52" t="s">
        <v>75</v>
      </c>
      <c r="C8" s="53">
        <v>3</v>
      </c>
      <c r="D8" s="17" t="s">
        <v>689</v>
      </c>
      <c r="E8" s="53"/>
      <c r="F8" s="116"/>
      <c r="G8" s="363" t="s">
        <v>690</v>
      </c>
      <c r="H8" s="53"/>
      <c r="I8" s="53"/>
      <c r="J8" s="39"/>
      <c r="K8" s="39"/>
    </row>
    <row r="9" spans="1:12" ht="15.75" x14ac:dyDescent="0.25">
      <c r="A9" s="74"/>
      <c r="B9" s="52" t="s">
        <v>331</v>
      </c>
      <c r="C9" s="53">
        <v>4</v>
      </c>
      <c r="D9" s="17" t="s">
        <v>567</v>
      </c>
      <c r="E9" s="53"/>
      <c r="F9" s="116"/>
      <c r="G9" s="361" t="s">
        <v>685</v>
      </c>
      <c r="H9" s="482" t="s">
        <v>1044</v>
      </c>
      <c r="I9" s="53"/>
      <c r="J9" s="39"/>
      <c r="K9" s="39"/>
    </row>
    <row r="10" spans="1:12" ht="15.75" x14ac:dyDescent="0.25">
      <c r="A10" s="74"/>
      <c r="B10" s="52" t="s">
        <v>97</v>
      </c>
      <c r="C10" s="53">
        <v>4</v>
      </c>
      <c r="D10" s="17" t="s">
        <v>568</v>
      </c>
      <c r="E10" s="53"/>
      <c r="F10" s="116"/>
      <c r="G10" s="363" t="s">
        <v>691</v>
      </c>
      <c r="H10" s="482" t="s">
        <v>1044</v>
      </c>
      <c r="I10" s="53"/>
      <c r="J10" s="39"/>
      <c r="K10" s="39"/>
    </row>
    <row r="11" spans="1:12" ht="19.5" customHeight="1" x14ac:dyDescent="0.25">
      <c r="A11" s="74"/>
      <c r="B11" s="52" t="s">
        <v>174</v>
      </c>
      <c r="C11" s="53">
        <v>5</v>
      </c>
      <c r="D11" s="17" t="s">
        <v>567</v>
      </c>
      <c r="E11" s="53"/>
      <c r="F11" s="116"/>
      <c r="G11" s="361" t="s">
        <v>685</v>
      </c>
      <c r="H11" s="482" t="s">
        <v>1044</v>
      </c>
      <c r="I11" s="53"/>
      <c r="J11" s="39"/>
      <c r="K11" s="39"/>
    </row>
    <row r="12" spans="1:12" ht="15.75" x14ac:dyDescent="0.25">
      <c r="A12" s="74"/>
      <c r="B12" s="52" t="s">
        <v>332</v>
      </c>
      <c r="C12" s="53">
        <v>6</v>
      </c>
      <c r="D12" s="17" t="s">
        <v>568</v>
      </c>
      <c r="E12" s="53"/>
      <c r="F12" s="116"/>
      <c r="G12" s="363" t="s">
        <v>691</v>
      </c>
      <c r="H12" s="482" t="s">
        <v>1044</v>
      </c>
      <c r="I12" s="53"/>
      <c r="J12" s="39"/>
      <c r="K12" s="39"/>
    </row>
    <row r="13" spans="1:12" ht="15.75" x14ac:dyDescent="0.25">
      <c r="A13" s="74"/>
      <c r="B13" s="52" t="s">
        <v>347</v>
      </c>
      <c r="C13" s="53">
        <v>7</v>
      </c>
      <c r="D13" s="17" t="s">
        <v>568</v>
      </c>
      <c r="E13" s="53"/>
      <c r="F13" s="116"/>
      <c r="G13" s="363" t="s">
        <v>691</v>
      </c>
      <c r="H13" s="482" t="s">
        <v>1044</v>
      </c>
      <c r="I13" s="53"/>
      <c r="J13" s="39"/>
      <c r="K13" s="39"/>
      <c r="L13" s="86"/>
    </row>
    <row r="14" spans="1:12" ht="15.75" x14ac:dyDescent="0.25">
      <c r="A14" s="74"/>
      <c r="B14" s="52" t="s">
        <v>13</v>
      </c>
      <c r="C14" s="53">
        <v>10</v>
      </c>
      <c r="D14" s="17" t="s">
        <v>688</v>
      </c>
      <c r="E14" s="53"/>
      <c r="F14" s="116"/>
      <c r="G14" s="362" t="s">
        <v>687</v>
      </c>
      <c r="H14" s="482" t="s">
        <v>1044</v>
      </c>
      <c r="I14" s="53"/>
      <c r="J14" s="39"/>
      <c r="K14" s="39"/>
    </row>
    <row r="15" spans="1:12" ht="15.75" x14ac:dyDescent="0.25">
      <c r="A15" s="74"/>
      <c r="B15" s="52" t="s">
        <v>363</v>
      </c>
      <c r="C15" s="53">
        <v>10</v>
      </c>
      <c r="D15" s="17" t="s">
        <v>388</v>
      </c>
      <c r="E15" s="53"/>
      <c r="F15" s="116"/>
      <c r="G15" s="53"/>
      <c r="H15" s="53"/>
      <c r="I15" s="53"/>
      <c r="J15" s="39"/>
      <c r="K15" s="39"/>
    </row>
    <row r="16" spans="1:12" ht="15.75" x14ac:dyDescent="0.25">
      <c r="A16" s="74"/>
      <c r="B16" s="52" t="s">
        <v>389</v>
      </c>
      <c r="C16" s="53">
        <v>7</v>
      </c>
      <c r="D16" s="17" t="s">
        <v>388</v>
      </c>
      <c r="E16" s="53"/>
      <c r="F16" s="116"/>
      <c r="G16" s="53"/>
      <c r="H16" s="53"/>
      <c r="I16" s="53"/>
      <c r="J16" s="39"/>
      <c r="K16" s="39"/>
    </row>
    <row r="17" spans="1:11" ht="15.75" x14ac:dyDescent="0.25">
      <c r="A17" s="74"/>
      <c r="B17" s="52" t="s">
        <v>334</v>
      </c>
      <c r="C17" s="53">
        <v>7</v>
      </c>
      <c r="D17" s="17" t="s">
        <v>692</v>
      </c>
      <c r="E17" s="53"/>
      <c r="F17" s="116"/>
      <c r="G17" s="362" t="s">
        <v>693</v>
      </c>
      <c r="H17" s="53"/>
      <c r="I17" s="53"/>
      <c r="J17" s="39"/>
      <c r="K17" s="39"/>
    </row>
    <row r="18" spans="1:11" ht="31.5" x14ac:dyDescent="0.25">
      <c r="A18" s="74"/>
      <c r="B18" s="52" t="s">
        <v>82</v>
      </c>
      <c r="C18" s="53">
        <v>2</v>
      </c>
      <c r="D18" s="17" t="s">
        <v>518</v>
      </c>
      <c r="E18" s="53"/>
      <c r="F18" s="116"/>
      <c r="G18" s="364" t="s">
        <v>694</v>
      </c>
      <c r="H18" s="482" t="s">
        <v>1044</v>
      </c>
      <c r="I18" s="53"/>
      <c r="J18" s="39"/>
      <c r="K18" s="39"/>
    </row>
    <row r="19" spans="1:11" ht="31.5" x14ac:dyDescent="0.25">
      <c r="A19" s="74"/>
      <c r="B19" s="97" t="s">
        <v>87</v>
      </c>
      <c r="C19" s="55">
        <v>7</v>
      </c>
      <c r="D19" s="17" t="s">
        <v>518</v>
      </c>
      <c r="E19" s="139"/>
      <c r="F19" s="248"/>
      <c r="G19" s="364" t="s">
        <v>694</v>
      </c>
      <c r="H19" s="482" t="s">
        <v>1044</v>
      </c>
      <c r="I19" s="39"/>
      <c r="J19" s="39"/>
      <c r="K19" s="39"/>
    </row>
    <row r="20" spans="1:11" ht="15.75" x14ac:dyDescent="0.25">
      <c r="A20" s="74"/>
      <c r="B20" s="97" t="s">
        <v>210</v>
      </c>
      <c r="C20" s="55">
        <v>2</v>
      </c>
      <c r="D20" s="17" t="s">
        <v>390</v>
      </c>
      <c r="E20" s="55"/>
      <c r="F20" s="129"/>
      <c r="G20" s="55"/>
      <c r="H20" s="70"/>
      <c r="I20" s="70"/>
      <c r="J20" s="70"/>
      <c r="K20" s="70"/>
    </row>
    <row r="21" spans="1:11" ht="15.75" x14ac:dyDescent="0.25">
      <c r="A21" s="74"/>
      <c r="B21" s="97" t="s">
        <v>366</v>
      </c>
      <c r="C21" s="55">
        <v>16</v>
      </c>
      <c r="D21" s="17" t="s">
        <v>390</v>
      </c>
      <c r="E21" s="55"/>
      <c r="F21" s="129"/>
      <c r="G21" s="55"/>
      <c r="H21" s="482" t="s">
        <v>1044</v>
      </c>
      <c r="I21" s="70"/>
      <c r="J21" s="70"/>
      <c r="K21" s="70"/>
    </row>
    <row r="22" spans="1:11" ht="15.75" x14ac:dyDescent="0.25">
      <c r="A22" s="74"/>
      <c r="B22" s="97" t="s">
        <v>391</v>
      </c>
      <c r="C22" s="55">
        <v>5</v>
      </c>
      <c r="D22" s="17" t="s">
        <v>392</v>
      </c>
      <c r="E22" s="55"/>
      <c r="F22" s="129"/>
      <c r="G22" s="55"/>
      <c r="H22" s="70"/>
      <c r="I22" s="70"/>
      <c r="J22" s="70"/>
      <c r="K22" s="70"/>
    </row>
    <row r="23" spans="1:11" ht="15.75" x14ac:dyDescent="0.25">
      <c r="A23" s="74"/>
      <c r="B23" s="42" t="s">
        <v>695</v>
      </c>
      <c r="C23" s="43">
        <v>12</v>
      </c>
      <c r="D23" s="140" t="s">
        <v>393</v>
      </c>
      <c r="E23" s="43"/>
      <c r="F23" s="116"/>
      <c r="G23" s="362" t="s">
        <v>693</v>
      </c>
      <c r="H23" s="43"/>
      <c r="I23" s="43"/>
      <c r="J23" s="43"/>
      <c r="K23" s="43"/>
    </row>
    <row r="24" spans="1:11" ht="15.75" x14ac:dyDescent="0.25">
      <c r="A24" s="74"/>
      <c r="B24" s="42" t="s">
        <v>39</v>
      </c>
      <c r="C24" s="43">
        <v>14</v>
      </c>
      <c r="D24" s="140" t="s">
        <v>393</v>
      </c>
      <c r="E24" s="43"/>
      <c r="F24" s="116"/>
      <c r="G24" s="362" t="s">
        <v>693</v>
      </c>
      <c r="H24" s="482" t="s">
        <v>1044</v>
      </c>
      <c r="I24" s="43"/>
      <c r="J24" s="43"/>
      <c r="K24" s="43"/>
    </row>
    <row r="25" spans="1:11" ht="15.75" x14ac:dyDescent="0.25">
      <c r="A25" s="74"/>
      <c r="B25" s="42" t="s">
        <v>363</v>
      </c>
      <c r="C25" s="43">
        <v>10</v>
      </c>
      <c r="D25" s="140" t="s">
        <v>395</v>
      </c>
      <c r="E25" s="43"/>
      <c r="F25" s="116"/>
      <c r="G25" s="362" t="s">
        <v>696</v>
      </c>
      <c r="H25" s="43"/>
      <c r="I25" s="43"/>
      <c r="J25" s="43"/>
      <c r="K25" s="43"/>
    </row>
    <row r="26" spans="1:11" ht="15.75" x14ac:dyDescent="0.25">
      <c r="A26" s="74"/>
      <c r="B26" s="42" t="s">
        <v>359</v>
      </c>
      <c r="C26" s="43">
        <v>6</v>
      </c>
      <c r="D26" s="140" t="s">
        <v>395</v>
      </c>
      <c r="E26" s="43"/>
      <c r="F26" s="116"/>
      <c r="G26" s="362" t="s">
        <v>696</v>
      </c>
      <c r="H26" s="43"/>
      <c r="I26" s="43"/>
      <c r="J26" s="43"/>
      <c r="K26" s="43"/>
    </row>
    <row r="27" spans="1:11" ht="15.75" x14ac:dyDescent="0.25">
      <c r="A27" s="74"/>
      <c r="B27" s="42" t="s">
        <v>275</v>
      </c>
      <c r="C27" s="43">
        <v>15</v>
      </c>
      <c r="D27" s="140" t="s">
        <v>395</v>
      </c>
      <c r="E27" s="43"/>
      <c r="F27" s="116"/>
      <c r="G27" s="362" t="s">
        <v>696</v>
      </c>
      <c r="H27" s="43"/>
      <c r="I27" s="43"/>
      <c r="J27" s="43"/>
      <c r="K27" s="43"/>
    </row>
    <row r="28" spans="1:11" ht="15.75" x14ac:dyDescent="0.25">
      <c r="A28" s="74"/>
      <c r="B28" s="42" t="s">
        <v>85</v>
      </c>
      <c r="C28" s="43">
        <v>5</v>
      </c>
      <c r="D28" s="140" t="s">
        <v>396</v>
      </c>
      <c r="E28" s="43"/>
      <c r="F28" s="116"/>
      <c r="G28" s="362" t="s">
        <v>687</v>
      </c>
      <c r="H28" s="43"/>
      <c r="I28" s="43"/>
      <c r="J28" s="43"/>
      <c r="K28" s="43"/>
    </row>
    <row r="29" spans="1:11" ht="15.75" x14ac:dyDescent="0.25">
      <c r="A29" s="74"/>
      <c r="B29" s="41" t="s">
        <v>154</v>
      </c>
      <c r="C29" s="43">
        <v>10</v>
      </c>
      <c r="D29" s="140" t="s">
        <v>396</v>
      </c>
      <c r="E29" s="41"/>
      <c r="F29" s="249"/>
      <c r="G29" s="362" t="s">
        <v>687</v>
      </c>
      <c r="H29" s="41"/>
      <c r="I29" s="41"/>
      <c r="J29" s="41"/>
      <c r="K29" s="41"/>
    </row>
    <row r="30" spans="1:11" ht="15.75" x14ac:dyDescent="0.25">
      <c r="A30" s="74"/>
      <c r="B30" s="41" t="s">
        <v>143</v>
      </c>
      <c r="C30" s="43">
        <v>15</v>
      </c>
      <c r="D30" s="140" t="s">
        <v>396</v>
      </c>
      <c r="E30" s="41"/>
      <c r="F30" s="249"/>
      <c r="G30" s="362" t="s">
        <v>687</v>
      </c>
      <c r="H30" s="41"/>
      <c r="I30" s="41"/>
      <c r="J30" s="41"/>
      <c r="K30" s="41"/>
    </row>
    <row r="31" spans="1:11" ht="31.5" x14ac:dyDescent="0.25">
      <c r="A31" s="74"/>
      <c r="B31" s="67" t="s">
        <v>31</v>
      </c>
      <c r="C31" s="4">
        <v>9</v>
      </c>
      <c r="D31" s="17" t="s">
        <v>518</v>
      </c>
      <c r="E31" s="74"/>
      <c r="F31" s="74"/>
      <c r="G31" s="364" t="s">
        <v>694</v>
      </c>
      <c r="H31" s="482" t="s">
        <v>1044</v>
      </c>
      <c r="I31" s="74"/>
      <c r="J31" s="74"/>
      <c r="K31" s="74"/>
    </row>
    <row r="32" spans="1:11" ht="15.75" x14ac:dyDescent="0.25">
      <c r="A32" s="74"/>
      <c r="B32" s="67" t="s">
        <v>384</v>
      </c>
      <c r="C32" s="4">
        <v>5</v>
      </c>
      <c r="D32" s="17" t="s">
        <v>517</v>
      </c>
      <c r="E32" s="74"/>
      <c r="F32" s="74"/>
      <c r="G32" s="362" t="s">
        <v>687</v>
      </c>
      <c r="H32" s="74"/>
      <c r="I32" s="74"/>
      <c r="J32" s="74"/>
      <c r="K32" s="74"/>
    </row>
    <row r="33" spans="1:11" x14ac:dyDescent="0.25">
      <c r="A33" s="74"/>
      <c r="B33" s="105" t="s">
        <v>363</v>
      </c>
      <c r="C33" s="103">
        <v>10</v>
      </c>
      <c r="D33" s="366" t="s">
        <v>388</v>
      </c>
      <c r="E33" s="74"/>
      <c r="F33" s="74"/>
      <c r="G33" s="365" t="s">
        <v>697</v>
      </c>
      <c r="H33" s="74"/>
      <c r="I33" s="74"/>
      <c r="J33" s="74"/>
      <c r="K33" s="74"/>
    </row>
    <row r="34" spans="1:11" x14ac:dyDescent="0.25">
      <c r="A34" s="74"/>
      <c r="B34" s="368" t="s">
        <v>430</v>
      </c>
      <c r="C34" s="4">
        <v>5</v>
      </c>
      <c r="D34" s="367" t="s">
        <v>698</v>
      </c>
      <c r="E34" s="67"/>
      <c r="F34" s="67"/>
      <c r="G34" s="365" t="s">
        <v>699</v>
      </c>
      <c r="H34" s="74"/>
      <c r="I34" s="74"/>
      <c r="J34" s="74"/>
      <c r="K34" s="74"/>
    </row>
    <row r="35" spans="1:11" x14ac:dyDescent="0.25">
      <c r="A35" s="74"/>
      <c r="B35" s="67" t="s">
        <v>133</v>
      </c>
      <c r="C35" s="103">
        <v>2</v>
      </c>
      <c r="D35" s="367" t="s">
        <v>698</v>
      </c>
      <c r="E35" s="74"/>
      <c r="F35" s="74"/>
      <c r="G35" s="365" t="s">
        <v>699</v>
      </c>
      <c r="H35" s="74"/>
      <c r="I35" s="74"/>
      <c r="J35" s="74"/>
      <c r="K35" s="74"/>
    </row>
    <row r="36" spans="1:11" x14ac:dyDescent="0.25">
      <c r="A36" s="74"/>
      <c r="B36" s="105" t="s">
        <v>431</v>
      </c>
      <c r="C36" s="103">
        <v>5</v>
      </c>
      <c r="D36" s="367" t="s">
        <v>698</v>
      </c>
      <c r="E36" s="74"/>
      <c r="F36" s="74"/>
      <c r="G36" s="365" t="s">
        <v>699</v>
      </c>
      <c r="H36" s="74"/>
      <c r="I36" s="74"/>
      <c r="J36" s="74"/>
      <c r="K36" s="74"/>
    </row>
    <row r="37" spans="1:11" x14ac:dyDescent="0.25">
      <c r="A37" s="74"/>
      <c r="B37" s="105" t="s">
        <v>54</v>
      </c>
      <c r="C37" s="103">
        <v>4</v>
      </c>
      <c r="D37" s="366" t="s">
        <v>700</v>
      </c>
      <c r="E37" s="74"/>
      <c r="F37" s="74"/>
      <c r="G37" s="365" t="s">
        <v>701</v>
      </c>
      <c r="H37" s="74"/>
      <c r="I37" s="74"/>
      <c r="J37" s="74"/>
      <c r="K37" s="74"/>
    </row>
    <row r="38" spans="1:11" x14ac:dyDescent="0.25">
      <c r="A38" s="74"/>
      <c r="B38" s="105" t="s">
        <v>39</v>
      </c>
      <c r="C38" s="103">
        <v>14</v>
      </c>
      <c r="D38" s="366" t="s">
        <v>700</v>
      </c>
      <c r="E38" s="74"/>
      <c r="F38" s="74"/>
      <c r="G38" s="365" t="s">
        <v>701</v>
      </c>
      <c r="H38" s="482" t="s">
        <v>1044</v>
      </c>
      <c r="I38" s="74"/>
      <c r="J38" s="74"/>
      <c r="K38" s="74"/>
    </row>
    <row r="39" spans="1:11" x14ac:dyDescent="0.25">
      <c r="A39" s="74"/>
      <c r="B39" s="105" t="s">
        <v>65</v>
      </c>
      <c r="C39" s="103">
        <v>3</v>
      </c>
      <c r="D39" s="366" t="s">
        <v>700</v>
      </c>
      <c r="E39" s="74"/>
      <c r="F39" s="74"/>
      <c r="G39" s="365" t="s">
        <v>701</v>
      </c>
      <c r="H39" s="74"/>
      <c r="I39" s="74"/>
      <c r="J39" s="74"/>
      <c r="K39" s="74"/>
    </row>
    <row r="40" spans="1:11" ht="15.75" x14ac:dyDescent="0.25">
      <c r="A40" s="74"/>
      <c r="B40" s="508" t="s">
        <v>1041</v>
      </c>
      <c r="C40" s="4">
        <v>5</v>
      </c>
      <c r="D40" s="366" t="s">
        <v>700</v>
      </c>
      <c r="E40" s="74"/>
      <c r="F40" s="74"/>
      <c r="G40" s="74"/>
      <c r="H40" s="482"/>
      <c r="I40" s="74"/>
      <c r="J40" s="74"/>
      <c r="K40" s="74"/>
    </row>
    <row r="41" spans="1:11" ht="15.75" x14ac:dyDescent="0.25">
      <c r="A41" s="74"/>
      <c r="B41" s="67" t="s">
        <v>333</v>
      </c>
      <c r="C41" s="103">
        <v>6</v>
      </c>
      <c r="D41" s="17" t="s">
        <v>567</v>
      </c>
      <c r="E41" s="74"/>
      <c r="F41" s="74"/>
      <c r="G41" s="74"/>
      <c r="H41" s="482" t="s">
        <v>1044</v>
      </c>
      <c r="I41" s="74"/>
      <c r="J41" s="74"/>
      <c r="K41" s="74"/>
    </row>
    <row r="42" spans="1:11" ht="15.75" x14ac:dyDescent="0.25">
      <c r="A42" s="74"/>
      <c r="B42" s="67" t="s">
        <v>338</v>
      </c>
      <c r="C42" s="4">
        <v>16</v>
      </c>
      <c r="D42" s="17" t="s">
        <v>692</v>
      </c>
      <c r="E42" s="74"/>
      <c r="F42" s="74"/>
      <c r="G42" s="74"/>
      <c r="H42" s="482"/>
      <c r="I42" s="74"/>
      <c r="J42" s="74"/>
      <c r="K42" s="74"/>
    </row>
  </sheetData>
  <pageMargins left="0.7" right="0.7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C33" sqref="C33"/>
    </sheetView>
  </sheetViews>
  <sheetFormatPr defaultRowHeight="15" x14ac:dyDescent="0.25"/>
  <cols>
    <col min="1" max="1" width="3.85546875" customWidth="1"/>
    <col min="2" max="2" width="22.85546875" customWidth="1"/>
    <col min="3" max="3" width="10.85546875" customWidth="1"/>
    <col min="4" max="4" width="31.5703125" style="22" customWidth="1"/>
    <col min="5" max="5" width="6.140625" customWidth="1"/>
    <col min="6" max="6" width="7.7109375" customWidth="1"/>
    <col min="7" max="7" width="6.85546875" customWidth="1"/>
    <col min="8" max="8" width="8.85546875" customWidth="1"/>
    <col min="9" max="9" width="6" customWidth="1"/>
    <col min="10" max="10" width="6.42578125" customWidth="1"/>
    <col min="11" max="11" width="6.140625" customWidth="1"/>
  </cols>
  <sheetData>
    <row r="1" spans="1:12" ht="30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280</v>
      </c>
      <c r="C2" s="21">
        <v>1</v>
      </c>
      <c r="D2" s="17" t="s">
        <v>386</v>
      </c>
      <c r="E2" s="18"/>
      <c r="F2" s="115"/>
      <c r="G2" s="18"/>
      <c r="H2" s="19"/>
      <c r="I2" s="18" t="s">
        <v>1426</v>
      </c>
      <c r="J2" s="74"/>
      <c r="K2" s="74"/>
    </row>
    <row r="3" spans="1:12" ht="15.75" x14ac:dyDescent="0.25">
      <c r="A3" s="74"/>
      <c r="B3" s="49" t="s">
        <v>82</v>
      </c>
      <c r="C3" s="21">
        <v>2</v>
      </c>
      <c r="D3" s="17" t="s">
        <v>386</v>
      </c>
      <c r="E3" s="18"/>
      <c r="F3" s="19"/>
      <c r="G3" s="115"/>
      <c r="H3" s="697">
        <v>43541</v>
      </c>
      <c r="I3" s="18"/>
      <c r="J3" s="74"/>
      <c r="K3" s="74"/>
    </row>
    <row r="4" spans="1:12" ht="15.75" x14ac:dyDescent="0.25">
      <c r="A4" s="74"/>
      <c r="B4" s="52" t="s">
        <v>383</v>
      </c>
      <c r="C4" s="53">
        <v>3</v>
      </c>
      <c r="D4" s="17" t="s">
        <v>386</v>
      </c>
      <c r="E4" s="116"/>
      <c r="F4" s="53"/>
      <c r="G4" s="93"/>
      <c r="H4" s="116"/>
      <c r="I4" s="53"/>
      <c r="J4" s="74"/>
      <c r="K4" s="74"/>
    </row>
    <row r="5" spans="1:12" ht="15.75" x14ac:dyDescent="0.25">
      <c r="A5" s="74"/>
      <c r="B5" s="52" t="s">
        <v>97</v>
      </c>
      <c r="C5" s="53">
        <v>4</v>
      </c>
      <c r="D5" s="17" t="s">
        <v>386</v>
      </c>
      <c r="E5" s="53"/>
      <c r="F5" s="53"/>
      <c r="G5" s="93"/>
      <c r="H5" s="53"/>
      <c r="I5" s="116"/>
      <c r="J5" s="74"/>
      <c r="K5" s="74"/>
    </row>
    <row r="6" spans="1:12" ht="15.75" x14ac:dyDescent="0.25">
      <c r="A6" s="74"/>
      <c r="B6" s="52" t="s">
        <v>39</v>
      </c>
      <c r="C6" s="53">
        <v>5</v>
      </c>
      <c r="D6" s="17" t="s">
        <v>386</v>
      </c>
      <c r="E6" s="53"/>
      <c r="F6" s="53"/>
      <c r="G6" s="93"/>
      <c r="H6" s="116"/>
      <c r="I6" s="53"/>
      <c r="J6" s="74"/>
      <c r="K6" s="74"/>
    </row>
    <row r="7" spans="1:12" ht="15.75" x14ac:dyDescent="0.25">
      <c r="A7" s="74"/>
      <c r="B7" s="52" t="s">
        <v>365</v>
      </c>
      <c r="C7" s="53">
        <v>6</v>
      </c>
      <c r="D7" s="17" t="s">
        <v>386</v>
      </c>
      <c r="E7" s="53"/>
      <c r="F7" s="53"/>
      <c r="G7" s="245"/>
      <c r="H7" s="53"/>
      <c r="I7" s="53"/>
      <c r="J7" s="74"/>
      <c r="K7" s="74"/>
    </row>
    <row r="8" spans="1:12" ht="15.75" x14ac:dyDescent="0.25">
      <c r="A8" s="74"/>
      <c r="B8" s="52" t="s">
        <v>1370</v>
      </c>
      <c r="C8" s="53">
        <v>7</v>
      </c>
      <c r="D8" s="17" t="s">
        <v>386</v>
      </c>
      <c r="E8" s="53"/>
      <c r="F8" s="53"/>
      <c r="G8" s="93"/>
      <c r="H8" s="116"/>
      <c r="I8" s="53"/>
      <c r="J8" s="74"/>
      <c r="K8" s="74"/>
    </row>
    <row r="9" spans="1:12" ht="15.75" x14ac:dyDescent="0.25">
      <c r="A9" s="74"/>
      <c r="B9" s="178" t="s">
        <v>593</v>
      </c>
      <c r="C9" s="53">
        <v>8</v>
      </c>
      <c r="D9" s="17" t="s">
        <v>386</v>
      </c>
      <c r="E9" s="53"/>
      <c r="F9" s="53"/>
      <c r="G9" s="93"/>
      <c r="H9" s="53"/>
      <c r="I9" s="53"/>
      <c r="J9" s="74"/>
      <c r="K9" s="74"/>
    </row>
    <row r="10" spans="1:12" ht="15.75" x14ac:dyDescent="0.25">
      <c r="A10" s="74"/>
      <c r="B10" s="52" t="s">
        <v>31</v>
      </c>
      <c r="C10" s="53">
        <v>9</v>
      </c>
      <c r="D10" s="17" t="s">
        <v>386</v>
      </c>
      <c r="E10" s="116"/>
      <c r="F10" s="53"/>
      <c r="G10" s="93"/>
      <c r="H10" s="116"/>
      <c r="I10" s="53"/>
      <c r="J10" s="74"/>
      <c r="K10" s="74"/>
    </row>
    <row r="11" spans="1:12" ht="15.75" x14ac:dyDescent="0.25">
      <c r="A11" s="74"/>
      <c r="B11" s="52" t="s">
        <v>385</v>
      </c>
      <c r="C11" s="53">
        <v>10</v>
      </c>
      <c r="D11" s="17" t="s">
        <v>386</v>
      </c>
      <c r="E11" s="116"/>
      <c r="F11" s="53"/>
      <c r="G11" s="93"/>
      <c r="H11" s="53"/>
      <c r="I11" s="116"/>
      <c r="J11" s="74"/>
      <c r="K11" s="74"/>
    </row>
    <row r="12" spans="1:12" ht="15.75" x14ac:dyDescent="0.25">
      <c r="A12" s="74"/>
      <c r="B12" s="52" t="s">
        <v>36</v>
      </c>
      <c r="C12" s="53">
        <v>12</v>
      </c>
      <c r="D12" s="17" t="s">
        <v>386</v>
      </c>
      <c r="E12" s="116"/>
      <c r="F12" s="53"/>
      <c r="G12" s="93"/>
      <c r="H12" s="53"/>
      <c r="I12" s="53"/>
      <c r="J12" s="74"/>
      <c r="K12" s="74"/>
    </row>
    <row r="13" spans="1:12" ht="15.75" x14ac:dyDescent="0.25">
      <c r="A13" s="74"/>
      <c r="B13" s="112" t="s">
        <v>1371</v>
      </c>
      <c r="C13" s="53">
        <v>14</v>
      </c>
      <c r="D13" s="17" t="s">
        <v>386</v>
      </c>
      <c r="E13" s="53"/>
      <c r="F13" s="53"/>
      <c r="G13" s="93"/>
      <c r="H13" s="53"/>
      <c r="I13" s="53"/>
      <c r="J13" s="74"/>
      <c r="K13" s="74"/>
    </row>
    <row r="14" spans="1:12" ht="15.75" x14ac:dyDescent="0.25">
      <c r="A14" s="74"/>
      <c r="B14" s="52" t="s">
        <v>248</v>
      </c>
      <c r="C14" s="53">
        <v>15</v>
      </c>
      <c r="D14" s="17" t="s">
        <v>386</v>
      </c>
      <c r="E14" s="53"/>
      <c r="F14" s="53"/>
      <c r="G14" s="93"/>
      <c r="H14" s="53"/>
      <c r="I14" s="53"/>
      <c r="J14" s="74"/>
      <c r="K14" s="74"/>
      <c r="L14" s="86"/>
    </row>
    <row r="15" spans="1:12" ht="15.75" x14ac:dyDescent="0.25">
      <c r="A15" s="74"/>
      <c r="B15" s="52" t="s">
        <v>326</v>
      </c>
      <c r="C15" s="53">
        <v>16</v>
      </c>
      <c r="D15" s="17" t="s">
        <v>386</v>
      </c>
      <c r="E15" s="116"/>
      <c r="F15" s="53"/>
      <c r="G15" s="53"/>
      <c r="H15" s="53"/>
      <c r="I15" s="116"/>
      <c r="J15" s="74"/>
      <c r="K15" s="7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41"/>
  <sheetViews>
    <sheetView zoomScale="85" zoomScaleNormal="85" workbookViewId="0">
      <pane ySplit="2" topLeftCell="A12" activePane="bottomLeft" state="frozen"/>
      <selection pane="bottomLeft" activeCell="A94" sqref="A94:A199"/>
    </sheetView>
  </sheetViews>
  <sheetFormatPr defaultRowHeight="15" x14ac:dyDescent="0.25"/>
  <cols>
    <col min="1" max="1" width="19.85546875" style="5" customWidth="1"/>
    <col min="2" max="2" width="20.140625" style="2" customWidth="1"/>
    <col min="3" max="3" width="21.28515625" style="2" customWidth="1"/>
    <col min="4" max="4" width="28.7109375" style="2" customWidth="1"/>
    <col min="5" max="5" width="47.140625" style="2" customWidth="1"/>
    <col min="6" max="6" width="11.140625" customWidth="1"/>
    <col min="7" max="7" width="7.7109375" style="74" customWidth="1"/>
    <col min="8" max="11" width="6.140625" customWidth="1"/>
    <col min="12" max="12" width="26.140625" customWidth="1"/>
    <col min="13" max="44" width="6.140625" customWidth="1"/>
  </cols>
  <sheetData>
    <row r="1" spans="1:14" x14ac:dyDescent="0.25">
      <c r="A1" s="219" t="s">
        <v>1</v>
      </c>
      <c r="B1" s="220" t="s">
        <v>5</v>
      </c>
      <c r="C1" s="220" t="s">
        <v>2</v>
      </c>
      <c r="D1" s="220" t="s">
        <v>3</v>
      </c>
      <c r="E1" s="383" t="s">
        <v>4</v>
      </c>
      <c r="F1" s="856"/>
      <c r="G1" s="856"/>
    </row>
    <row r="2" spans="1:14" s="1" customFormat="1" ht="84.75" customHeight="1" x14ac:dyDescent="0.25">
      <c r="A2" s="221" t="s">
        <v>0</v>
      </c>
      <c r="B2" s="221" t="s">
        <v>799</v>
      </c>
      <c r="C2" s="223" t="s">
        <v>6</v>
      </c>
      <c r="D2" s="223" t="s">
        <v>9</v>
      </c>
      <c r="E2" s="629" t="s">
        <v>7</v>
      </c>
      <c r="F2" s="630"/>
      <c r="G2" s="630"/>
    </row>
    <row r="3" spans="1:14" ht="15.75" customHeight="1" x14ac:dyDescent="0.25">
      <c r="A3" s="449"/>
      <c r="B3" s="450"/>
      <c r="C3" s="451"/>
      <c r="D3" s="450"/>
      <c r="E3" s="451"/>
      <c r="F3" s="448"/>
      <c r="G3" s="478"/>
    </row>
    <row r="4" spans="1:14" ht="36.75" customHeight="1" x14ac:dyDescent="0.25">
      <c r="A4" s="449" t="s">
        <v>86</v>
      </c>
      <c r="B4" s="450">
        <v>6</v>
      </c>
      <c r="C4" s="451" t="s">
        <v>1010</v>
      </c>
      <c r="D4" s="450" t="s">
        <v>102</v>
      </c>
      <c r="E4" s="451" t="s">
        <v>1012</v>
      </c>
      <c r="F4" s="448" t="s">
        <v>1011</v>
      </c>
      <c r="G4" s="478" t="s">
        <v>1025</v>
      </c>
    </row>
    <row r="5" spans="1:14" ht="31.5" customHeight="1" x14ac:dyDescent="0.25">
      <c r="A5" s="452" t="s">
        <v>1009</v>
      </c>
      <c r="B5" s="453">
        <v>10</v>
      </c>
      <c r="C5" s="451" t="s">
        <v>1010</v>
      </c>
      <c r="D5" s="450" t="s">
        <v>102</v>
      </c>
      <c r="E5" s="451" t="s">
        <v>1012</v>
      </c>
      <c r="F5" s="477"/>
      <c r="G5" s="478" t="s">
        <v>1025</v>
      </c>
    </row>
    <row r="6" spans="1:14" ht="53.25" customHeight="1" x14ac:dyDescent="0.25">
      <c r="A6" s="454" t="s">
        <v>142</v>
      </c>
      <c r="B6" s="453">
        <v>14</v>
      </c>
      <c r="C6" s="451" t="s">
        <v>1010</v>
      </c>
      <c r="D6" s="450" t="s">
        <v>102</v>
      </c>
      <c r="E6" s="451" t="s">
        <v>1012</v>
      </c>
      <c r="F6" s="448" t="s">
        <v>1008</v>
      </c>
      <c r="G6" s="483" t="s">
        <v>1025</v>
      </c>
    </row>
    <row r="7" spans="1:14" ht="38.25" customHeight="1" x14ac:dyDescent="0.25">
      <c r="A7" s="455" t="s">
        <v>330</v>
      </c>
      <c r="B7" s="456">
        <v>3</v>
      </c>
      <c r="C7" s="457" t="s">
        <v>1006</v>
      </c>
      <c r="D7" s="456" t="s">
        <v>341</v>
      </c>
      <c r="E7" s="458" t="s">
        <v>1007</v>
      </c>
      <c r="F7" s="485"/>
      <c r="G7" s="483" t="s">
        <v>1025</v>
      </c>
    </row>
    <row r="8" spans="1:14" ht="41.25" customHeight="1" x14ac:dyDescent="0.25">
      <c r="A8" s="459" t="s">
        <v>145</v>
      </c>
      <c r="B8" s="460">
        <v>4</v>
      </c>
      <c r="C8" s="457" t="s">
        <v>1006</v>
      </c>
      <c r="D8" s="460" t="s">
        <v>341</v>
      </c>
      <c r="E8" s="457" t="s">
        <v>1007</v>
      </c>
      <c r="F8" s="479"/>
      <c r="G8" s="484" t="s">
        <v>1025</v>
      </c>
    </row>
    <row r="9" spans="1:14" ht="39.75" customHeight="1" x14ac:dyDescent="0.25">
      <c r="A9" s="461" t="s">
        <v>71</v>
      </c>
      <c r="B9" s="292">
        <v>10</v>
      </c>
      <c r="C9" s="462" t="s">
        <v>1016</v>
      </c>
      <c r="D9" s="292" t="s">
        <v>573</v>
      </c>
      <c r="E9" s="463" t="s">
        <v>1013</v>
      </c>
      <c r="F9" s="479"/>
      <c r="G9" s="480" t="s">
        <v>1025</v>
      </c>
    </row>
    <row r="10" spans="1:14" ht="38.25" customHeight="1" x14ac:dyDescent="0.4">
      <c r="A10" s="464" t="s">
        <v>70</v>
      </c>
      <c r="B10" s="292">
        <v>1</v>
      </c>
      <c r="C10" s="462" t="s">
        <v>1016</v>
      </c>
      <c r="D10" s="292" t="s">
        <v>1014</v>
      </c>
      <c r="E10" s="463" t="s">
        <v>1015</v>
      </c>
      <c r="F10" s="472"/>
      <c r="G10" s="473" t="s">
        <v>1025</v>
      </c>
      <c r="H10" s="217"/>
      <c r="I10" s="217"/>
      <c r="J10" s="217"/>
      <c r="K10" s="218"/>
      <c r="L10" s="218"/>
      <c r="M10" s="218"/>
      <c r="N10" s="218"/>
    </row>
    <row r="11" spans="1:14" ht="31.5" customHeight="1" x14ac:dyDescent="0.25">
      <c r="A11" s="465" t="s">
        <v>343</v>
      </c>
      <c r="B11" s="294">
        <v>14</v>
      </c>
      <c r="C11" s="293" t="s">
        <v>478</v>
      </c>
      <c r="D11" s="293" t="s">
        <v>341</v>
      </c>
      <c r="E11" s="345" t="s">
        <v>1026</v>
      </c>
      <c r="F11" s="474"/>
      <c r="G11" s="473" t="s">
        <v>1025</v>
      </c>
    </row>
    <row r="12" spans="1:14" ht="51.75" customHeight="1" x14ac:dyDescent="0.25">
      <c r="A12" s="466" t="s">
        <v>336</v>
      </c>
      <c r="B12" s="283">
        <v>10</v>
      </c>
      <c r="C12" s="293" t="s">
        <v>478</v>
      </c>
      <c r="D12" s="293" t="s">
        <v>341</v>
      </c>
      <c r="E12" s="345" t="s">
        <v>1026</v>
      </c>
      <c r="F12" s="470"/>
      <c r="G12" s="471" t="s">
        <v>1025</v>
      </c>
    </row>
    <row r="13" spans="1:14" ht="50.25" customHeight="1" x14ac:dyDescent="0.25">
      <c r="A13" s="467" t="s">
        <v>168</v>
      </c>
      <c r="B13" s="393">
        <v>6</v>
      </c>
      <c r="C13" s="392" t="s">
        <v>1027</v>
      </c>
      <c r="D13" s="393" t="s">
        <v>1028</v>
      </c>
      <c r="E13" s="468" t="s">
        <v>1029</v>
      </c>
      <c r="F13" s="470"/>
      <c r="G13" s="471" t="s">
        <v>1025</v>
      </c>
    </row>
    <row r="14" spans="1:14" ht="47.25" x14ac:dyDescent="0.25">
      <c r="A14" s="469" t="s">
        <v>160</v>
      </c>
      <c r="B14" s="393">
        <v>2</v>
      </c>
      <c r="C14" s="392" t="s">
        <v>1027</v>
      </c>
      <c r="D14" s="393" t="s">
        <v>1028</v>
      </c>
      <c r="E14" s="468" t="s">
        <v>1029</v>
      </c>
      <c r="F14" s="470"/>
      <c r="G14" s="471" t="s">
        <v>1025</v>
      </c>
    </row>
    <row r="15" spans="1:14" ht="47.25" x14ac:dyDescent="0.25">
      <c r="A15" s="469" t="s">
        <v>13</v>
      </c>
      <c r="B15" s="393">
        <v>10</v>
      </c>
      <c r="C15" s="392" t="s">
        <v>1027</v>
      </c>
      <c r="D15" s="393" t="s">
        <v>1028</v>
      </c>
      <c r="E15" s="468" t="s">
        <v>1029</v>
      </c>
      <c r="F15" s="477"/>
      <c r="G15" s="478" t="s">
        <v>1025</v>
      </c>
    </row>
    <row r="16" spans="1:14" ht="47.25" x14ac:dyDescent="0.25">
      <c r="A16" s="452" t="s">
        <v>82</v>
      </c>
      <c r="B16" s="453">
        <v>2</v>
      </c>
      <c r="C16" s="486" t="s">
        <v>1031</v>
      </c>
      <c r="D16" s="486" t="s">
        <v>1030</v>
      </c>
      <c r="E16" s="487" t="s">
        <v>500</v>
      </c>
      <c r="F16" s="477"/>
      <c r="G16" s="478" t="s">
        <v>1025</v>
      </c>
    </row>
    <row r="17" spans="1:7" ht="47.25" x14ac:dyDescent="0.25">
      <c r="A17" s="452" t="s">
        <v>87</v>
      </c>
      <c r="B17" s="453">
        <v>7</v>
      </c>
      <c r="C17" s="486" t="s">
        <v>1031</v>
      </c>
      <c r="D17" s="486" t="s">
        <v>1030</v>
      </c>
      <c r="E17" s="487" t="s">
        <v>500</v>
      </c>
      <c r="F17" s="477"/>
      <c r="G17" s="478" t="s">
        <v>1025</v>
      </c>
    </row>
    <row r="18" spans="1:7" ht="48.75" customHeight="1" x14ac:dyDescent="0.25">
      <c r="A18" s="452" t="s">
        <v>31</v>
      </c>
      <c r="B18" s="453">
        <v>9</v>
      </c>
      <c r="C18" s="486" t="s">
        <v>1031</v>
      </c>
      <c r="D18" s="486" t="s">
        <v>1030</v>
      </c>
      <c r="E18" s="487" t="s">
        <v>500</v>
      </c>
      <c r="F18" s="475"/>
      <c r="G18" s="476" t="s">
        <v>1025</v>
      </c>
    </row>
    <row r="19" spans="1:7" ht="47.25" x14ac:dyDescent="0.25">
      <c r="A19" s="488" t="s">
        <v>340</v>
      </c>
      <c r="B19" s="489">
        <v>1</v>
      </c>
      <c r="C19" s="489" t="s">
        <v>1032</v>
      </c>
      <c r="D19" s="490" t="s">
        <v>519</v>
      </c>
      <c r="E19" s="491" t="s">
        <v>1033</v>
      </c>
      <c r="F19" s="475"/>
      <c r="G19" s="476" t="s">
        <v>1025</v>
      </c>
    </row>
    <row r="20" spans="1:7" ht="47.25" x14ac:dyDescent="0.25">
      <c r="A20" s="492" t="s">
        <v>331</v>
      </c>
      <c r="B20" s="489">
        <v>4</v>
      </c>
      <c r="C20" s="489" t="s">
        <v>1032</v>
      </c>
      <c r="D20" s="490" t="s">
        <v>519</v>
      </c>
      <c r="E20" s="491" t="s">
        <v>1033</v>
      </c>
      <c r="F20" s="475"/>
      <c r="G20" s="476" t="s">
        <v>1025</v>
      </c>
    </row>
    <row r="21" spans="1:7" ht="47.25" x14ac:dyDescent="0.25">
      <c r="A21" s="492" t="s">
        <v>174</v>
      </c>
      <c r="B21" s="489">
        <v>5</v>
      </c>
      <c r="C21" s="489" t="s">
        <v>1032</v>
      </c>
      <c r="D21" s="490" t="s">
        <v>519</v>
      </c>
      <c r="E21" s="491" t="s">
        <v>1033</v>
      </c>
      <c r="F21" s="475"/>
      <c r="G21" s="476" t="s">
        <v>1025</v>
      </c>
    </row>
    <row r="22" spans="1:7" ht="47.25" customHeight="1" x14ac:dyDescent="0.25">
      <c r="A22" s="493" t="s">
        <v>333</v>
      </c>
      <c r="B22" s="494">
        <v>6</v>
      </c>
      <c r="C22" s="489" t="s">
        <v>1032</v>
      </c>
      <c r="D22" s="490" t="s">
        <v>519</v>
      </c>
      <c r="E22" s="491" t="s">
        <v>1033</v>
      </c>
      <c r="F22" s="499"/>
      <c r="G22" s="500" t="s">
        <v>1025</v>
      </c>
    </row>
    <row r="23" spans="1:7" ht="47.25" x14ac:dyDescent="0.25">
      <c r="A23" s="495" t="s">
        <v>354</v>
      </c>
      <c r="B23" s="496">
        <v>2</v>
      </c>
      <c r="C23" s="496" t="s">
        <v>1035</v>
      </c>
      <c r="D23" s="497" t="s">
        <v>1034</v>
      </c>
      <c r="E23" s="498" t="s">
        <v>508</v>
      </c>
      <c r="F23" s="499"/>
      <c r="G23" s="500" t="s">
        <v>1025</v>
      </c>
    </row>
    <row r="24" spans="1:7" ht="46.5" customHeight="1" x14ac:dyDescent="0.25">
      <c r="A24" s="501" t="s">
        <v>366</v>
      </c>
      <c r="B24" s="496">
        <v>16</v>
      </c>
      <c r="C24" s="496" t="s">
        <v>1035</v>
      </c>
      <c r="D24" s="497" t="s">
        <v>1034</v>
      </c>
      <c r="E24" s="498" t="s">
        <v>508</v>
      </c>
      <c r="F24" s="506"/>
      <c r="G24" s="507" t="s">
        <v>1025</v>
      </c>
    </row>
    <row r="25" spans="1:7" ht="47.25" x14ac:dyDescent="0.25">
      <c r="A25" s="231" t="s">
        <v>97</v>
      </c>
      <c r="B25" s="229">
        <v>4</v>
      </c>
      <c r="C25" s="229" t="s">
        <v>1037</v>
      </c>
      <c r="D25" s="228" t="s">
        <v>1036</v>
      </c>
      <c r="E25" s="322" t="s">
        <v>1038</v>
      </c>
      <c r="F25" s="506"/>
      <c r="G25" s="507" t="s">
        <v>1025</v>
      </c>
    </row>
    <row r="26" spans="1:7" ht="47.25" x14ac:dyDescent="0.25">
      <c r="A26" s="238" t="s">
        <v>346</v>
      </c>
      <c r="B26" s="229">
        <v>5</v>
      </c>
      <c r="C26" s="229" t="s">
        <v>1037</v>
      </c>
      <c r="D26" s="228" t="s">
        <v>1036</v>
      </c>
      <c r="E26" s="322" t="s">
        <v>1038</v>
      </c>
      <c r="F26" s="506"/>
      <c r="G26" s="507" t="s">
        <v>1025</v>
      </c>
    </row>
    <row r="27" spans="1:7" ht="47.25" x14ac:dyDescent="0.25">
      <c r="A27" s="231" t="s">
        <v>332</v>
      </c>
      <c r="B27" s="229">
        <v>6</v>
      </c>
      <c r="C27" s="229" t="s">
        <v>1037</v>
      </c>
      <c r="D27" s="228" t="s">
        <v>1036</v>
      </c>
      <c r="E27" s="322" t="s">
        <v>1038</v>
      </c>
      <c r="F27" s="506"/>
      <c r="G27" s="507" t="s">
        <v>1025</v>
      </c>
    </row>
    <row r="28" spans="1:7" ht="47.25" x14ac:dyDescent="0.25">
      <c r="A28" s="231" t="s">
        <v>347</v>
      </c>
      <c r="B28" s="229">
        <v>7</v>
      </c>
      <c r="C28" s="229" t="s">
        <v>1037</v>
      </c>
      <c r="D28" s="228" t="s">
        <v>1036</v>
      </c>
      <c r="E28" s="322" t="s">
        <v>1038</v>
      </c>
      <c r="F28" s="481"/>
      <c r="G28" s="482" t="s">
        <v>1025</v>
      </c>
    </row>
    <row r="29" spans="1:7" ht="47.25" x14ac:dyDescent="0.25">
      <c r="A29" s="502" t="s">
        <v>39</v>
      </c>
      <c r="B29" s="504">
        <v>5</v>
      </c>
      <c r="C29" s="503" t="s">
        <v>1042</v>
      </c>
      <c r="D29" s="504" t="s">
        <v>1039</v>
      </c>
      <c r="E29" s="505" t="s">
        <v>1040</v>
      </c>
      <c r="F29" s="481"/>
      <c r="G29" s="482" t="s">
        <v>1025</v>
      </c>
    </row>
    <row r="30" spans="1:7" ht="52.5" customHeight="1" x14ac:dyDescent="0.25">
      <c r="A30" s="502" t="s">
        <v>1041</v>
      </c>
      <c r="B30" s="504">
        <v>5</v>
      </c>
      <c r="C30" s="503" t="s">
        <v>1042</v>
      </c>
      <c r="D30" s="504" t="s">
        <v>1039</v>
      </c>
      <c r="E30" s="505" t="s">
        <v>1040</v>
      </c>
      <c r="F30" s="475"/>
      <c r="G30" s="476" t="s">
        <v>1025</v>
      </c>
    </row>
    <row r="31" spans="1:7" ht="54" customHeight="1" x14ac:dyDescent="0.25">
      <c r="A31" s="493" t="s">
        <v>85</v>
      </c>
      <c r="B31" s="490">
        <v>5</v>
      </c>
      <c r="C31" s="489" t="s">
        <v>1037</v>
      </c>
      <c r="D31" s="490" t="s">
        <v>396</v>
      </c>
      <c r="E31" s="491" t="s">
        <v>1040</v>
      </c>
      <c r="F31" s="475"/>
      <c r="G31" s="476" t="s">
        <v>1025</v>
      </c>
    </row>
    <row r="32" spans="1:7" ht="51" customHeight="1" x14ac:dyDescent="0.25">
      <c r="A32" s="493" t="s">
        <v>154</v>
      </c>
      <c r="B32" s="490">
        <v>10</v>
      </c>
      <c r="C32" s="489" t="s">
        <v>1037</v>
      </c>
      <c r="D32" s="490" t="s">
        <v>396</v>
      </c>
      <c r="E32" s="491" t="s">
        <v>1040</v>
      </c>
      <c r="F32" s="475"/>
      <c r="G32" s="476" t="s">
        <v>1025</v>
      </c>
    </row>
    <row r="33" spans="1:11" ht="54" customHeight="1" x14ac:dyDescent="0.25">
      <c r="A33" s="493" t="s">
        <v>143</v>
      </c>
      <c r="B33" s="490">
        <v>15</v>
      </c>
      <c r="C33" s="489" t="s">
        <v>1037</v>
      </c>
      <c r="D33" s="490" t="s">
        <v>396</v>
      </c>
      <c r="E33" s="491" t="s">
        <v>1040</v>
      </c>
      <c r="F33" s="512"/>
      <c r="G33" s="483" t="s">
        <v>1025</v>
      </c>
    </row>
    <row r="34" spans="1:11" ht="45.75" customHeight="1" x14ac:dyDescent="0.25">
      <c r="A34" s="509" t="s">
        <v>65</v>
      </c>
      <c r="B34" s="510">
        <v>3</v>
      </c>
      <c r="C34" s="460" t="s">
        <v>1045</v>
      </c>
      <c r="D34" s="510" t="s">
        <v>1046</v>
      </c>
      <c r="E34" s="511" t="s">
        <v>1047</v>
      </c>
      <c r="F34" s="512"/>
      <c r="G34" s="483" t="s">
        <v>1025</v>
      </c>
    </row>
    <row r="35" spans="1:11" ht="45.75" customHeight="1" x14ac:dyDescent="0.25">
      <c r="A35" s="509" t="s">
        <v>54</v>
      </c>
      <c r="B35" s="510">
        <v>4</v>
      </c>
      <c r="C35" s="460" t="s">
        <v>1045</v>
      </c>
      <c r="D35" s="510" t="s">
        <v>1046</v>
      </c>
      <c r="E35" s="511" t="s">
        <v>1047</v>
      </c>
      <c r="F35" s="512"/>
      <c r="G35" s="483" t="s">
        <v>1025</v>
      </c>
    </row>
    <row r="36" spans="1:11" ht="43.5" customHeight="1" x14ac:dyDescent="0.4">
      <c r="A36" s="513" t="s">
        <v>61</v>
      </c>
      <c r="B36" s="510">
        <v>5</v>
      </c>
      <c r="C36" s="460" t="s">
        <v>1045</v>
      </c>
      <c r="D36" s="510" t="s">
        <v>1046</v>
      </c>
      <c r="E36" s="511" t="s">
        <v>1047</v>
      </c>
      <c r="F36" s="515" t="s">
        <v>1048</v>
      </c>
      <c r="G36" s="514"/>
      <c r="H36" s="516"/>
      <c r="I36" s="516"/>
      <c r="J36" s="517" t="s">
        <v>1074</v>
      </c>
      <c r="K36" s="516"/>
    </row>
    <row r="37" spans="1:11" ht="47.25" x14ac:dyDescent="0.25">
      <c r="A37" s="231" t="s">
        <v>1049</v>
      </c>
      <c r="B37" s="228">
        <v>1</v>
      </c>
      <c r="C37" s="229" t="s">
        <v>1073</v>
      </c>
      <c r="D37" s="228" t="s">
        <v>269</v>
      </c>
      <c r="E37" s="322" t="s">
        <v>1075</v>
      </c>
      <c r="F37" s="506"/>
      <c r="G37" s="507"/>
    </row>
    <row r="38" spans="1:11" ht="31.5" x14ac:dyDescent="0.25">
      <c r="A38" s="231" t="s">
        <v>1050</v>
      </c>
      <c r="B38" s="228">
        <v>1</v>
      </c>
      <c r="C38" s="229" t="s">
        <v>1073</v>
      </c>
      <c r="D38" s="228" t="s">
        <v>269</v>
      </c>
      <c r="E38" s="322" t="s">
        <v>1075</v>
      </c>
      <c r="F38" s="506"/>
      <c r="G38" s="507"/>
    </row>
    <row r="39" spans="1:11" ht="31.5" x14ac:dyDescent="0.25">
      <c r="A39" s="518" t="s">
        <v>1051</v>
      </c>
      <c r="B39" s="228">
        <v>1</v>
      </c>
      <c r="C39" s="229" t="s">
        <v>1073</v>
      </c>
      <c r="D39" s="228" t="s">
        <v>269</v>
      </c>
      <c r="E39" s="322" t="s">
        <v>1075</v>
      </c>
      <c r="F39" s="506"/>
      <c r="G39" s="507"/>
    </row>
    <row r="40" spans="1:11" ht="47.25" x14ac:dyDescent="0.25">
      <c r="A40" s="519" t="s">
        <v>1052</v>
      </c>
      <c r="B40" s="228">
        <v>1</v>
      </c>
      <c r="C40" s="229" t="s">
        <v>1073</v>
      </c>
      <c r="D40" s="228" t="s">
        <v>269</v>
      </c>
      <c r="E40" s="322" t="s">
        <v>1075</v>
      </c>
      <c r="F40" s="506"/>
      <c r="G40" s="507"/>
    </row>
    <row r="41" spans="1:11" ht="47.25" x14ac:dyDescent="0.25">
      <c r="A41" s="231" t="s">
        <v>1053</v>
      </c>
      <c r="B41" s="228">
        <v>2</v>
      </c>
      <c r="C41" s="229" t="s">
        <v>1073</v>
      </c>
      <c r="D41" s="228" t="s">
        <v>269</v>
      </c>
      <c r="E41" s="322" t="s">
        <v>1075</v>
      </c>
      <c r="F41" s="506"/>
      <c r="G41" s="507"/>
    </row>
    <row r="42" spans="1:11" ht="47.25" x14ac:dyDescent="0.25">
      <c r="A42" s="520" t="s">
        <v>1054</v>
      </c>
      <c r="B42" s="521">
        <v>2</v>
      </c>
      <c r="C42" s="229" t="s">
        <v>1073</v>
      </c>
      <c r="D42" s="228" t="s">
        <v>269</v>
      </c>
      <c r="E42" s="322" t="s">
        <v>1075</v>
      </c>
      <c r="F42" s="506"/>
      <c r="G42" s="507"/>
    </row>
    <row r="43" spans="1:11" ht="31.5" x14ac:dyDescent="0.25">
      <c r="A43" s="550" t="s">
        <v>1055</v>
      </c>
      <c r="B43" s="521">
        <v>2</v>
      </c>
      <c r="C43" s="229" t="s">
        <v>1073</v>
      </c>
      <c r="D43" s="228" t="s">
        <v>269</v>
      </c>
      <c r="E43" s="322" t="s">
        <v>1075</v>
      </c>
      <c r="F43" s="506"/>
      <c r="G43" s="507"/>
    </row>
    <row r="44" spans="1:11" ht="31.5" x14ac:dyDescent="0.25">
      <c r="A44" s="522" t="s">
        <v>371</v>
      </c>
      <c r="B44" s="521">
        <v>2</v>
      </c>
      <c r="C44" s="229" t="s">
        <v>1073</v>
      </c>
      <c r="D44" s="228" t="s">
        <v>269</v>
      </c>
      <c r="E44" s="322" t="s">
        <v>1075</v>
      </c>
      <c r="F44" s="506"/>
      <c r="G44" s="507"/>
    </row>
    <row r="45" spans="1:11" ht="47.25" x14ac:dyDescent="0.25">
      <c r="A45" s="522" t="s">
        <v>1056</v>
      </c>
      <c r="B45" s="521">
        <v>3</v>
      </c>
      <c r="C45" s="229" t="s">
        <v>1073</v>
      </c>
      <c r="D45" s="228" t="s">
        <v>269</v>
      </c>
      <c r="E45" s="322" t="s">
        <v>1075</v>
      </c>
      <c r="F45" s="506"/>
      <c r="G45" s="507"/>
    </row>
    <row r="46" spans="1:11" ht="31.5" x14ac:dyDescent="0.25">
      <c r="A46" s="522" t="s">
        <v>941</v>
      </c>
      <c r="B46" s="228">
        <v>4</v>
      </c>
      <c r="C46" s="229" t="s">
        <v>1073</v>
      </c>
      <c r="D46" s="228" t="s">
        <v>269</v>
      </c>
      <c r="E46" s="322" t="s">
        <v>1075</v>
      </c>
      <c r="F46" s="506"/>
      <c r="G46" s="507"/>
    </row>
    <row r="47" spans="1:11" ht="31.5" x14ac:dyDescent="0.25">
      <c r="A47" s="522" t="s">
        <v>1057</v>
      </c>
      <c r="B47" s="228">
        <v>4</v>
      </c>
      <c r="C47" s="229" t="s">
        <v>1073</v>
      </c>
      <c r="D47" s="228" t="s">
        <v>269</v>
      </c>
      <c r="E47" s="322" t="s">
        <v>1075</v>
      </c>
      <c r="F47" s="506"/>
      <c r="G47" s="507"/>
    </row>
    <row r="48" spans="1:11" ht="31.5" x14ac:dyDescent="0.25">
      <c r="A48" s="522" t="s">
        <v>1058</v>
      </c>
      <c r="B48" s="228">
        <v>5</v>
      </c>
      <c r="C48" s="229" t="s">
        <v>1073</v>
      </c>
      <c r="D48" s="228" t="s">
        <v>269</v>
      </c>
      <c r="E48" s="322" t="s">
        <v>1075</v>
      </c>
      <c r="F48" s="506"/>
      <c r="G48" s="507"/>
    </row>
    <row r="49" spans="1:7" ht="47.25" x14ac:dyDescent="0.25">
      <c r="A49" s="522" t="s">
        <v>1059</v>
      </c>
      <c r="B49" s="228">
        <v>5</v>
      </c>
      <c r="C49" s="229" t="s">
        <v>1073</v>
      </c>
      <c r="D49" s="228" t="s">
        <v>269</v>
      </c>
      <c r="E49" s="322" t="s">
        <v>1075</v>
      </c>
      <c r="F49" s="506"/>
      <c r="G49" s="507"/>
    </row>
    <row r="50" spans="1:7" ht="31.5" x14ac:dyDescent="0.25">
      <c r="A50" s="522" t="s">
        <v>1060</v>
      </c>
      <c r="B50" s="521">
        <v>5</v>
      </c>
      <c r="C50" s="229" t="s">
        <v>1073</v>
      </c>
      <c r="D50" s="228" t="s">
        <v>269</v>
      </c>
      <c r="E50" s="322" t="s">
        <v>1075</v>
      </c>
      <c r="F50" s="506"/>
      <c r="G50" s="507"/>
    </row>
    <row r="51" spans="1:7" ht="47.25" x14ac:dyDescent="0.25">
      <c r="A51" s="522" t="s">
        <v>1061</v>
      </c>
      <c r="B51" s="521">
        <v>5</v>
      </c>
      <c r="C51" s="229" t="s">
        <v>1073</v>
      </c>
      <c r="D51" s="228" t="s">
        <v>269</v>
      </c>
      <c r="E51" s="322" t="s">
        <v>1075</v>
      </c>
      <c r="F51" s="506"/>
      <c r="G51" s="507"/>
    </row>
    <row r="52" spans="1:7" ht="47.25" x14ac:dyDescent="0.25">
      <c r="A52" s="522" t="s">
        <v>1062</v>
      </c>
      <c r="B52" s="521">
        <v>6</v>
      </c>
      <c r="C52" s="229" t="s">
        <v>1073</v>
      </c>
      <c r="D52" s="228" t="s">
        <v>269</v>
      </c>
      <c r="E52" s="322" t="s">
        <v>1075</v>
      </c>
      <c r="F52" s="506"/>
      <c r="G52" s="507"/>
    </row>
    <row r="53" spans="1:7" ht="30" x14ac:dyDescent="0.25">
      <c r="A53" s="523" t="s">
        <v>1063</v>
      </c>
      <c r="B53" s="524">
        <v>6</v>
      </c>
      <c r="C53" s="229" t="s">
        <v>1073</v>
      </c>
      <c r="D53" s="228" t="s">
        <v>269</v>
      </c>
      <c r="E53" s="322" t="s">
        <v>1075</v>
      </c>
      <c r="F53" s="506"/>
      <c r="G53" s="507"/>
    </row>
    <row r="54" spans="1:7" ht="30" x14ac:dyDescent="0.25">
      <c r="A54" s="525" t="s">
        <v>1064</v>
      </c>
      <c r="B54" s="526">
        <v>6</v>
      </c>
      <c r="C54" s="229" t="s">
        <v>1073</v>
      </c>
      <c r="D54" s="228" t="s">
        <v>269</v>
      </c>
      <c r="E54" s="322" t="s">
        <v>1075</v>
      </c>
      <c r="F54" s="506"/>
      <c r="G54" s="507"/>
    </row>
    <row r="55" spans="1:7" ht="30" x14ac:dyDescent="0.25">
      <c r="A55" s="523" t="s">
        <v>1065</v>
      </c>
      <c r="B55" s="270">
        <v>7</v>
      </c>
      <c r="C55" s="229" t="s">
        <v>1073</v>
      </c>
      <c r="D55" s="228" t="s">
        <v>269</v>
      </c>
      <c r="E55" s="322" t="s">
        <v>1075</v>
      </c>
      <c r="F55" s="506"/>
      <c r="G55" s="507"/>
    </row>
    <row r="56" spans="1:7" ht="30" x14ac:dyDescent="0.25">
      <c r="A56" s="523" t="s">
        <v>376</v>
      </c>
      <c r="B56" s="270">
        <v>7</v>
      </c>
      <c r="C56" s="229" t="s">
        <v>1073</v>
      </c>
      <c r="D56" s="228" t="s">
        <v>269</v>
      </c>
      <c r="E56" s="322" t="s">
        <v>1075</v>
      </c>
      <c r="F56" s="506"/>
      <c r="G56" s="507"/>
    </row>
    <row r="57" spans="1:7" ht="30" x14ac:dyDescent="0.25">
      <c r="A57" s="525" t="s">
        <v>1066</v>
      </c>
      <c r="B57" s="200">
        <v>9</v>
      </c>
      <c r="C57" s="229" t="s">
        <v>1073</v>
      </c>
      <c r="D57" s="228" t="s">
        <v>269</v>
      </c>
      <c r="E57" s="322" t="s">
        <v>1075</v>
      </c>
      <c r="F57" s="506"/>
      <c r="G57" s="507"/>
    </row>
    <row r="58" spans="1:7" ht="45" x14ac:dyDescent="0.25">
      <c r="A58" s="523" t="s">
        <v>1067</v>
      </c>
      <c r="B58" s="200">
        <v>12</v>
      </c>
      <c r="C58" s="229" t="s">
        <v>1073</v>
      </c>
      <c r="D58" s="228" t="s">
        <v>269</v>
      </c>
      <c r="E58" s="322" t="s">
        <v>1075</v>
      </c>
      <c r="F58" s="506"/>
      <c r="G58" s="507"/>
    </row>
    <row r="59" spans="1:7" ht="30" x14ac:dyDescent="0.25">
      <c r="A59" s="525" t="s">
        <v>1068</v>
      </c>
      <c r="B59" s="200">
        <v>16</v>
      </c>
      <c r="C59" s="229" t="s">
        <v>1073</v>
      </c>
      <c r="D59" s="228" t="s">
        <v>269</v>
      </c>
      <c r="E59" s="322" t="s">
        <v>1075</v>
      </c>
      <c r="F59" s="506"/>
      <c r="G59" s="507"/>
    </row>
    <row r="60" spans="1:7" ht="30" x14ac:dyDescent="0.25">
      <c r="A60" s="525" t="s">
        <v>1069</v>
      </c>
      <c r="B60" s="200">
        <v>16</v>
      </c>
      <c r="C60" s="229" t="s">
        <v>1073</v>
      </c>
      <c r="D60" s="228" t="s">
        <v>269</v>
      </c>
      <c r="E60" s="322" t="s">
        <v>1075</v>
      </c>
      <c r="F60" s="506"/>
      <c r="G60" s="507"/>
    </row>
    <row r="61" spans="1:7" ht="30" x14ac:dyDescent="0.25">
      <c r="A61" s="527" t="s">
        <v>1070</v>
      </c>
      <c r="B61" s="270" t="s">
        <v>1071</v>
      </c>
      <c r="C61" s="229" t="s">
        <v>1073</v>
      </c>
      <c r="D61" s="270" t="s">
        <v>1072</v>
      </c>
      <c r="E61" s="322" t="s">
        <v>1075</v>
      </c>
      <c r="F61" s="482" t="s">
        <v>1084</v>
      </c>
    </row>
    <row r="62" spans="1:7" ht="31.5" x14ac:dyDescent="0.25">
      <c r="A62" s="528" t="s">
        <v>338</v>
      </c>
      <c r="B62" s="529">
        <v>16</v>
      </c>
      <c r="C62" s="529" t="s">
        <v>1078</v>
      </c>
      <c r="D62" s="530" t="s">
        <v>1079</v>
      </c>
      <c r="E62" s="505" t="s">
        <v>1080</v>
      </c>
      <c r="F62" s="482" t="s">
        <v>1084</v>
      </c>
    </row>
    <row r="63" spans="1:7" ht="31.5" x14ac:dyDescent="0.25">
      <c r="A63" s="528" t="s">
        <v>363</v>
      </c>
      <c r="B63" s="529">
        <v>10</v>
      </c>
      <c r="C63" s="529" t="s">
        <v>1081</v>
      </c>
      <c r="D63" s="530" t="s">
        <v>1082</v>
      </c>
      <c r="E63" s="505" t="s">
        <v>1083</v>
      </c>
      <c r="F63" s="482" t="s">
        <v>1084</v>
      </c>
    </row>
    <row r="64" spans="1:7" ht="60" x14ac:dyDescent="0.25">
      <c r="A64" s="528" t="s">
        <v>174</v>
      </c>
      <c r="B64" s="531">
        <v>5</v>
      </c>
      <c r="C64" s="529" t="s">
        <v>1087</v>
      </c>
      <c r="D64" s="530" t="s">
        <v>1086</v>
      </c>
      <c r="E64" s="532" t="s">
        <v>1085</v>
      </c>
      <c r="F64" s="482" t="s">
        <v>1084</v>
      </c>
    </row>
    <row r="65" spans="1:7" ht="30" x14ac:dyDescent="0.25">
      <c r="A65" s="533" t="s">
        <v>82</v>
      </c>
      <c r="B65" s="534">
        <v>2</v>
      </c>
      <c r="C65" s="535" t="s">
        <v>1088</v>
      </c>
      <c r="D65" s="536" t="s">
        <v>1089</v>
      </c>
      <c r="E65" s="537" t="s">
        <v>1090</v>
      </c>
      <c r="F65" s="482" t="s">
        <v>1084</v>
      </c>
    </row>
    <row r="66" spans="1:7" ht="60" x14ac:dyDescent="0.25">
      <c r="A66" s="528" t="s">
        <v>97</v>
      </c>
      <c r="B66" s="531">
        <v>4</v>
      </c>
      <c r="C66" s="529" t="s">
        <v>1093</v>
      </c>
      <c r="D66" s="530" t="s">
        <v>1091</v>
      </c>
      <c r="E66" s="532" t="s">
        <v>1092</v>
      </c>
      <c r="F66" s="482" t="s">
        <v>1084</v>
      </c>
    </row>
    <row r="67" spans="1:7" ht="60" x14ac:dyDescent="0.25">
      <c r="A67" s="528" t="s">
        <v>145</v>
      </c>
      <c r="B67" s="538">
        <v>4</v>
      </c>
      <c r="C67" s="529" t="s">
        <v>1094</v>
      </c>
      <c r="D67" s="530" t="s">
        <v>1095</v>
      </c>
      <c r="E67" s="532" t="s">
        <v>1096</v>
      </c>
      <c r="F67" s="482" t="s">
        <v>1084</v>
      </c>
    </row>
    <row r="68" spans="1:7" ht="45" x14ac:dyDescent="0.25">
      <c r="A68" s="539" t="s">
        <v>133</v>
      </c>
      <c r="B68" s="540">
        <v>2</v>
      </c>
      <c r="C68" s="541" t="s">
        <v>1098</v>
      </c>
      <c r="D68" s="541" t="s">
        <v>130</v>
      </c>
      <c r="E68" s="542" t="s">
        <v>1097</v>
      </c>
      <c r="F68" s="482" t="s">
        <v>1084</v>
      </c>
    </row>
    <row r="69" spans="1:7" ht="45" x14ac:dyDescent="0.25">
      <c r="A69" s="539" t="s">
        <v>431</v>
      </c>
      <c r="B69" s="540">
        <v>5</v>
      </c>
      <c r="C69" s="541" t="s">
        <v>1098</v>
      </c>
      <c r="D69" s="541" t="s">
        <v>130</v>
      </c>
      <c r="E69" s="542" t="s">
        <v>1097</v>
      </c>
      <c r="F69" s="482" t="s">
        <v>1084</v>
      </c>
    </row>
    <row r="70" spans="1:7" ht="45" x14ac:dyDescent="0.25">
      <c r="A70" s="539" t="s">
        <v>430</v>
      </c>
      <c r="B70" s="540">
        <v>5</v>
      </c>
      <c r="C70" s="541" t="s">
        <v>1098</v>
      </c>
      <c r="D70" s="541" t="s">
        <v>130</v>
      </c>
      <c r="E70" s="542" t="s">
        <v>1097</v>
      </c>
      <c r="F70" s="482" t="s">
        <v>1084</v>
      </c>
    </row>
    <row r="71" spans="1:7" ht="45" x14ac:dyDescent="0.45">
      <c r="A71" s="533" t="s">
        <v>24</v>
      </c>
      <c r="B71" s="543">
        <v>5</v>
      </c>
      <c r="C71" s="536" t="s">
        <v>1099</v>
      </c>
      <c r="D71" s="535" t="s">
        <v>1100</v>
      </c>
      <c r="E71" s="537" t="s">
        <v>1101</v>
      </c>
      <c r="F71" s="544" t="s">
        <v>1104</v>
      </c>
    </row>
    <row r="72" spans="1:7" ht="30" x14ac:dyDescent="0.45">
      <c r="A72" s="545" t="s">
        <v>1102</v>
      </c>
      <c r="B72" s="546">
        <v>6</v>
      </c>
      <c r="C72" s="296" t="s">
        <v>1105</v>
      </c>
      <c r="D72" s="296" t="s">
        <v>193</v>
      </c>
      <c r="E72" s="547" t="s">
        <v>1106</v>
      </c>
      <c r="F72" s="544" t="s">
        <v>1104</v>
      </c>
    </row>
    <row r="73" spans="1:7" ht="30" x14ac:dyDescent="0.25">
      <c r="A73" s="545" t="s">
        <v>1103</v>
      </c>
      <c r="B73" s="546">
        <v>14</v>
      </c>
      <c r="C73" s="296" t="s">
        <v>1105</v>
      </c>
      <c r="D73" s="296" t="s">
        <v>193</v>
      </c>
      <c r="E73" s="547" t="s">
        <v>1106</v>
      </c>
      <c r="F73" s="482" t="s">
        <v>1084</v>
      </c>
    </row>
    <row r="74" spans="1:7" ht="30" x14ac:dyDescent="0.25">
      <c r="A74" s="255" t="s">
        <v>39</v>
      </c>
      <c r="B74" s="252">
        <v>5</v>
      </c>
      <c r="C74" s="254" t="s">
        <v>1108</v>
      </c>
      <c r="D74" s="256" t="s">
        <v>1089</v>
      </c>
      <c r="E74" s="537" t="s">
        <v>1090</v>
      </c>
      <c r="F74" s="482" t="s">
        <v>1084</v>
      </c>
    </row>
    <row r="75" spans="1:7" ht="30" x14ac:dyDescent="0.25">
      <c r="A75" s="255" t="s">
        <v>1107</v>
      </c>
      <c r="B75" s="252">
        <v>7</v>
      </c>
      <c r="C75" s="254" t="s">
        <v>1108</v>
      </c>
      <c r="D75" s="254" t="s">
        <v>1089</v>
      </c>
      <c r="E75" s="537" t="s">
        <v>1090</v>
      </c>
      <c r="F75" s="507" t="s">
        <v>1084</v>
      </c>
    </row>
    <row r="76" spans="1:7" x14ac:dyDescent="0.25">
      <c r="A76" s="539" t="s">
        <v>133</v>
      </c>
      <c r="B76" s="541">
        <v>2</v>
      </c>
      <c r="C76" s="270" t="s">
        <v>1111</v>
      </c>
      <c r="D76" s="541" t="s">
        <v>130</v>
      </c>
      <c r="E76" s="542" t="s">
        <v>1109</v>
      </c>
      <c r="F76" s="507" t="s">
        <v>1084</v>
      </c>
    </row>
    <row r="77" spans="1:7" x14ac:dyDescent="0.25">
      <c r="A77" s="548" t="s">
        <v>430</v>
      </c>
      <c r="B77" s="549">
        <v>5</v>
      </c>
      <c r="C77" s="270" t="s">
        <v>1111</v>
      </c>
      <c r="D77" s="541" t="s">
        <v>130</v>
      </c>
      <c r="E77" s="542" t="s">
        <v>1109</v>
      </c>
      <c r="F77" s="507" t="s">
        <v>1084</v>
      </c>
    </row>
    <row r="78" spans="1:7" x14ac:dyDescent="0.25">
      <c r="A78" s="539" t="s">
        <v>431</v>
      </c>
      <c r="B78" s="541">
        <v>5</v>
      </c>
      <c r="C78" s="270" t="s">
        <v>1111</v>
      </c>
      <c r="D78" s="541" t="s">
        <v>130</v>
      </c>
      <c r="E78" s="542" t="s">
        <v>1109</v>
      </c>
      <c r="F78" s="507" t="s">
        <v>1084</v>
      </c>
    </row>
    <row r="79" spans="1:7" ht="30" customHeight="1" x14ac:dyDescent="0.25">
      <c r="A79" s="539" t="s">
        <v>39</v>
      </c>
      <c r="B79" s="541">
        <v>5</v>
      </c>
      <c r="C79" s="270" t="s">
        <v>1110</v>
      </c>
      <c r="D79" s="270" t="s">
        <v>66</v>
      </c>
      <c r="E79" s="542" t="s">
        <v>1109</v>
      </c>
      <c r="F79" s="557" t="s">
        <v>1084</v>
      </c>
      <c r="G79" s="551"/>
    </row>
    <row r="80" spans="1:7" ht="30" x14ac:dyDescent="0.25">
      <c r="A80" s="539" t="s">
        <v>1041</v>
      </c>
      <c r="B80" s="541">
        <v>5</v>
      </c>
      <c r="C80" s="270" t="s">
        <v>1110</v>
      </c>
      <c r="D80" s="270" t="s">
        <v>66</v>
      </c>
      <c r="E80" s="542" t="s">
        <v>1109</v>
      </c>
      <c r="F80" s="557" t="s">
        <v>1084</v>
      </c>
    </row>
    <row r="81" spans="1:12" ht="40.5" customHeight="1" x14ac:dyDescent="0.3">
      <c r="A81" s="571" t="s">
        <v>947</v>
      </c>
      <c r="B81" s="570">
        <v>3</v>
      </c>
      <c r="C81" s="4" t="s">
        <v>1125</v>
      </c>
      <c r="D81" s="4" t="s">
        <v>1124</v>
      </c>
      <c r="E81" s="568" t="s">
        <v>1126</v>
      </c>
      <c r="F81" s="557" t="s">
        <v>1084</v>
      </c>
      <c r="G81" s="552"/>
    </row>
    <row r="82" spans="1:12" ht="43.5" customHeight="1" x14ac:dyDescent="0.3">
      <c r="A82" s="571" t="s">
        <v>1127</v>
      </c>
      <c r="B82" s="10">
        <v>3</v>
      </c>
      <c r="C82" s="569">
        <v>43327</v>
      </c>
      <c r="D82" s="4" t="s">
        <v>1124</v>
      </c>
      <c r="E82" s="568"/>
      <c r="F82" s="557" t="s">
        <v>1084</v>
      </c>
    </row>
    <row r="83" spans="1:12" ht="30" x14ac:dyDescent="0.25">
      <c r="A83" s="571" t="s">
        <v>1128</v>
      </c>
      <c r="B83" s="337">
        <v>10</v>
      </c>
      <c r="C83" s="8"/>
      <c r="D83" s="2" t="s">
        <v>1124</v>
      </c>
      <c r="E83" s="556"/>
      <c r="F83" s="557" t="s">
        <v>1084</v>
      </c>
    </row>
    <row r="84" spans="1:12" ht="54.75" customHeight="1" x14ac:dyDescent="0.25">
      <c r="A84" s="571" t="s">
        <v>1129</v>
      </c>
      <c r="B84" s="10">
        <v>10</v>
      </c>
      <c r="C84" s="9"/>
      <c r="D84" s="2" t="s">
        <v>1124</v>
      </c>
      <c r="E84" s="386"/>
      <c r="F84" s="557" t="s">
        <v>1084</v>
      </c>
    </row>
    <row r="85" spans="1:12" ht="30" x14ac:dyDescent="0.25">
      <c r="A85" s="572" t="s">
        <v>961</v>
      </c>
      <c r="B85" s="201">
        <v>12</v>
      </c>
      <c r="C85" s="9"/>
      <c r="D85" s="2" t="s">
        <v>1124</v>
      </c>
      <c r="E85" s="384"/>
      <c r="F85" s="557" t="s">
        <v>1084</v>
      </c>
    </row>
    <row r="86" spans="1:12" ht="30.75" thickBot="1" x14ac:dyDescent="0.3">
      <c r="A86" s="573" t="s">
        <v>960</v>
      </c>
      <c r="B86" s="254">
        <v>12</v>
      </c>
      <c r="C86" s="9"/>
      <c r="D86" s="2" t="s">
        <v>1124</v>
      </c>
      <c r="E86" s="384"/>
      <c r="F86" s="557" t="s">
        <v>1084</v>
      </c>
    </row>
    <row r="87" spans="1:12" ht="30.75" thickBot="1" x14ac:dyDescent="0.3">
      <c r="A87" s="573" t="s">
        <v>1130</v>
      </c>
      <c r="B87" s="567">
        <v>14</v>
      </c>
      <c r="C87" s="567"/>
      <c r="D87" s="2" t="s">
        <v>1124</v>
      </c>
      <c r="E87" s="567"/>
      <c r="F87" s="557" t="s">
        <v>1084</v>
      </c>
    </row>
    <row r="88" spans="1:12" ht="30" x14ac:dyDescent="0.25">
      <c r="A88" s="574" t="s">
        <v>965</v>
      </c>
      <c r="B88" s="575">
        <v>14</v>
      </c>
      <c r="C88" s="567"/>
      <c r="D88" s="2" t="s">
        <v>1124</v>
      </c>
      <c r="E88" s="567"/>
      <c r="F88" s="557" t="s">
        <v>1084</v>
      </c>
    </row>
    <row r="89" spans="1:12" ht="30" x14ac:dyDescent="0.25">
      <c r="A89" s="572" t="s">
        <v>970</v>
      </c>
      <c r="B89" s="567">
        <v>16</v>
      </c>
      <c r="C89" s="567"/>
      <c r="D89" s="2" t="s">
        <v>1124</v>
      </c>
      <c r="E89" s="567"/>
      <c r="F89" s="577" t="s">
        <v>1104</v>
      </c>
    </row>
    <row r="90" spans="1:12" ht="29.25" customHeight="1" x14ac:dyDescent="0.25">
      <c r="A90" s="387" t="s">
        <v>448</v>
      </c>
      <c r="B90" s="256">
        <v>6</v>
      </c>
      <c r="C90" s="256"/>
      <c r="D90" s="256" t="s">
        <v>113</v>
      </c>
      <c r="E90" s="256" t="s">
        <v>1132</v>
      </c>
      <c r="F90" s="577" t="s">
        <v>1104</v>
      </c>
    </row>
    <row r="91" spans="1:12" ht="50.25" customHeight="1" x14ac:dyDescent="0.25">
      <c r="A91" s="576" t="s">
        <v>1131</v>
      </c>
      <c r="B91" s="256">
        <v>6</v>
      </c>
      <c r="C91" s="256"/>
      <c r="D91" s="256"/>
      <c r="E91" s="256" t="s">
        <v>1132</v>
      </c>
      <c r="F91" s="555"/>
      <c r="G91" s="553" t="s">
        <v>1112</v>
      </c>
      <c r="H91" s="560"/>
      <c r="I91" s="561"/>
      <c r="J91" s="561"/>
      <c r="K91" s="561"/>
      <c r="L91" s="555"/>
    </row>
    <row r="92" spans="1:12" ht="20.25" x14ac:dyDescent="0.3">
      <c r="A92" s="554"/>
      <c r="B92" s="558"/>
      <c r="C92" s="559"/>
      <c r="D92" s="626"/>
      <c r="E92" s="559"/>
      <c r="F92" s="96"/>
    </row>
    <row r="93" spans="1:12" x14ac:dyDescent="0.25">
      <c r="A93" s="622"/>
      <c r="B93" s="201"/>
      <c r="C93" s="386"/>
      <c r="D93" s="622"/>
      <c r="E93" s="625"/>
      <c r="F93" s="853" t="s">
        <v>1294</v>
      </c>
    </row>
    <row r="94" spans="1:12" ht="15.75" x14ac:dyDescent="0.25">
      <c r="A94" s="52" t="s">
        <v>270</v>
      </c>
      <c r="B94" s="201">
        <v>1</v>
      </c>
      <c r="C94" s="386" t="s">
        <v>1228</v>
      </c>
      <c r="D94" s="622" t="s">
        <v>1240</v>
      </c>
      <c r="E94" s="625" t="s">
        <v>1248</v>
      </c>
      <c r="F94" s="854"/>
    </row>
    <row r="95" spans="1:12" ht="25.5" x14ac:dyDescent="0.25">
      <c r="A95" s="622" t="s">
        <v>1229</v>
      </c>
      <c r="B95" s="201">
        <v>2</v>
      </c>
      <c r="C95" s="386" t="s">
        <v>1228</v>
      </c>
      <c r="D95" s="622" t="s">
        <v>1241</v>
      </c>
      <c r="E95" s="625" t="s">
        <v>1248</v>
      </c>
      <c r="F95" s="854"/>
    </row>
    <row r="96" spans="1:12" ht="25.5" x14ac:dyDescent="0.25">
      <c r="A96" s="622" t="s">
        <v>1230</v>
      </c>
      <c r="B96" s="201">
        <v>3</v>
      </c>
      <c r="C96" s="386" t="s">
        <v>1228</v>
      </c>
      <c r="D96" s="622" t="s">
        <v>1240</v>
      </c>
      <c r="E96" s="625" t="s">
        <v>1248</v>
      </c>
      <c r="F96" s="854"/>
    </row>
    <row r="97" spans="1:87" ht="25.5" x14ac:dyDescent="0.25">
      <c r="A97" s="623" t="s">
        <v>1231</v>
      </c>
      <c r="B97" s="201">
        <v>4</v>
      </c>
      <c r="C97" s="386" t="s">
        <v>1228</v>
      </c>
      <c r="D97" s="623" t="s">
        <v>1242</v>
      </c>
      <c r="E97" s="625" t="s">
        <v>1248</v>
      </c>
      <c r="F97" s="854"/>
    </row>
    <row r="98" spans="1:87" ht="25.5" x14ac:dyDescent="0.25">
      <c r="A98" s="622" t="s">
        <v>1232</v>
      </c>
      <c r="B98" s="201">
        <v>5</v>
      </c>
      <c r="C98" s="386" t="s">
        <v>1228</v>
      </c>
      <c r="D98" s="622" t="s">
        <v>1240</v>
      </c>
      <c r="E98" s="625" t="s">
        <v>1248</v>
      </c>
      <c r="F98" s="854"/>
    </row>
    <row r="99" spans="1:87" ht="25.5" x14ac:dyDescent="0.25">
      <c r="A99" s="623" t="s">
        <v>1233</v>
      </c>
      <c r="B99" s="201">
        <v>6</v>
      </c>
      <c r="C99" s="386" t="s">
        <v>1228</v>
      </c>
      <c r="D99" s="622" t="s">
        <v>1240</v>
      </c>
      <c r="E99" s="625" t="s">
        <v>1248</v>
      </c>
      <c r="F99" s="854"/>
    </row>
    <row r="100" spans="1:87" ht="25.5" x14ac:dyDescent="0.25">
      <c r="A100" s="622" t="s">
        <v>1234</v>
      </c>
      <c r="B100" s="201">
        <v>7</v>
      </c>
      <c r="C100" s="386" t="s">
        <v>1228</v>
      </c>
      <c r="D100" s="622" t="s">
        <v>1242</v>
      </c>
      <c r="E100" s="625" t="s">
        <v>1248</v>
      </c>
      <c r="F100" s="854"/>
    </row>
    <row r="101" spans="1:87" ht="25.5" x14ac:dyDescent="0.25">
      <c r="A101" s="622" t="s">
        <v>1235</v>
      </c>
      <c r="B101" s="201">
        <v>8</v>
      </c>
      <c r="C101" s="386" t="s">
        <v>1228</v>
      </c>
      <c r="D101" s="622" t="s">
        <v>1241</v>
      </c>
      <c r="E101" s="625" t="s">
        <v>1248</v>
      </c>
      <c r="F101" s="854"/>
    </row>
    <row r="102" spans="1:87" ht="38.25" x14ac:dyDescent="0.25">
      <c r="A102" s="622" t="s">
        <v>1236</v>
      </c>
      <c r="B102" s="201">
        <v>9</v>
      </c>
      <c r="C102" s="386" t="s">
        <v>1228</v>
      </c>
      <c r="D102" s="622" t="s">
        <v>1243</v>
      </c>
      <c r="E102" s="625" t="s">
        <v>1248</v>
      </c>
      <c r="F102" s="854"/>
    </row>
    <row r="103" spans="1:87" ht="38.25" x14ac:dyDescent="0.25">
      <c r="A103" s="622" t="s">
        <v>1237</v>
      </c>
      <c r="B103" s="201">
        <v>10</v>
      </c>
      <c r="C103" s="386" t="s">
        <v>1228</v>
      </c>
      <c r="D103" s="622" t="s">
        <v>1244</v>
      </c>
      <c r="E103" s="625" t="s">
        <v>1248</v>
      </c>
      <c r="F103" s="854"/>
    </row>
    <row r="104" spans="1:87" ht="25.5" x14ac:dyDescent="0.25">
      <c r="A104" s="624" t="s">
        <v>1128</v>
      </c>
      <c r="B104" s="201">
        <v>10</v>
      </c>
      <c r="C104" s="386" t="s">
        <v>1228</v>
      </c>
      <c r="D104" s="622" t="s">
        <v>1241</v>
      </c>
      <c r="E104" s="625" t="s">
        <v>1248</v>
      </c>
      <c r="F104" s="854"/>
    </row>
    <row r="105" spans="1:87" ht="25.5" x14ac:dyDescent="0.25">
      <c r="A105" s="622" t="s">
        <v>960</v>
      </c>
      <c r="B105" s="201">
        <v>12</v>
      </c>
      <c r="C105" s="386" t="s">
        <v>1228</v>
      </c>
      <c r="D105" s="622" t="s">
        <v>1245</v>
      </c>
      <c r="E105" s="625" t="s">
        <v>1248</v>
      </c>
      <c r="F105" s="854"/>
    </row>
    <row r="106" spans="1:87" ht="25.5" x14ac:dyDescent="0.25">
      <c r="A106" s="622" t="s">
        <v>966</v>
      </c>
      <c r="B106" s="201">
        <v>14</v>
      </c>
      <c r="C106" s="386" t="s">
        <v>1228</v>
      </c>
      <c r="D106" s="622" t="s">
        <v>1246</v>
      </c>
      <c r="E106" s="625" t="s">
        <v>1248</v>
      </c>
      <c r="F106" s="854"/>
    </row>
    <row r="107" spans="1:87" ht="38.25" x14ac:dyDescent="0.25">
      <c r="A107" s="622" t="s">
        <v>1238</v>
      </c>
      <c r="B107" s="201">
        <v>15</v>
      </c>
      <c r="C107" s="386" t="s">
        <v>1228</v>
      </c>
      <c r="D107" s="622" t="s">
        <v>1247</v>
      </c>
      <c r="E107" s="625" t="s">
        <v>1248</v>
      </c>
      <c r="F107" s="855"/>
    </row>
    <row r="108" spans="1:87" ht="25.5" x14ac:dyDescent="0.25">
      <c r="A108" s="622" t="s">
        <v>1239</v>
      </c>
      <c r="B108" s="201">
        <v>16</v>
      </c>
      <c r="C108" s="386" t="s">
        <v>1228</v>
      </c>
      <c r="D108" s="622" t="s">
        <v>1240</v>
      </c>
      <c r="E108" s="625" t="s">
        <v>1248</v>
      </c>
      <c r="F108" s="507" t="s">
        <v>1084</v>
      </c>
    </row>
    <row r="109" spans="1:87" ht="45" x14ac:dyDescent="0.25">
      <c r="A109" s="418" t="s">
        <v>71</v>
      </c>
      <c r="B109" s="20">
        <v>10</v>
      </c>
      <c r="C109" s="9" t="s">
        <v>1135</v>
      </c>
      <c r="D109" s="8" t="s">
        <v>1133</v>
      </c>
      <c r="E109" s="384" t="s">
        <v>1134</v>
      </c>
      <c r="F109" s="507" t="s">
        <v>1084</v>
      </c>
    </row>
    <row r="110" spans="1:87" ht="51.75" customHeight="1" x14ac:dyDescent="0.25">
      <c r="A110" s="52" t="s">
        <v>70</v>
      </c>
      <c r="B110" s="20">
        <v>1</v>
      </c>
      <c r="C110" s="9" t="s">
        <v>1135</v>
      </c>
      <c r="D110" s="9" t="s">
        <v>1133</v>
      </c>
      <c r="E110" s="384" t="s">
        <v>1162</v>
      </c>
      <c r="F110" s="507" t="s">
        <v>1084</v>
      </c>
    </row>
    <row r="111" spans="1:87" ht="54.75" customHeight="1" x14ac:dyDescent="0.3">
      <c r="A111" s="52" t="s">
        <v>97</v>
      </c>
      <c r="B111" s="20">
        <v>4</v>
      </c>
      <c r="C111" s="9" t="s">
        <v>1136</v>
      </c>
      <c r="D111" s="9" t="s">
        <v>814</v>
      </c>
      <c r="E111" s="384" t="s">
        <v>100</v>
      </c>
      <c r="F111" s="578" t="s">
        <v>1151</v>
      </c>
      <c r="G111" s="482"/>
      <c r="H111" s="579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</row>
    <row r="112" spans="1:87" s="74" customFormat="1" ht="15.75" x14ac:dyDescent="0.25">
      <c r="A112" s="580" t="s">
        <v>277</v>
      </c>
      <c r="B112" s="581">
        <v>1</v>
      </c>
      <c r="C112" s="582" t="s">
        <v>1137</v>
      </c>
      <c r="D112" s="582" t="s">
        <v>1138</v>
      </c>
      <c r="E112" s="583" t="s">
        <v>1139</v>
      </c>
      <c r="F112" s="382"/>
      <c r="H112"/>
      <c r="I112"/>
      <c r="J112"/>
      <c r="K112"/>
      <c r="L112"/>
      <c r="M112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</row>
    <row r="113" spans="1:87" s="74" customFormat="1" ht="15.75" x14ac:dyDescent="0.25">
      <c r="A113" s="580" t="s">
        <v>270</v>
      </c>
      <c r="B113" s="581">
        <v>1</v>
      </c>
      <c r="C113" s="582"/>
      <c r="D113" s="582"/>
      <c r="E113" s="583"/>
      <c r="F113" s="382"/>
      <c r="H113"/>
      <c r="I113"/>
      <c r="J113"/>
      <c r="K113"/>
      <c r="L113"/>
      <c r="M113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</row>
    <row r="114" spans="1:87" s="74" customFormat="1" ht="27.75" customHeight="1" x14ac:dyDescent="0.25">
      <c r="A114" s="580" t="s">
        <v>283</v>
      </c>
      <c r="B114" s="581">
        <v>2</v>
      </c>
      <c r="C114" s="582"/>
      <c r="D114" s="582"/>
      <c r="E114" s="583"/>
      <c r="F114" s="382"/>
      <c r="H114"/>
      <c r="I114"/>
      <c r="J114"/>
      <c r="K114"/>
      <c r="L114"/>
      <c r="M114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</row>
    <row r="115" spans="1:87" s="74" customFormat="1" ht="15.75" x14ac:dyDescent="0.25">
      <c r="A115" s="580" t="s">
        <v>286</v>
      </c>
      <c r="B115" s="581">
        <v>2</v>
      </c>
      <c r="C115" s="582"/>
      <c r="D115" s="582"/>
      <c r="E115" s="583"/>
      <c r="F115" s="382"/>
      <c r="H115"/>
      <c r="I115"/>
      <c r="J115"/>
      <c r="K115"/>
      <c r="L115"/>
      <c r="M115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</row>
    <row r="116" spans="1:87" s="74" customFormat="1" x14ac:dyDescent="0.25">
      <c r="A116" s="584" t="s">
        <v>1140</v>
      </c>
      <c r="B116" s="581">
        <v>3</v>
      </c>
      <c r="C116" s="582"/>
      <c r="D116" s="582"/>
      <c r="E116" s="583"/>
      <c r="F116" s="382"/>
      <c r="H116"/>
      <c r="I116"/>
      <c r="J116"/>
      <c r="K116"/>
      <c r="L116"/>
      <c r="M11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</row>
    <row r="117" spans="1:87" s="74" customFormat="1" x14ac:dyDescent="0.25">
      <c r="A117" s="584" t="s">
        <v>994</v>
      </c>
      <c r="B117" s="581">
        <v>3</v>
      </c>
      <c r="C117" s="582"/>
      <c r="D117" s="582"/>
      <c r="E117" s="583"/>
      <c r="F117" s="382"/>
      <c r="H117"/>
      <c r="I117"/>
      <c r="J117"/>
      <c r="K117"/>
      <c r="L117"/>
      <c r="M117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</row>
    <row r="118" spans="1:87" s="74" customFormat="1" x14ac:dyDescent="0.25">
      <c r="A118" s="584" t="s">
        <v>1141</v>
      </c>
      <c r="B118" s="581">
        <v>4</v>
      </c>
      <c r="C118" s="582"/>
      <c r="D118" s="582"/>
      <c r="E118" s="583"/>
      <c r="F118" s="382"/>
      <c r="H118"/>
      <c r="I118"/>
      <c r="J118"/>
      <c r="K118"/>
      <c r="L118"/>
      <c r="M118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</row>
    <row r="119" spans="1:87" s="74" customFormat="1" x14ac:dyDescent="0.25">
      <c r="A119" s="584" t="s">
        <v>1142</v>
      </c>
      <c r="B119" s="581">
        <v>4</v>
      </c>
      <c r="C119" s="582"/>
      <c r="D119" s="582"/>
      <c r="E119" s="583"/>
      <c r="F119" s="382"/>
      <c r="H119"/>
      <c r="I119"/>
      <c r="J119"/>
      <c r="K119"/>
      <c r="L119"/>
      <c r="M119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</row>
    <row r="120" spans="1:87" s="74" customFormat="1" x14ac:dyDescent="0.25">
      <c r="A120" s="584" t="s">
        <v>442</v>
      </c>
      <c r="B120" s="581">
        <v>5</v>
      </c>
      <c r="C120" s="582"/>
      <c r="D120" s="582"/>
      <c r="E120" s="583"/>
      <c r="F120" s="382"/>
      <c r="H120"/>
      <c r="I120"/>
      <c r="J120"/>
      <c r="K120"/>
      <c r="L120"/>
      <c r="M120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</row>
    <row r="121" spans="1:87" s="74" customFormat="1" x14ac:dyDescent="0.25">
      <c r="A121" s="584" t="s">
        <v>439</v>
      </c>
      <c r="B121" s="581">
        <v>5</v>
      </c>
      <c r="C121" s="582"/>
      <c r="D121" s="582"/>
      <c r="E121" s="583"/>
      <c r="F121" s="382"/>
      <c r="H121"/>
      <c r="I121"/>
      <c r="J121"/>
      <c r="K121"/>
      <c r="L121"/>
      <c r="M121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</row>
    <row r="122" spans="1:87" s="74" customFormat="1" x14ac:dyDescent="0.25">
      <c r="A122" s="584" t="s">
        <v>1143</v>
      </c>
      <c r="B122" s="581">
        <v>6</v>
      </c>
      <c r="C122" s="582"/>
      <c r="D122" s="582"/>
      <c r="E122" s="583"/>
      <c r="F122" s="382"/>
      <c r="H122"/>
      <c r="I122"/>
      <c r="J122"/>
      <c r="K122"/>
      <c r="L122"/>
      <c r="M122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</row>
    <row r="123" spans="1:87" s="74" customFormat="1" x14ac:dyDescent="0.25">
      <c r="A123" s="584" t="s">
        <v>639</v>
      </c>
      <c r="B123" s="581">
        <v>6</v>
      </c>
      <c r="C123" s="582"/>
      <c r="D123" s="582"/>
      <c r="E123" s="583"/>
      <c r="F123" s="382"/>
      <c r="H123"/>
      <c r="I123"/>
      <c r="J123"/>
      <c r="K123"/>
      <c r="L123"/>
      <c r="M123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</row>
    <row r="124" spans="1:87" s="74" customFormat="1" x14ac:dyDescent="0.25">
      <c r="A124" s="584" t="s">
        <v>1144</v>
      </c>
      <c r="B124" s="581">
        <v>7</v>
      </c>
      <c r="C124" s="582"/>
      <c r="D124" s="582"/>
      <c r="E124" s="583"/>
      <c r="F124" s="382"/>
      <c r="H124"/>
      <c r="I124"/>
      <c r="J124"/>
      <c r="K124"/>
      <c r="L124"/>
      <c r="M124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</row>
    <row r="125" spans="1:87" s="74" customFormat="1" x14ac:dyDescent="0.25">
      <c r="A125" s="584" t="s">
        <v>1145</v>
      </c>
      <c r="B125" s="581">
        <v>7</v>
      </c>
      <c r="C125" s="582"/>
      <c r="D125" s="582"/>
      <c r="E125" s="583"/>
      <c r="F125" s="382"/>
      <c r="H125"/>
      <c r="I125"/>
      <c r="J125"/>
      <c r="K125"/>
      <c r="L125"/>
      <c r="M125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</row>
    <row r="126" spans="1:87" s="74" customFormat="1" x14ac:dyDescent="0.25">
      <c r="A126" s="584" t="s">
        <v>917</v>
      </c>
      <c r="B126" s="581">
        <v>8</v>
      </c>
      <c r="C126" s="582"/>
      <c r="D126" s="582"/>
      <c r="E126" s="583"/>
      <c r="F126" s="382"/>
      <c r="H126"/>
      <c r="I126"/>
      <c r="J126"/>
      <c r="K126"/>
      <c r="L126"/>
      <c r="M12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</row>
    <row r="127" spans="1:87" s="74" customFormat="1" x14ac:dyDescent="0.25">
      <c r="A127" s="584" t="s">
        <v>1146</v>
      </c>
      <c r="B127" s="581">
        <v>9</v>
      </c>
      <c r="C127" s="582"/>
      <c r="D127" s="582"/>
      <c r="E127" s="583"/>
      <c r="F127" s="382"/>
      <c r="H127"/>
      <c r="I127"/>
      <c r="J127"/>
      <c r="K127"/>
      <c r="L127"/>
      <c r="M127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</row>
    <row r="128" spans="1:87" x14ac:dyDescent="0.25">
      <c r="A128" s="584" t="s">
        <v>368</v>
      </c>
      <c r="B128" s="581">
        <v>10</v>
      </c>
      <c r="C128" s="582"/>
      <c r="D128" s="582"/>
      <c r="E128" s="583"/>
      <c r="F128" s="382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</row>
    <row r="129" spans="1:87" x14ac:dyDescent="0.25">
      <c r="A129" s="584" t="s">
        <v>313</v>
      </c>
      <c r="B129" s="581">
        <v>10</v>
      </c>
      <c r="C129" s="582"/>
      <c r="D129" s="582"/>
      <c r="E129" s="583"/>
      <c r="F129" s="382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</row>
    <row r="130" spans="1:87" x14ac:dyDescent="0.25">
      <c r="A130" s="584" t="s">
        <v>88</v>
      </c>
      <c r="B130" s="581">
        <v>12</v>
      </c>
      <c r="C130" s="582"/>
      <c r="D130" s="582"/>
      <c r="E130" s="583"/>
      <c r="F130" s="382"/>
    </row>
    <row r="131" spans="1:87" x14ac:dyDescent="0.25">
      <c r="A131" s="584" t="s">
        <v>1147</v>
      </c>
      <c r="B131" s="581">
        <v>12</v>
      </c>
      <c r="C131" s="582"/>
      <c r="D131" s="582"/>
      <c r="E131" s="583"/>
      <c r="F131" s="382"/>
    </row>
    <row r="132" spans="1:87" x14ac:dyDescent="0.25">
      <c r="A132" s="584" t="s">
        <v>1148</v>
      </c>
      <c r="B132" s="581">
        <v>14</v>
      </c>
      <c r="C132" s="582"/>
      <c r="D132" s="582"/>
      <c r="E132" s="583"/>
      <c r="F132" s="382"/>
    </row>
    <row r="133" spans="1:87" x14ac:dyDescent="0.25">
      <c r="A133" s="584" t="s">
        <v>413</v>
      </c>
      <c r="B133" s="581">
        <v>15</v>
      </c>
      <c r="C133" s="582"/>
      <c r="D133" s="582"/>
      <c r="E133" s="583"/>
      <c r="F133" s="382"/>
    </row>
    <row r="134" spans="1:87" x14ac:dyDescent="0.25">
      <c r="A134" s="584" t="s">
        <v>1149</v>
      </c>
      <c r="B134" s="581">
        <v>15</v>
      </c>
      <c r="C134" s="582"/>
      <c r="D134" s="582"/>
      <c r="E134" s="583"/>
      <c r="F134" s="382"/>
    </row>
    <row r="135" spans="1:87" x14ac:dyDescent="0.25">
      <c r="A135" s="584" t="s">
        <v>1150</v>
      </c>
      <c r="B135" s="581">
        <v>16</v>
      </c>
      <c r="C135" s="582"/>
      <c r="D135" s="582"/>
      <c r="E135" s="583"/>
      <c r="F135" s="382"/>
    </row>
    <row r="136" spans="1:87" ht="43.5" customHeight="1" x14ac:dyDescent="0.35">
      <c r="A136" s="584" t="s">
        <v>111</v>
      </c>
      <c r="B136" s="581">
        <v>16</v>
      </c>
      <c r="C136" s="582"/>
      <c r="D136" s="582"/>
      <c r="E136" s="583"/>
      <c r="F136" s="585" t="s">
        <v>1154</v>
      </c>
      <c r="G136" s="586"/>
    </row>
    <row r="137" spans="1:87" ht="45" x14ac:dyDescent="0.25">
      <c r="A137" s="587" t="s">
        <v>260</v>
      </c>
      <c r="B137" s="588">
        <v>2</v>
      </c>
      <c r="C137" s="589" t="s">
        <v>1152</v>
      </c>
      <c r="D137" s="589" t="s">
        <v>113</v>
      </c>
      <c r="E137" s="590" t="s">
        <v>1153</v>
      </c>
      <c r="F137" s="382"/>
    </row>
    <row r="138" spans="1:87" x14ac:dyDescent="0.25">
      <c r="A138" s="587" t="s">
        <v>235</v>
      </c>
      <c r="B138" s="588">
        <v>2</v>
      </c>
      <c r="C138" s="589"/>
      <c r="D138" s="589"/>
      <c r="E138" s="590"/>
      <c r="F138" s="382"/>
    </row>
    <row r="139" spans="1:87" x14ac:dyDescent="0.25">
      <c r="A139" s="587" t="s">
        <v>448</v>
      </c>
      <c r="B139" s="588">
        <v>6</v>
      </c>
      <c r="C139" s="589"/>
      <c r="D139" s="589"/>
      <c r="E139" s="590"/>
      <c r="F139" s="382"/>
    </row>
    <row r="140" spans="1:87" x14ac:dyDescent="0.25">
      <c r="A140" s="587" t="s">
        <v>300</v>
      </c>
      <c r="B140" s="588">
        <v>6</v>
      </c>
      <c r="C140" s="589"/>
      <c r="D140" s="589"/>
      <c r="E140" s="590"/>
      <c r="F140" s="382"/>
    </row>
    <row r="141" spans="1:87" x14ac:dyDescent="0.25">
      <c r="A141" s="587" t="s">
        <v>407</v>
      </c>
      <c r="B141" s="588">
        <v>6</v>
      </c>
      <c r="C141" s="589"/>
      <c r="D141" s="589"/>
      <c r="E141" s="590"/>
      <c r="F141" s="382"/>
    </row>
    <row r="142" spans="1:87" ht="27.75" customHeight="1" x14ac:dyDescent="0.25">
      <c r="A142" s="587" t="s">
        <v>914</v>
      </c>
      <c r="B142" s="588">
        <v>6</v>
      </c>
      <c r="C142" s="589"/>
      <c r="D142" s="589"/>
      <c r="E142" s="590"/>
      <c r="F142" s="382"/>
    </row>
    <row r="143" spans="1:87" ht="42" customHeight="1" x14ac:dyDescent="0.35">
      <c r="A143" s="591" t="s">
        <v>449</v>
      </c>
      <c r="B143" s="589">
        <v>6</v>
      </c>
      <c r="C143" s="592"/>
      <c r="D143" s="588"/>
      <c r="E143" s="593"/>
      <c r="F143" s="585" t="s">
        <v>1155</v>
      </c>
      <c r="G143" s="58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</row>
    <row r="144" spans="1:87" s="74" customFormat="1" ht="30" x14ac:dyDescent="0.25">
      <c r="A144" s="302" t="s">
        <v>111</v>
      </c>
      <c r="B144" s="279">
        <v>16</v>
      </c>
      <c r="C144" s="278" t="s">
        <v>1156</v>
      </c>
      <c r="D144" s="279" t="s">
        <v>1157</v>
      </c>
      <c r="E144" s="594" t="s">
        <v>1158</v>
      </c>
      <c r="F144" s="382"/>
      <c r="H144"/>
      <c r="I144"/>
      <c r="J144"/>
      <c r="K144"/>
      <c r="L144"/>
      <c r="M144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627"/>
    </row>
    <row r="145" spans="1:64" s="74" customFormat="1" x14ac:dyDescent="0.25">
      <c r="A145" s="302" t="s">
        <v>245</v>
      </c>
      <c r="B145" s="279">
        <v>5</v>
      </c>
      <c r="C145" s="279"/>
      <c r="D145" s="279"/>
      <c r="E145" s="339"/>
      <c r="F145" s="382"/>
      <c r="H145"/>
      <c r="I145"/>
      <c r="J145"/>
      <c r="K145"/>
      <c r="L145"/>
      <c r="M145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627"/>
    </row>
    <row r="146" spans="1:64" s="74" customFormat="1" x14ac:dyDescent="0.25">
      <c r="A146" s="302" t="s">
        <v>1159</v>
      </c>
      <c r="B146" s="279">
        <v>10</v>
      </c>
      <c r="C146" s="279"/>
      <c r="D146" s="279"/>
      <c r="E146" s="339"/>
      <c r="F146" s="382"/>
      <c r="H146"/>
      <c r="I146"/>
      <c r="J146"/>
      <c r="K146"/>
      <c r="L146"/>
      <c r="M14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627"/>
    </row>
    <row r="147" spans="1:64" s="74" customFormat="1" x14ac:dyDescent="0.25">
      <c r="A147" s="302" t="s">
        <v>242</v>
      </c>
      <c r="B147" s="279">
        <v>16</v>
      </c>
      <c r="C147" s="279"/>
      <c r="D147" s="279"/>
      <c r="E147" s="339"/>
      <c r="F147" s="382"/>
      <c r="H147"/>
      <c r="I147"/>
      <c r="J147"/>
      <c r="K147"/>
      <c r="L147"/>
      <c r="M147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627"/>
    </row>
    <row r="148" spans="1:64" s="74" customFormat="1" x14ac:dyDescent="0.25">
      <c r="A148" s="302" t="s">
        <v>239</v>
      </c>
      <c r="B148" s="279">
        <v>6</v>
      </c>
      <c r="C148" s="279"/>
      <c r="D148" s="279"/>
      <c r="E148" s="339"/>
      <c r="F148" s="382"/>
      <c r="H148"/>
      <c r="I148"/>
      <c r="J148"/>
      <c r="K148"/>
      <c r="L148"/>
      <c r="M148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627"/>
    </row>
    <row r="149" spans="1:64" s="74" customFormat="1" x14ac:dyDescent="0.25">
      <c r="A149" s="302" t="s">
        <v>208</v>
      </c>
      <c r="B149" s="279">
        <v>1</v>
      </c>
      <c r="C149" s="279"/>
      <c r="D149" s="279"/>
      <c r="E149" s="339"/>
      <c r="F149" s="382"/>
      <c r="H149"/>
      <c r="I149"/>
      <c r="J149"/>
      <c r="K149"/>
      <c r="L149"/>
      <c r="M149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627"/>
    </row>
    <row r="150" spans="1:64" s="74" customFormat="1" ht="15.75" customHeight="1" x14ac:dyDescent="0.25">
      <c r="A150" s="302" t="s">
        <v>247</v>
      </c>
      <c r="B150" s="279">
        <v>7</v>
      </c>
      <c r="C150" s="279"/>
      <c r="D150" s="279"/>
      <c r="E150" s="339"/>
      <c r="F150" s="382"/>
      <c r="H150"/>
      <c r="I150"/>
      <c r="J150"/>
      <c r="K150"/>
      <c r="L150"/>
      <c r="M150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627"/>
    </row>
    <row r="151" spans="1:64" s="74" customFormat="1" x14ac:dyDescent="0.25">
      <c r="A151" s="302" t="s">
        <v>224</v>
      </c>
      <c r="B151" s="279">
        <v>4</v>
      </c>
      <c r="C151" s="279"/>
      <c r="D151" s="279"/>
      <c r="E151" s="339"/>
      <c r="F151" s="382"/>
      <c r="H151"/>
      <c r="I151"/>
      <c r="J151"/>
      <c r="K151"/>
      <c r="L151"/>
      <c r="M151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627"/>
    </row>
    <row r="152" spans="1:64" s="74" customFormat="1" x14ac:dyDescent="0.25">
      <c r="A152" s="302" t="s">
        <v>229</v>
      </c>
      <c r="B152" s="279">
        <v>10</v>
      </c>
      <c r="C152" s="279"/>
      <c r="D152" s="279"/>
      <c r="E152" s="339"/>
      <c r="F152" s="382"/>
      <c r="H152"/>
      <c r="I152"/>
      <c r="J152"/>
      <c r="K152"/>
      <c r="L152"/>
      <c r="M152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627"/>
    </row>
    <row r="153" spans="1:64" s="74" customFormat="1" x14ac:dyDescent="0.25">
      <c r="A153" s="302" t="s">
        <v>997</v>
      </c>
      <c r="B153" s="279">
        <v>4</v>
      </c>
      <c r="C153" s="279"/>
      <c r="D153" s="279"/>
      <c r="E153" s="339"/>
      <c r="F153" s="382"/>
      <c r="H153"/>
      <c r="I153"/>
      <c r="J153"/>
      <c r="K153"/>
      <c r="L153"/>
      <c r="M153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627"/>
    </row>
    <row r="154" spans="1:64" s="74" customFormat="1" x14ac:dyDescent="0.25">
      <c r="A154" s="302" t="s">
        <v>246</v>
      </c>
      <c r="B154" s="279">
        <v>6</v>
      </c>
      <c r="C154" s="279"/>
      <c r="D154" s="279"/>
      <c r="E154" s="339"/>
      <c r="F154" s="382"/>
      <c r="H154"/>
      <c r="I154"/>
      <c r="J154"/>
      <c r="K154"/>
      <c r="L154"/>
      <c r="M154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627"/>
    </row>
    <row r="155" spans="1:64" s="74" customFormat="1" x14ac:dyDescent="0.25">
      <c r="A155" s="302" t="s">
        <v>240</v>
      </c>
      <c r="B155" s="279">
        <v>8</v>
      </c>
      <c r="C155" s="279"/>
      <c r="D155" s="279"/>
      <c r="E155" s="339"/>
      <c r="F155" s="382"/>
      <c r="H155"/>
      <c r="I155"/>
      <c r="J155"/>
      <c r="K155"/>
      <c r="L155"/>
      <c r="M155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627"/>
    </row>
    <row r="156" spans="1:64" s="74" customFormat="1" x14ac:dyDescent="0.25">
      <c r="A156" s="302" t="s">
        <v>234</v>
      </c>
      <c r="B156" s="279">
        <v>2</v>
      </c>
      <c r="C156" s="279"/>
      <c r="D156" s="279"/>
      <c r="E156" s="339"/>
      <c r="F156" s="656"/>
      <c r="H156"/>
      <c r="I156"/>
      <c r="J156"/>
      <c r="K156"/>
      <c r="L156"/>
      <c r="M15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627"/>
    </row>
    <row r="157" spans="1:64" s="74" customFormat="1" ht="60" x14ac:dyDescent="0.25">
      <c r="A157" s="301" t="s">
        <v>333</v>
      </c>
      <c r="B157" s="9">
        <v>6</v>
      </c>
      <c r="C157" s="20" t="s">
        <v>1163</v>
      </c>
      <c r="D157" s="9" t="s">
        <v>1160</v>
      </c>
      <c r="E157" s="384" t="s">
        <v>1161</v>
      </c>
      <c r="F157" s="586" t="s">
        <v>1084</v>
      </c>
      <c r="H157"/>
      <c r="I157"/>
      <c r="J157"/>
      <c r="K157"/>
      <c r="L157"/>
      <c r="M157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627"/>
    </row>
    <row r="158" spans="1:64" s="74" customFormat="1" ht="60" x14ac:dyDescent="0.25">
      <c r="A158" s="301" t="s">
        <v>174</v>
      </c>
      <c r="B158" s="9">
        <v>5</v>
      </c>
      <c r="C158" s="20" t="s">
        <v>1164</v>
      </c>
      <c r="D158" s="9" t="s">
        <v>175</v>
      </c>
      <c r="E158" s="384" t="s">
        <v>1165</v>
      </c>
      <c r="F158" s="586" t="s">
        <v>1084</v>
      </c>
      <c r="H158"/>
      <c r="I158"/>
      <c r="J158"/>
      <c r="K158"/>
      <c r="L158"/>
      <c r="M158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627"/>
    </row>
    <row r="159" spans="1:64" s="74" customFormat="1" ht="45" x14ac:dyDescent="0.25">
      <c r="A159" s="301" t="s">
        <v>331</v>
      </c>
      <c r="B159" s="9">
        <v>4</v>
      </c>
      <c r="C159" s="9" t="s">
        <v>1166</v>
      </c>
      <c r="D159" s="9" t="s">
        <v>339</v>
      </c>
      <c r="E159" s="384" t="s">
        <v>1167</v>
      </c>
      <c r="F159" s="586" t="s">
        <v>1084</v>
      </c>
      <c r="H159"/>
      <c r="I159"/>
      <c r="J159"/>
      <c r="K159"/>
      <c r="L159"/>
      <c r="M159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627"/>
    </row>
    <row r="160" spans="1:64" s="74" customFormat="1" ht="30" x14ac:dyDescent="0.25">
      <c r="A160" s="595" t="s">
        <v>383</v>
      </c>
      <c r="B160" s="596">
        <v>3</v>
      </c>
      <c r="C160" s="596" t="s">
        <v>1179</v>
      </c>
      <c r="D160" s="596" t="s">
        <v>1089</v>
      </c>
      <c r="E160" s="597" t="s">
        <v>1180</v>
      </c>
      <c r="F160" s="586" t="s">
        <v>1084</v>
      </c>
      <c r="H160"/>
      <c r="I160"/>
      <c r="J160"/>
      <c r="K160"/>
      <c r="L160"/>
      <c r="M160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627"/>
    </row>
    <row r="161" spans="1:64" s="74" customFormat="1" ht="30" x14ac:dyDescent="0.25">
      <c r="A161" s="595" t="s">
        <v>23</v>
      </c>
      <c r="B161" s="596">
        <v>4</v>
      </c>
      <c r="C161" s="596" t="s">
        <v>1179</v>
      </c>
      <c r="D161" s="596" t="s">
        <v>1089</v>
      </c>
      <c r="E161" s="597" t="s">
        <v>1180</v>
      </c>
      <c r="F161" s="586" t="s">
        <v>1084</v>
      </c>
      <c r="H161"/>
      <c r="I161"/>
      <c r="J161"/>
      <c r="K161"/>
      <c r="L161"/>
      <c r="M161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627"/>
    </row>
    <row r="162" spans="1:64" s="74" customFormat="1" ht="30" x14ac:dyDescent="0.25">
      <c r="A162" s="595" t="s">
        <v>39</v>
      </c>
      <c r="B162" s="596">
        <v>5</v>
      </c>
      <c r="C162" s="596" t="s">
        <v>1179</v>
      </c>
      <c r="D162" s="596" t="s">
        <v>1089</v>
      </c>
      <c r="E162" s="597" t="s">
        <v>1180</v>
      </c>
      <c r="F162" s="586" t="s">
        <v>1084</v>
      </c>
      <c r="H162"/>
      <c r="I162"/>
      <c r="J162"/>
      <c r="K162"/>
      <c r="L162"/>
      <c r="M162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627"/>
    </row>
    <row r="163" spans="1:64" s="74" customFormat="1" ht="30" x14ac:dyDescent="0.25">
      <c r="A163" s="598" t="s">
        <v>672</v>
      </c>
      <c r="B163" s="589">
        <v>3</v>
      </c>
      <c r="C163" s="589" t="s">
        <v>1183</v>
      </c>
      <c r="D163" s="589" t="s">
        <v>1181</v>
      </c>
      <c r="E163" s="590" t="s">
        <v>1182</v>
      </c>
      <c r="F163" s="586" t="s">
        <v>1084</v>
      </c>
      <c r="H163"/>
      <c r="I163"/>
      <c r="J163"/>
      <c r="K163"/>
      <c r="L163"/>
      <c r="M163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627"/>
    </row>
    <row r="164" spans="1:64" s="74" customFormat="1" ht="30" x14ac:dyDescent="0.25">
      <c r="A164" s="598" t="s">
        <v>97</v>
      </c>
      <c r="B164" s="589">
        <v>4</v>
      </c>
      <c r="C164" s="589" t="s">
        <v>1183</v>
      </c>
      <c r="D164" s="589" t="s">
        <v>1181</v>
      </c>
      <c r="E164" s="590" t="s">
        <v>1182</v>
      </c>
      <c r="F164" s="586" t="s">
        <v>1084</v>
      </c>
      <c r="H164"/>
      <c r="I164"/>
      <c r="J164"/>
      <c r="K164"/>
      <c r="L164"/>
      <c r="M164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627"/>
    </row>
    <row r="165" spans="1:64" s="74" customFormat="1" ht="30" x14ac:dyDescent="0.25">
      <c r="A165" s="598" t="s">
        <v>429</v>
      </c>
      <c r="B165" s="589">
        <v>5</v>
      </c>
      <c r="C165" s="589" t="s">
        <v>1183</v>
      </c>
      <c r="D165" s="589" t="s">
        <v>1181</v>
      </c>
      <c r="E165" s="590" t="s">
        <v>1182</v>
      </c>
      <c r="F165" s="586" t="s">
        <v>1084</v>
      </c>
      <c r="H165"/>
      <c r="I165"/>
      <c r="J165"/>
      <c r="K165"/>
      <c r="L165"/>
      <c r="M165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627"/>
    </row>
    <row r="166" spans="1:64" s="74" customFormat="1" ht="45" x14ac:dyDescent="0.25">
      <c r="A166" s="599" t="s">
        <v>1184</v>
      </c>
      <c r="B166" s="294">
        <v>1</v>
      </c>
      <c r="C166" s="293" t="s">
        <v>1185</v>
      </c>
      <c r="D166" s="294" t="s">
        <v>832</v>
      </c>
      <c r="E166" s="345" t="s">
        <v>1186</v>
      </c>
      <c r="F166" s="586" t="s">
        <v>1084</v>
      </c>
      <c r="H166"/>
      <c r="I166"/>
      <c r="J166"/>
      <c r="K166"/>
      <c r="L166"/>
      <c r="M16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627"/>
    </row>
    <row r="167" spans="1:64" s="74" customFormat="1" ht="30" x14ac:dyDescent="0.25">
      <c r="A167" s="599" t="s">
        <v>1169</v>
      </c>
      <c r="B167" s="294">
        <v>2</v>
      </c>
      <c r="C167" s="600" t="s">
        <v>1185</v>
      </c>
      <c r="D167" s="294" t="s">
        <v>832</v>
      </c>
      <c r="E167" s="345" t="s">
        <v>1186</v>
      </c>
      <c r="F167" s="586" t="s">
        <v>1084</v>
      </c>
      <c r="H167"/>
      <c r="I167"/>
      <c r="J167"/>
      <c r="K167"/>
      <c r="L167"/>
      <c r="M167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627"/>
    </row>
    <row r="168" spans="1:64" s="74" customFormat="1" ht="30" x14ac:dyDescent="0.25">
      <c r="A168" s="599" t="s">
        <v>1168</v>
      </c>
      <c r="B168" s="294">
        <v>2</v>
      </c>
      <c r="C168" s="600" t="s">
        <v>1185</v>
      </c>
      <c r="D168" s="294" t="s">
        <v>832</v>
      </c>
      <c r="E168" s="345" t="s">
        <v>1186</v>
      </c>
      <c r="F168" s="586" t="s">
        <v>1084</v>
      </c>
      <c r="H168"/>
      <c r="I168"/>
      <c r="J168"/>
      <c r="K168"/>
      <c r="L168"/>
      <c r="M168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627"/>
    </row>
    <row r="169" spans="1:64" s="74" customFormat="1" ht="30" x14ac:dyDescent="0.25">
      <c r="A169" s="599" t="s">
        <v>65</v>
      </c>
      <c r="B169" s="294">
        <v>3</v>
      </c>
      <c r="C169" s="600" t="s">
        <v>1185</v>
      </c>
      <c r="D169" s="294" t="s">
        <v>832</v>
      </c>
      <c r="E169" s="345" t="s">
        <v>1186</v>
      </c>
      <c r="F169" s="586" t="s">
        <v>1084</v>
      </c>
      <c r="H169"/>
      <c r="I169"/>
      <c r="J169"/>
      <c r="K169"/>
      <c r="L169"/>
      <c r="M169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627"/>
    </row>
    <row r="170" spans="1:64" s="74" customFormat="1" ht="30" x14ac:dyDescent="0.25">
      <c r="A170" s="599" t="s">
        <v>54</v>
      </c>
      <c r="B170" s="294">
        <v>4</v>
      </c>
      <c r="C170" s="600" t="s">
        <v>1185</v>
      </c>
      <c r="D170" s="294" t="s">
        <v>832</v>
      </c>
      <c r="E170" s="345" t="s">
        <v>1186</v>
      </c>
      <c r="F170" s="586" t="s">
        <v>1084</v>
      </c>
      <c r="H170"/>
      <c r="I170"/>
      <c r="J170"/>
      <c r="K170"/>
      <c r="L170"/>
      <c r="M170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627"/>
    </row>
    <row r="171" spans="1:64" s="74" customFormat="1" ht="30" x14ac:dyDescent="0.25">
      <c r="A171" s="599" t="s">
        <v>1171</v>
      </c>
      <c r="B171" s="294">
        <v>5</v>
      </c>
      <c r="C171" s="600" t="s">
        <v>1185</v>
      </c>
      <c r="D171" s="294" t="s">
        <v>832</v>
      </c>
      <c r="E171" s="345" t="s">
        <v>1186</v>
      </c>
      <c r="F171" s="586" t="s">
        <v>1084</v>
      </c>
      <c r="H171"/>
      <c r="I171"/>
      <c r="J171"/>
      <c r="K171"/>
      <c r="L171"/>
      <c r="M171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627"/>
    </row>
    <row r="172" spans="1:64" s="74" customFormat="1" ht="30" x14ac:dyDescent="0.25">
      <c r="A172" s="599" t="s">
        <v>50</v>
      </c>
      <c r="B172" s="294">
        <v>6</v>
      </c>
      <c r="C172" s="600" t="s">
        <v>1185</v>
      </c>
      <c r="D172" s="294" t="s">
        <v>832</v>
      </c>
      <c r="E172" s="345" t="s">
        <v>1186</v>
      </c>
      <c r="F172" s="586" t="s">
        <v>1084</v>
      </c>
      <c r="H172"/>
      <c r="I172"/>
      <c r="J172"/>
      <c r="K172"/>
      <c r="L172"/>
      <c r="M172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627"/>
    </row>
    <row r="173" spans="1:64" s="74" customFormat="1" ht="30" x14ac:dyDescent="0.25">
      <c r="A173" s="599" t="s">
        <v>48</v>
      </c>
      <c r="B173" s="294">
        <v>7</v>
      </c>
      <c r="C173" s="600" t="s">
        <v>1185</v>
      </c>
      <c r="D173" s="294" t="s">
        <v>832</v>
      </c>
      <c r="E173" s="345" t="s">
        <v>1186</v>
      </c>
      <c r="F173" s="586" t="s">
        <v>1084</v>
      </c>
      <c r="H173"/>
      <c r="I173"/>
      <c r="J173"/>
      <c r="K173"/>
      <c r="L173"/>
      <c r="M173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627"/>
    </row>
    <row r="174" spans="1:64" s="74" customFormat="1" ht="30" x14ac:dyDescent="0.25">
      <c r="A174" s="601" t="s">
        <v>56</v>
      </c>
      <c r="B174" s="294">
        <v>8</v>
      </c>
      <c r="C174" s="600" t="s">
        <v>1185</v>
      </c>
      <c r="D174" s="294" t="s">
        <v>832</v>
      </c>
      <c r="E174" s="345" t="s">
        <v>1186</v>
      </c>
      <c r="F174" s="586" t="s">
        <v>1084</v>
      </c>
      <c r="H174"/>
      <c r="I174"/>
      <c r="J174"/>
      <c r="K174"/>
      <c r="L174"/>
      <c r="M174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627"/>
    </row>
    <row r="175" spans="1:64" s="74" customFormat="1" ht="30" x14ac:dyDescent="0.25">
      <c r="A175" s="599" t="s">
        <v>834</v>
      </c>
      <c r="B175" s="294">
        <v>9</v>
      </c>
      <c r="C175" s="600" t="s">
        <v>1185</v>
      </c>
      <c r="D175" s="294" t="s">
        <v>832</v>
      </c>
      <c r="E175" s="345" t="s">
        <v>1186</v>
      </c>
      <c r="F175" s="586" t="s">
        <v>1084</v>
      </c>
      <c r="H175"/>
      <c r="I175"/>
      <c r="J175"/>
      <c r="K175"/>
      <c r="L175"/>
      <c r="M175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627"/>
    </row>
    <row r="176" spans="1:64" s="74" customFormat="1" ht="30" x14ac:dyDescent="0.25">
      <c r="A176" s="599" t="s">
        <v>412</v>
      </c>
      <c r="B176" s="294">
        <v>10</v>
      </c>
      <c r="C176" s="600" t="s">
        <v>1185</v>
      </c>
      <c r="D176" s="294" t="s">
        <v>832</v>
      </c>
      <c r="E176" s="345" t="s">
        <v>1186</v>
      </c>
      <c r="F176" s="586" t="s">
        <v>1084</v>
      </c>
      <c r="H176"/>
      <c r="I176"/>
      <c r="J176"/>
      <c r="K176"/>
      <c r="L176"/>
      <c r="M1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627"/>
    </row>
    <row r="177" spans="1:64" s="74" customFormat="1" ht="30" x14ac:dyDescent="0.25">
      <c r="A177" s="599" t="s">
        <v>1172</v>
      </c>
      <c r="B177" s="294">
        <v>12</v>
      </c>
      <c r="C177" s="600" t="s">
        <v>1185</v>
      </c>
      <c r="D177" s="294" t="s">
        <v>832</v>
      </c>
      <c r="E177" s="345" t="s">
        <v>1186</v>
      </c>
      <c r="F177" s="586" t="s">
        <v>1084</v>
      </c>
      <c r="H177"/>
      <c r="I177"/>
      <c r="J177"/>
      <c r="K177"/>
      <c r="L177"/>
      <c r="M177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627"/>
    </row>
    <row r="178" spans="1:64" s="74" customFormat="1" ht="30" x14ac:dyDescent="0.25">
      <c r="A178" s="599" t="s">
        <v>40</v>
      </c>
      <c r="B178" s="294">
        <v>14</v>
      </c>
      <c r="C178" s="600" t="s">
        <v>1185</v>
      </c>
      <c r="D178" s="294" t="s">
        <v>832</v>
      </c>
      <c r="E178" s="345" t="s">
        <v>1186</v>
      </c>
      <c r="F178" s="586" t="s">
        <v>1084</v>
      </c>
      <c r="H178"/>
      <c r="I178"/>
      <c r="J178"/>
      <c r="K178"/>
      <c r="L178"/>
      <c r="M178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627"/>
    </row>
    <row r="179" spans="1:64" s="74" customFormat="1" ht="30" x14ac:dyDescent="0.25">
      <c r="A179" s="599" t="s">
        <v>57</v>
      </c>
      <c r="B179" s="294">
        <v>15</v>
      </c>
      <c r="C179" s="600" t="s">
        <v>1185</v>
      </c>
      <c r="D179" s="294" t="s">
        <v>832</v>
      </c>
      <c r="E179" s="345" t="s">
        <v>1186</v>
      </c>
      <c r="F179" s="586" t="s">
        <v>1084</v>
      </c>
      <c r="H179"/>
      <c r="I179"/>
      <c r="J179"/>
      <c r="K179"/>
      <c r="L179"/>
      <c r="M179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627"/>
    </row>
    <row r="180" spans="1:64" s="74" customFormat="1" ht="30" x14ac:dyDescent="0.25">
      <c r="A180" s="599" t="s">
        <v>119</v>
      </c>
      <c r="B180" s="294">
        <v>16</v>
      </c>
      <c r="C180" s="600" t="s">
        <v>1185</v>
      </c>
      <c r="D180" s="294" t="s">
        <v>832</v>
      </c>
      <c r="E180" s="345" t="s">
        <v>1186</v>
      </c>
      <c r="F180" s="586" t="s">
        <v>1084</v>
      </c>
      <c r="H180"/>
      <c r="I180"/>
      <c r="J180"/>
      <c r="K180"/>
      <c r="L180"/>
      <c r="M180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627"/>
    </row>
    <row r="181" spans="1:64" s="74" customFormat="1" ht="30" x14ac:dyDescent="0.25">
      <c r="A181" s="606" t="s">
        <v>1213</v>
      </c>
      <c r="B181" s="494">
        <v>1</v>
      </c>
      <c r="C181" s="607" t="s">
        <v>1215</v>
      </c>
      <c r="D181" s="494" t="s">
        <v>369</v>
      </c>
      <c r="E181" s="608" t="s">
        <v>1186</v>
      </c>
      <c r="F181" s="586" t="s">
        <v>1084</v>
      </c>
      <c r="H181"/>
      <c r="I181"/>
      <c r="J181"/>
      <c r="K181"/>
      <c r="L181"/>
      <c r="M181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627"/>
    </row>
    <row r="182" spans="1:64" s="74" customFormat="1" ht="30" x14ac:dyDescent="0.25">
      <c r="A182" s="606" t="s">
        <v>1209</v>
      </c>
      <c r="B182" s="494">
        <v>2</v>
      </c>
      <c r="C182" s="607" t="s">
        <v>1215</v>
      </c>
      <c r="D182" s="494" t="s">
        <v>369</v>
      </c>
      <c r="E182" s="608" t="s">
        <v>1186</v>
      </c>
      <c r="F182" s="586" t="s">
        <v>1084</v>
      </c>
      <c r="H182"/>
      <c r="I182"/>
      <c r="J182"/>
      <c r="K182"/>
      <c r="L182"/>
      <c r="M182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627"/>
    </row>
    <row r="183" spans="1:64" s="74" customFormat="1" ht="30" x14ac:dyDescent="0.25">
      <c r="A183" s="606" t="s">
        <v>1214</v>
      </c>
      <c r="B183" s="494">
        <v>7</v>
      </c>
      <c r="C183" s="607" t="s">
        <v>1215</v>
      </c>
      <c r="D183" s="494" t="s">
        <v>369</v>
      </c>
      <c r="E183" s="608" t="s">
        <v>1186</v>
      </c>
      <c r="F183" s="586" t="s">
        <v>1084</v>
      </c>
      <c r="H183"/>
      <c r="I183"/>
      <c r="J183"/>
      <c r="K183"/>
      <c r="L183"/>
      <c r="M183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627"/>
    </row>
    <row r="184" spans="1:64" s="74" customFormat="1" ht="30" x14ac:dyDescent="0.25">
      <c r="A184" s="606" t="s">
        <v>838</v>
      </c>
      <c r="B184" s="494">
        <v>10</v>
      </c>
      <c r="C184" s="607" t="s">
        <v>1215</v>
      </c>
      <c r="D184" s="494" t="s">
        <v>369</v>
      </c>
      <c r="E184" s="608" t="s">
        <v>1186</v>
      </c>
      <c r="F184" s="586" t="s">
        <v>1084</v>
      </c>
      <c r="H184"/>
      <c r="I184"/>
      <c r="J184"/>
      <c r="K184"/>
      <c r="L184"/>
      <c r="M184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627"/>
    </row>
    <row r="185" spans="1:64" s="74" customFormat="1" x14ac:dyDescent="0.25">
      <c r="A185" s="609" t="s">
        <v>1150</v>
      </c>
      <c r="B185" s="610">
        <v>16</v>
      </c>
      <c r="C185" s="610" t="s">
        <v>1191</v>
      </c>
      <c r="D185" s="610" t="s">
        <v>1192</v>
      </c>
      <c r="E185" s="611" t="s">
        <v>1187</v>
      </c>
      <c r="F185" s="586" t="s">
        <v>1084</v>
      </c>
      <c r="H185"/>
      <c r="I185"/>
      <c r="J185"/>
      <c r="K185"/>
      <c r="L185"/>
      <c r="M185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627"/>
    </row>
    <row r="186" spans="1:64" s="74" customFormat="1" x14ac:dyDescent="0.25">
      <c r="A186" s="609" t="s">
        <v>284</v>
      </c>
      <c r="B186" s="610">
        <v>2</v>
      </c>
      <c r="C186" s="610" t="s">
        <v>1191</v>
      </c>
      <c r="D186" s="610" t="s">
        <v>1192</v>
      </c>
      <c r="E186" s="611" t="s">
        <v>1187</v>
      </c>
      <c r="F186" s="586" t="s">
        <v>1084</v>
      </c>
      <c r="H186"/>
      <c r="I186"/>
      <c r="J186"/>
      <c r="K186"/>
      <c r="L186"/>
      <c r="M18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627"/>
    </row>
    <row r="187" spans="1:64" s="74" customFormat="1" x14ac:dyDescent="0.25">
      <c r="A187" s="609" t="s">
        <v>671</v>
      </c>
      <c r="B187" s="610">
        <v>3</v>
      </c>
      <c r="C187" s="610" t="s">
        <v>1191</v>
      </c>
      <c r="D187" s="610" t="s">
        <v>1192</v>
      </c>
      <c r="E187" s="611" t="s">
        <v>1187</v>
      </c>
      <c r="F187" s="586" t="s">
        <v>1084</v>
      </c>
      <c r="H187"/>
      <c r="I187"/>
      <c r="J187"/>
      <c r="K187"/>
      <c r="L187"/>
      <c r="M187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627"/>
    </row>
    <row r="188" spans="1:64" s="74" customFormat="1" ht="30" x14ac:dyDescent="0.25">
      <c r="A188" s="612" t="s">
        <v>1188</v>
      </c>
      <c r="B188" s="610">
        <v>4</v>
      </c>
      <c r="C188" s="610" t="s">
        <v>1191</v>
      </c>
      <c r="D188" s="610" t="s">
        <v>1192</v>
      </c>
      <c r="E188" s="611" t="s">
        <v>1187</v>
      </c>
      <c r="F188" s="586" t="s">
        <v>1084</v>
      </c>
      <c r="H188"/>
      <c r="I188"/>
      <c r="J188"/>
      <c r="K188"/>
      <c r="L188"/>
      <c r="M188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627"/>
    </row>
    <row r="189" spans="1:64" s="74" customFormat="1" x14ac:dyDescent="0.25">
      <c r="A189" s="609" t="s">
        <v>991</v>
      </c>
      <c r="B189" s="610">
        <v>5</v>
      </c>
      <c r="C189" s="610" t="s">
        <v>1191</v>
      </c>
      <c r="D189" s="610" t="s">
        <v>1192</v>
      </c>
      <c r="E189" s="611" t="s">
        <v>1187</v>
      </c>
      <c r="F189" s="586" t="s">
        <v>1084</v>
      </c>
      <c r="H189"/>
      <c r="I189"/>
      <c r="J189"/>
      <c r="K189"/>
      <c r="L189"/>
      <c r="M189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627"/>
    </row>
    <row r="190" spans="1:64" s="74" customFormat="1" x14ac:dyDescent="0.25">
      <c r="A190" s="609" t="s">
        <v>1189</v>
      </c>
      <c r="B190" s="610">
        <v>6</v>
      </c>
      <c r="C190" s="610" t="s">
        <v>1191</v>
      </c>
      <c r="D190" s="610" t="s">
        <v>1192</v>
      </c>
      <c r="E190" s="611" t="s">
        <v>1187</v>
      </c>
      <c r="F190" s="586" t="s">
        <v>1084</v>
      </c>
      <c r="H190"/>
      <c r="I190"/>
      <c r="J190"/>
      <c r="K190"/>
      <c r="L190"/>
      <c r="M190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627"/>
    </row>
    <row r="191" spans="1:64" s="74" customFormat="1" x14ac:dyDescent="0.25">
      <c r="A191" s="609" t="s">
        <v>124</v>
      </c>
      <c r="B191" s="610">
        <v>8</v>
      </c>
      <c r="C191" s="610" t="s">
        <v>1191</v>
      </c>
      <c r="D191" s="610" t="s">
        <v>1192</v>
      </c>
      <c r="E191" s="611" t="s">
        <v>1187</v>
      </c>
      <c r="F191" s="586" t="s">
        <v>1084</v>
      </c>
      <c r="H191"/>
      <c r="I191"/>
      <c r="J191"/>
      <c r="K191"/>
      <c r="L191"/>
      <c r="M191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627"/>
    </row>
    <row r="192" spans="1:64" s="74" customFormat="1" x14ac:dyDescent="0.25">
      <c r="A192" s="609" t="s">
        <v>1146</v>
      </c>
      <c r="B192" s="610">
        <v>9</v>
      </c>
      <c r="C192" s="610" t="s">
        <v>1191</v>
      </c>
      <c r="D192" s="610" t="s">
        <v>1192</v>
      </c>
      <c r="E192" s="611" t="s">
        <v>1187</v>
      </c>
      <c r="F192" s="586" t="s">
        <v>1084</v>
      </c>
      <c r="H192"/>
      <c r="I192"/>
      <c r="J192"/>
      <c r="K192"/>
      <c r="L192"/>
      <c r="M192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627"/>
    </row>
    <row r="193" spans="1:64" s="74" customFormat="1" x14ac:dyDescent="0.25">
      <c r="A193" s="609" t="s">
        <v>154</v>
      </c>
      <c r="B193" s="610">
        <v>10</v>
      </c>
      <c r="C193" s="610" t="s">
        <v>1191</v>
      </c>
      <c r="D193" s="610" t="s">
        <v>1192</v>
      </c>
      <c r="E193" s="611" t="s">
        <v>1187</v>
      </c>
      <c r="F193" s="586" t="s">
        <v>1084</v>
      </c>
      <c r="H193"/>
      <c r="I193"/>
      <c r="J193"/>
      <c r="K193"/>
      <c r="L193"/>
      <c r="M193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627"/>
    </row>
    <row r="194" spans="1:64" s="74" customFormat="1" ht="49.5" customHeight="1" x14ac:dyDescent="0.25">
      <c r="A194" s="609" t="s">
        <v>1190</v>
      </c>
      <c r="B194" s="610">
        <v>10</v>
      </c>
      <c r="C194" s="610" t="s">
        <v>1191</v>
      </c>
      <c r="D194" s="610" t="s">
        <v>1192</v>
      </c>
      <c r="E194" s="611" t="s">
        <v>1187</v>
      </c>
      <c r="F194" s="586" t="s">
        <v>1084</v>
      </c>
      <c r="H194"/>
      <c r="I194"/>
      <c r="J194"/>
      <c r="K194"/>
      <c r="L194"/>
      <c r="M194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627"/>
    </row>
    <row r="195" spans="1:64" s="74" customFormat="1" ht="45" x14ac:dyDescent="0.25">
      <c r="A195" s="301" t="s">
        <v>994</v>
      </c>
      <c r="B195" s="20">
        <v>3</v>
      </c>
      <c r="C195" s="9" t="s">
        <v>1216</v>
      </c>
      <c r="D195" s="9" t="s">
        <v>102</v>
      </c>
      <c r="E195" s="384" t="s">
        <v>1217</v>
      </c>
      <c r="F195" s="514" t="s">
        <v>1104</v>
      </c>
      <c r="H195"/>
      <c r="I195"/>
      <c r="J195"/>
      <c r="K195"/>
      <c r="L195"/>
      <c r="M195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627"/>
    </row>
    <row r="196" spans="1:64" s="74" customFormat="1" ht="30" x14ac:dyDescent="0.25">
      <c r="A196" s="595" t="s">
        <v>558</v>
      </c>
      <c r="B196" s="613">
        <v>6</v>
      </c>
      <c r="C196" s="596" t="s">
        <v>1218</v>
      </c>
      <c r="D196" s="596" t="s">
        <v>1219</v>
      </c>
      <c r="E196" s="597" t="s">
        <v>1220</v>
      </c>
      <c r="F196" s="514" t="s">
        <v>1104</v>
      </c>
      <c r="H196"/>
      <c r="I196"/>
      <c r="J196"/>
      <c r="K196"/>
      <c r="L196"/>
      <c r="M19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627"/>
    </row>
    <row r="197" spans="1:64" s="74" customFormat="1" ht="30" x14ac:dyDescent="0.25">
      <c r="A197" s="595" t="s">
        <v>218</v>
      </c>
      <c r="B197" s="613">
        <v>14</v>
      </c>
      <c r="C197" s="596" t="s">
        <v>1218</v>
      </c>
      <c r="D197" s="596" t="s">
        <v>1219</v>
      </c>
      <c r="E197" s="597" t="s">
        <v>1220</v>
      </c>
      <c r="F197" s="514" t="s">
        <v>1104</v>
      </c>
      <c r="H197"/>
      <c r="I197"/>
      <c r="J197"/>
      <c r="K197"/>
      <c r="L197"/>
      <c r="M197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627"/>
    </row>
    <row r="198" spans="1:64" s="74" customFormat="1" ht="30" x14ac:dyDescent="0.25">
      <c r="A198" s="595" t="s">
        <v>1222</v>
      </c>
      <c r="B198" s="613">
        <v>8</v>
      </c>
      <c r="C198" s="596" t="s">
        <v>1218</v>
      </c>
      <c r="D198" s="596" t="s">
        <v>1221</v>
      </c>
      <c r="E198" s="597" t="s">
        <v>1220</v>
      </c>
      <c r="F198" s="514" t="s">
        <v>1104</v>
      </c>
      <c r="H198"/>
      <c r="I198"/>
      <c r="J198"/>
      <c r="K198"/>
      <c r="L198"/>
      <c r="M198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627"/>
    </row>
    <row r="199" spans="1:64" s="74" customFormat="1" ht="30" x14ac:dyDescent="0.25">
      <c r="A199" s="595" t="s">
        <v>1223</v>
      </c>
      <c r="B199" s="613">
        <v>3</v>
      </c>
      <c r="C199" s="596" t="s">
        <v>1218</v>
      </c>
      <c r="D199" s="596" t="s">
        <v>1219</v>
      </c>
      <c r="E199" s="597" t="s">
        <v>1220</v>
      </c>
      <c r="F199" s="382"/>
      <c r="H199"/>
      <c r="I199"/>
      <c r="J199"/>
      <c r="K199"/>
      <c r="L199"/>
      <c r="M199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627"/>
    </row>
    <row r="200" spans="1:64" s="74" customFormat="1" x14ac:dyDescent="0.25">
      <c r="A200" s="301"/>
      <c r="B200" s="20"/>
      <c r="C200" s="9"/>
      <c r="D200" s="9"/>
      <c r="E200" s="384"/>
      <c r="F200" s="382"/>
      <c r="H200"/>
      <c r="I200"/>
      <c r="J200"/>
      <c r="K200"/>
      <c r="L200"/>
      <c r="M200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627"/>
    </row>
    <row r="201" spans="1:64" s="74" customFormat="1" x14ac:dyDescent="0.25">
      <c r="A201" s="301"/>
      <c r="B201" s="20"/>
      <c r="C201" s="9"/>
      <c r="D201" s="9"/>
      <c r="E201" s="384"/>
      <c r="F201" s="382"/>
      <c r="H201"/>
      <c r="I201"/>
      <c r="J201"/>
      <c r="K201"/>
      <c r="L201"/>
      <c r="M201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627"/>
    </row>
    <row r="202" spans="1:64" s="74" customFormat="1" x14ac:dyDescent="0.25">
      <c r="A202" s="301"/>
      <c r="B202" s="20"/>
      <c r="C202" s="9"/>
      <c r="D202" s="9"/>
      <c r="E202" s="384"/>
      <c r="F202" s="382"/>
      <c r="H202"/>
      <c r="I202"/>
      <c r="J202"/>
      <c r="K202"/>
      <c r="L202"/>
      <c r="M202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627"/>
    </row>
    <row r="203" spans="1:64" s="74" customFormat="1" x14ac:dyDescent="0.25">
      <c r="A203" s="301"/>
      <c r="B203" s="20"/>
      <c r="C203" s="9"/>
      <c r="D203" s="9"/>
      <c r="E203" s="384"/>
      <c r="F203" s="382"/>
      <c r="H203"/>
      <c r="I203"/>
      <c r="J203"/>
      <c r="K203"/>
      <c r="L203"/>
      <c r="M203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627"/>
    </row>
    <row r="204" spans="1:64" s="74" customFormat="1" x14ac:dyDescent="0.25">
      <c r="A204" s="301"/>
      <c r="B204" s="20"/>
      <c r="C204" s="9"/>
      <c r="D204" s="9"/>
      <c r="E204" s="384"/>
      <c r="F204" s="382"/>
      <c r="H204"/>
      <c r="I204"/>
      <c r="J204"/>
      <c r="K204"/>
      <c r="L204"/>
      <c r="M204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627"/>
    </row>
    <row r="205" spans="1:64" s="74" customFormat="1" x14ac:dyDescent="0.25">
      <c r="A205" s="301"/>
      <c r="B205" s="9"/>
      <c r="C205" s="9"/>
      <c r="D205" s="9"/>
      <c r="E205" s="384"/>
      <c r="F205" s="382"/>
      <c r="H205"/>
      <c r="I205"/>
      <c r="J205"/>
      <c r="K205"/>
      <c r="L205"/>
      <c r="M205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627"/>
    </row>
    <row r="206" spans="1:64" s="74" customFormat="1" x14ac:dyDescent="0.25">
      <c r="A206" s="301"/>
      <c r="B206" s="9"/>
      <c r="C206" s="9"/>
      <c r="D206" s="9"/>
      <c r="E206" s="384"/>
      <c r="F206" s="382"/>
      <c r="H206"/>
      <c r="I206"/>
      <c r="J206"/>
      <c r="K206"/>
      <c r="L206"/>
      <c r="M20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627"/>
    </row>
    <row r="207" spans="1:64" s="74" customFormat="1" x14ac:dyDescent="0.25">
      <c r="A207" s="301"/>
      <c r="B207" s="9"/>
      <c r="C207" s="9"/>
      <c r="D207" s="9"/>
      <c r="E207" s="384"/>
      <c r="F207" s="382"/>
      <c r="H207"/>
      <c r="I207"/>
      <c r="J207"/>
      <c r="K207"/>
      <c r="L207"/>
      <c r="M207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627"/>
    </row>
    <row r="208" spans="1:64" s="74" customFormat="1" x14ac:dyDescent="0.25">
      <c r="A208" s="301"/>
      <c r="B208" s="9"/>
      <c r="C208" s="9"/>
      <c r="D208" s="9"/>
      <c r="E208" s="384"/>
      <c r="F208" s="382"/>
      <c r="H208"/>
      <c r="I208"/>
      <c r="J208"/>
      <c r="K208"/>
      <c r="L208"/>
      <c r="M208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627"/>
    </row>
    <row r="209" spans="1:64" s="74" customFormat="1" x14ac:dyDescent="0.25">
      <c r="A209" s="301"/>
      <c r="B209" s="9"/>
      <c r="C209" s="9"/>
      <c r="D209" s="9"/>
      <c r="E209" s="384"/>
      <c r="F209" s="382"/>
      <c r="H209"/>
      <c r="I209"/>
      <c r="J209"/>
      <c r="K209"/>
      <c r="L209"/>
      <c r="M209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627"/>
    </row>
    <row r="210" spans="1:64" s="74" customFormat="1" x14ac:dyDescent="0.25">
      <c r="A210" s="301"/>
      <c r="B210" s="9"/>
      <c r="C210" s="9"/>
      <c r="D210" s="9"/>
      <c r="E210" s="384"/>
      <c r="F210" s="382"/>
      <c r="H210"/>
      <c r="I210"/>
      <c r="J210"/>
      <c r="K210"/>
      <c r="L210"/>
      <c r="M210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627"/>
    </row>
    <row r="211" spans="1:64" s="74" customFormat="1" x14ac:dyDescent="0.25">
      <c r="A211" s="301"/>
      <c r="B211" s="9"/>
      <c r="C211" s="9"/>
      <c r="D211" s="9"/>
      <c r="E211" s="384"/>
      <c r="F211" s="382"/>
      <c r="H211"/>
      <c r="I211"/>
      <c r="J211"/>
      <c r="K211"/>
      <c r="L211"/>
      <c r="M211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627"/>
    </row>
    <row r="212" spans="1:64" s="74" customFormat="1" x14ac:dyDescent="0.25">
      <c r="A212" s="301"/>
      <c r="B212" s="9"/>
      <c r="C212" s="9"/>
      <c r="D212" s="9"/>
      <c r="E212" s="384"/>
      <c r="F212" s="382"/>
      <c r="H212"/>
      <c r="I212"/>
      <c r="J212"/>
      <c r="K212"/>
      <c r="L212"/>
      <c r="M212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627"/>
    </row>
    <row r="213" spans="1:64" s="74" customFormat="1" x14ac:dyDescent="0.25">
      <c r="A213" s="301"/>
      <c r="B213" s="9"/>
      <c r="C213" s="9"/>
      <c r="D213" s="9"/>
      <c r="E213" s="384"/>
      <c r="F213" s="382"/>
      <c r="H213"/>
      <c r="I213"/>
      <c r="J213"/>
      <c r="K213"/>
      <c r="L213"/>
      <c r="M213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627"/>
    </row>
    <row r="214" spans="1:64" s="74" customFormat="1" x14ac:dyDescent="0.25">
      <c r="A214" s="301"/>
      <c r="B214" s="9"/>
      <c r="C214" s="9"/>
      <c r="D214" s="9"/>
      <c r="E214" s="384"/>
      <c r="F214" s="382"/>
      <c r="H214"/>
      <c r="I214"/>
      <c r="J214"/>
      <c r="K214"/>
      <c r="L214"/>
      <c r="M214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627"/>
    </row>
    <row r="215" spans="1:64" s="74" customFormat="1" x14ac:dyDescent="0.25">
      <c r="A215" s="301"/>
      <c r="B215" s="20"/>
      <c r="C215" s="9"/>
      <c r="D215" s="9"/>
      <c r="E215" s="384"/>
      <c r="F215" s="382"/>
      <c r="H215"/>
      <c r="I215"/>
      <c r="J215"/>
      <c r="K215"/>
      <c r="L215"/>
      <c r="M215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627"/>
    </row>
    <row r="216" spans="1:64" s="74" customFormat="1" x14ac:dyDescent="0.25">
      <c r="A216" s="301"/>
      <c r="B216" s="20"/>
      <c r="C216" s="9"/>
      <c r="D216" s="9"/>
      <c r="E216" s="384"/>
      <c r="F216" s="382"/>
      <c r="H216"/>
      <c r="I216"/>
      <c r="J216"/>
      <c r="K216"/>
      <c r="L216"/>
      <c r="M21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627"/>
    </row>
    <row r="217" spans="1:64" s="74" customFormat="1" x14ac:dyDescent="0.25">
      <c r="A217" s="301"/>
      <c r="B217" s="9"/>
      <c r="C217" s="9"/>
      <c r="D217" s="9"/>
      <c r="E217" s="384"/>
      <c r="F217" s="382"/>
      <c r="H217"/>
      <c r="I217"/>
      <c r="J217"/>
      <c r="K217"/>
      <c r="L217"/>
      <c r="M217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627"/>
    </row>
    <row r="218" spans="1:64" s="74" customFormat="1" x14ac:dyDescent="0.25">
      <c r="A218" s="301"/>
      <c r="B218" s="9"/>
      <c r="C218" s="9"/>
      <c r="D218" s="9"/>
      <c r="E218" s="384"/>
      <c r="F218" s="382"/>
      <c r="H218"/>
      <c r="I218"/>
      <c r="J218"/>
      <c r="K218"/>
      <c r="L218"/>
      <c r="M218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627"/>
    </row>
    <row r="219" spans="1:64" s="74" customFormat="1" x14ac:dyDescent="0.25">
      <c r="A219" s="301"/>
      <c r="B219" s="9"/>
      <c r="C219" s="9"/>
      <c r="D219" s="9"/>
      <c r="E219" s="384"/>
      <c r="F219" s="382"/>
      <c r="H219"/>
      <c r="I219"/>
      <c r="J219"/>
      <c r="K219"/>
      <c r="L219"/>
      <c r="M219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627"/>
    </row>
    <row r="220" spans="1:64" s="74" customFormat="1" x14ac:dyDescent="0.25">
      <c r="A220" s="301"/>
      <c r="B220" s="9"/>
      <c r="C220" s="9"/>
      <c r="D220" s="20"/>
      <c r="E220" s="384"/>
      <c r="F220" s="382"/>
      <c r="H220"/>
      <c r="I220"/>
      <c r="J220"/>
      <c r="K220"/>
      <c r="L220"/>
      <c r="M220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627"/>
    </row>
    <row r="221" spans="1:64" s="74" customFormat="1" x14ac:dyDescent="0.25">
      <c r="A221" s="301"/>
      <c r="B221" s="9"/>
      <c r="C221" s="9"/>
      <c r="D221" s="20"/>
      <c r="E221" s="384"/>
      <c r="F221" s="382"/>
      <c r="H221"/>
      <c r="I221"/>
      <c r="J221"/>
      <c r="K221"/>
      <c r="L221"/>
      <c r="M221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627"/>
    </row>
    <row r="222" spans="1:64" s="74" customFormat="1" x14ac:dyDescent="0.25">
      <c r="A222" s="301"/>
      <c r="B222" s="9"/>
      <c r="C222" s="9"/>
      <c r="D222" s="20"/>
      <c r="E222" s="384"/>
      <c r="F222" s="382"/>
      <c r="H222"/>
      <c r="I222"/>
      <c r="J222"/>
      <c r="K222"/>
      <c r="L222"/>
      <c r="M222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627"/>
    </row>
    <row r="223" spans="1:64" s="74" customFormat="1" x14ac:dyDescent="0.25">
      <c r="A223" s="301"/>
      <c r="B223" s="9"/>
      <c r="C223" s="9"/>
      <c r="D223" s="9"/>
      <c r="E223" s="384"/>
      <c r="F223" s="382"/>
      <c r="H223"/>
      <c r="I223"/>
      <c r="J223"/>
      <c r="K223"/>
      <c r="L223"/>
      <c r="M223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627"/>
    </row>
    <row r="224" spans="1:64" s="74" customFormat="1" x14ac:dyDescent="0.25">
      <c r="A224" s="301"/>
      <c r="B224" s="9"/>
      <c r="C224" s="9"/>
      <c r="D224" s="9"/>
      <c r="E224" s="384"/>
      <c r="F224" s="382"/>
      <c r="H224"/>
      <c r="I224"/>
      <c r="J224"/>
      <c r="K224"/>
      <c r="L224"/>
      <c r="M224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627"/>
    </row>
    <row r="225" spans="1:64" s="74" customFormat="1" x14ac:dyDescent="0.25">
      <c r="A225" s="301"/>
      <c r="B225" s="9"/>
      <c r="C225" s="9"/>
      <c r="D225" s="9"/>
      <c r="E225" s="384"/>
      <c r="F225" s="382"/>
      <c r="H225"/>
      <c r="I225"/>
      <c r="J225"/>
      <c r="K225"/>
      <c r="L225"/>
      <c r="M225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627"/>
    </row>
    <row r="226" spans="1:64" s="74" customFormat="1" x14ac:dyDescent="0.25">
      <c r="A226" s="301"/>
      <c r="B226" s="9"/>
      <c r="C226" s="9"/>
      <c r="D226" s="9"/>
      <c r="E226" s="384"/>
      <c r="F226" s="382"/>
      <c r="H226"/>
      <c r="I226"/>
      <c r="J226"/>
      <c r="K226"/>
      <c r="L226"/>
      <c r="M22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627"/>
    </row>
    <row r="227" spans="1:64" s="74" customFormat="1" x14ac:dyDescent="0.25">
      <c r="A227" s="301"/>
      <c r="B227" s="9"/>
      <c r="C227" s="9"/>
      <c r="D227" s="9"/>
      <c r="E227" s="384"/>
      <c r="F227" s="382"/>
      <c r="H227"/>
      <c r="I227"/>
      <c r="J227"/>
      <c r="K227"/>
      <c r="L227"/>
      <c r="M227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627"/>
    </row>
    <row r="228" spans="1:64" s="74" customFormat="1" x14ac:dyDescent="0.25">
      <c r="A228" s="301"/>
      <c r="B228" s="9"/>
      <c r="C228" s="9"/>
      <c r="D228" s="9"/>
      <c r="E228" s="384"/>
      <c r="F228" s="382"/>
      <c r="H228"/>
      <c r="I228"/>
      <c r="J228"/>
      <c r="K228"/>
      <c r="L228"/>
      <c r="M228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627"/>
    </row>
    <row r="229" spans="1:64" s="74" customFormat="1" x14ac:dyDescent="0.25">
      <c r="A229" s="301"/>
      <c r="B229" s="9"/>
      <c r="C229" s="9"/>
      <c r="D229" s="9"/>
      <c r="E229" s="384"/>
      <c r="F229" s="382"/>
      <c r="H229"/>
      <c r="I229"/>
      <c r="J229"/>
      <c r="K229"/>
      <c r="L229"/>
      <c r="M229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627"/>
    </row>
    <row r="230" spans="1:64" s="74" customFormat="1" x14ac:dyDescent="0.25">
      <c r="A230" s="301"/>
      <c r="B230" s="9"/>
      <c r="C230" s="9"/>
      <c r="D230" s="9"/>
      <c r="E230" s="384"/>
      <c r="F230" s="382"/>
      <c r="H230"/>
      <c r="I230"/>
      <c r="J230"/>
      <c r="K230"/>
      <c r="L230"/>
      <c r="M230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627"/>
    </row>
    <row r="231" spans="1:64" s="74" customFormat="1" x14ac:dyDescent="0.25">
      <c r="A231" s="301"/>
      <c r="B231" s="20"/>
      <c r="C231" s="9"/>
      <c r="D231" s="9"/>
      <c r="E231" s="384"/>
      <c r="F231" s="382"/>
      <c r="H231"/>
      <c r="I231"/>
      <c r="J231"/>
      <c r="K231"/>
      <c r="L231"/>
      <c r="M231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627"/>
    </row>
    <row r="232" spans="1:64" s="74" customFormat="1" x14ac:dyDescent="0.25">
      <c r="A232" s="301"/>
      <c r="B232" s="20"/>
      <c r="C232" s="9"/>
      <c r="D232" s="9"/>
      <c r="E232" s="384"/>
      <c r="F232" s="382"/>
      <c r="H232"/>
      <c r="I232"/>
      <c r="J232"/>
      <c r="K232"/>
      <c r="L232"/>
      <c r="M232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627"/>
    </row>
    <row r="233" spans="1:64" s="74" customFormat="1" x14ac:dyDescent="0.25">
      <c r="A233" s="301"/>
      <c r="B233" s="20"/>
      <c r="C233" s="9"/>
      <c r="D233" s="9"/>
      <c r="E233" s="384"/>
      <c r="F233" s="382"/>
      <c r="H233"/>
      <c r="I233"/>
      <c r="J233"/>
      <c r="K233"/>
      <c r="L233"/>
      <c r="M233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627"/>
    </row>
    <row r="234" spans="1:64" s="74" customFormat="1" x14ac:dyDescent="0.25">
      <c r="A234" s="301"/>
      <c r="B234" s="20"/>
      <c r="C234" s="9"/>
      <c r="D234" s="9"/>
      <c r="E234" s="384"/>
      <c r="F234" s="382"/>
      <c r="H234"/>
      <c r="I234"/>
      <c r="J234"/>
      <c r="K234"/>
      <c r="L234"/>
      <c r="M234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627"/>
    </row>
    <row r="235" spans="1:64" s="74" customFormat="1" x14ac:dyDescent="0.25">
      <c r="A235" s="301"/>
      <c r="B235" s="20"/>
      <c r="C235" s="9"/>
      <c r="D235" s="9"/>
      <c r="E235" s="384"/>
      <c r="F235" s="382"/>
      <c r="H235"/>
      <c r="I235"/>
      <c r="J235"/>
      <c r="K235"/>
      <c r="L235"/>
      <c r="M235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627"/>
    </row>
    <row r="236" spans="1:64" s="74" customFormat="1" x14ac:dyDescent="0.25">
      <c r="A236" s="301"/>
      <c r="B236" s="20"/>
      <c r="C236" s="9"/>
      <c r="D236" s="9"/>
      <c r="E236" s="384"/>
      <c r="F236" s="382"/>
      <c r="H236"/>
      <c r="I236"/>
      <c r="J236"/>
      <c r="K236"/>
      <c r="L236"/>
      <c r="M23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627"/>
    </row>
    <row r="237" spans="1:64" s="74" customFormat="1" x14ac:dyDescent="0.25">
      <c r="A237" s="301"/>
      <c r="B237" s="20"/>
      <c r="C237" s="9"/>
      <c r="D237" s="9"/>
      <c r="E237" s="384"/>
      <c r="F237" s="382"/>
      <c r="H237"/>
      <c r="I237"/>
      <c r="J237"/>
      <c r="K237"/>
      <c r="L237"/>
      <c r="M237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627"/>
    </row>
    <row r="238" spans="1:64" s="74" customFormat="1" x14ac:dyDescent="0.25">
      <c r="A238" s="301"/>
      <c r="B238" s="20"/>
      <c r="C238" s="9"/>
      <c r="D238" s="9"/>
      <c r="E238" s="384"/>
      <c r="F238" s="382"/>
      <c r="H238"/>
      <c r="I238"/>
      <c r="J238"/>
      <c r="K238"/>
      <c r="L238"/>
      <c r="M238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627"/>
    </row>
    <row r="239" spans="1:64" s="74" customFormat="1" x14ac:dyDescent="0.25">
      <c r="A239" s="301"/>
      <c r="B239" s="20"/>
      <c r="C239" s="9"/>
      <c r="D239" s="9"/>
      <c r="E239" s="384"/>
      <c r="F239" s="382"/>
      <c r="H239"/>
      <c r="I239"/>
      <c r="J239"/>
      <c r="K239"/>
      <c r="L239"/>
      <c r="M239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627"/>
    </row>
    <row r="240" spans="1:64" s="74" customFormat="1" x14ac:dyDescent="0.25">
      <c r="A240" s="301"/>
      <c r="B240" s="20"/>
      <c r="C240" s="9"/>
      <c r="D240" s="9"/>
      <c r="E240" s="384"/>
      <c r="F240" s="382"/>
      <c r="H240"/>
      <c r="I240"/>
      <c r="J240"/>
      <c r="K240"/>
      <c r="L240"/>
      <c r="M240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  <c r="AY240" s="76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627"/>
    </row>
    <row r="241" spans="1:64" s="74" customFormat="1" x14ac:dyDescent="0.25">
      <c r="A241" s="301"/>
      <c r="B241" s="20"/>
      <c r="C241" s="9"/>
      <c r="D241" s="9"/>
      <c r="E241" s="384"/>
      <c r="F241" s="382"/>
      <c r="H241"/>
      <c r="I241"/>
      <c r="J241"/>
      <c r="K241"/>
      <c r="L241"/>
      <c r="M241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627"/>
    </row>
    <row r="242" spans="1:64" s="74" customFormat="1" x14ac:dyDescent="0.25">
      <c r="A242" s="301"/>
      <c r="B242" s="20"/>
      <c r="C242" s="9"/>
      <c r="D242" s="9"/>
      <c r="E242" s="384"/>
      <c r="F242" s="382"/>
      <c r="H242"/>
      <c r="I242"/>
      <c r="J242"/>
      <c r="K242"/>
      <c r="L242"/>
      <c r="M242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627"/>
    </row>
    <row r="243" spans="1:64" s="74" customFormat="1" x14ac:dyDescent="0.25">
      <c r="A243" s="301"/>
      <c r="B243" s="20"/>
      <c r="C243" s="9"/>
      <c r="D243" s="9"/>
      <c r="E243" s="384"/>
      <c r="F243" s="382"/>
      <c r="H243"/>
      <c r="I243"/>
      <c r="J243"/>
      <c r="K243"/>
      <c r="L243"/>
      <c r="M243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  <c r="AY243" s="76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627"/>
    </row>
    <row r="244" spans="1:64" s="74" customFormat="1" x14ac:dyDescent="0.25">
      <c r="A244" s="301"/>
      <c r="B244" s="20"/>
      <c r="C244" s="9"/>
      <c r="D244" s="9"/>
      <c r="E244" s="384"/>
      <c r="F244" s="382"/>
      <c r="H244"/>
      <c r="I244"/>
      <c r="J244"/>
      <c r="K244"/>
      <c r="L244"/>
      <c r="M244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627"/>
    </row>
    <row r="245" spans="1:64" s="74" customFormat="1" x14ac:dyDescent="0.25">
      <c r="A245" s="301"/>
      <c r="B245" s="20"/>
      <c r="C245" s="9"/>
      <c r="D245" s="9"/>
      <c r="E245" s="384"/>
      <c r="F245" s="382"/>
      <c r="H245"/>
      <c r="I245"/>
      <c r="J245"/>
      <c r="K245"/>
      <c r="L245"/>
      <c r="M245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627"/>
    </row>
    <row r="246" spans="1:64" s="74" customFormat="1" x14ac:dyDescent="0.25">
      <c r="A246" s="301"/>
      <c r="B246" s="20"/>
      <c r="C246" s="9"/>
      <c r="D246" s="9"/>
      <c r="E246" s="384"/>
      <c r="F246" s="382"/>
      <c r="H246"/>
      <c r="I246"/>
      <c r="J246"/>
      <c r="K246"/>
      <c r="L246"/>
      <c r="M24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  <c r="AW246" s="76"/>
      <c r="AX246" s="76"/>
      <c r="AY246" s="76"/>
      <c r="AZ246" s="76"/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627"/>
    </row>
    <row r="247" spans="1:64" s="74" customFormat="1" x14ac:dyDescent="0.25">
      <c r="A247" s="301"/>
      <c r="B247" s="20"/>
      <c r="C247" s="9"/>
      <c r="D247" s="9"/>
      <c r="E247" s="384"/>
      <c r="F247" s="382"/>
      <c r="H247"/>
      <c r="I247"/>
      <c r="J247"/>
      <c r="K247"/>
      <c r="L247"/>
      <c r="M247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  <c r="AW247" s="76"/>
      <c r="AX247" s="76"/>
      <c r="AY247" s="76"/>
      <c r="AZ247" s="76"/>
      <c r="BA247" s="76"/>
      <c r="BB247" s="76"/>
      <c r="BC247" s="76"/>
      <c r="BD247" s="76"/>
      <c r="BE247" s="76"/>
      <c r="BF247" s="76"/>
      <c r="BG247" s="76"/>
      <c r="BH247" s="76"/>
      <c r="BI247" s="76"/>
      <c r="BJ247" s="76"/>
      <c r="BK247" s="76"/>
      <c r="BL247" s="627"/>
    </row>
    <row r="248" spans="1:64" s="74" customFormat="1" x14ac:dyDescent="0.25">
      <c r="A248" s="301"/>
      <c r="B248" s="20"/>
      <c r="C248" s="9"/>
      <c r="D248" s="9"/>
      <c r="E248" s="384"/>
      <c r="F248" s="382"/>
      <c r="H248"/>
      <c r="I248"/>
      <c r="J248"/>
      <c r="K248"/>
      <c r="L248"/>
      <c r="M248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  <c r="AW248" s="76"/>
      <c r="AX248" s="76"/>
      <c r="AY248" s="76"/>
      <c r="AZ248" s="76"/>
      <c r="BA248" s="76"/>
      <c r="BB248" s="76"/>
      <c r="BC248" s="76"/>
      <c r="BD248" s="76"/>
      <c r="BE248" s="76"/>
      <c r="BF248" s="76"/>
      <c r="BG248" s="76"/>
      <c r="BH248" s="76"/>
      <c r="BI248" s="76"/>
      <c r="BJ248" s="76"/>
      <c r="BK248" s="76"/>
      <c r="BL248" s="627"/>
    </row>
    <row r="249" spans="1:64" s="74" customFormat="1" x14ac:dyDescent="0.25">
      <c r="A249" s="301"/>
      <c r="B249" s="20"/>
      <c r="C249" s="9"/>
      <c r="D249" s="9"/>
      <c r="E249" s="384"/>
      <c r="F249" s="382"/>
      <c r="H249"/>
      <c r="I249"/>
      <c r="J249"/>
      <c r="K249"/>
      <c r="L249"/>
      <c r="M249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  <c r="AY249" s="76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627"/>
    </row>
    <row r="250" spans="1:64" s="74" customFormat="1" x14ac:dyDescent="0.25">
      <c r="A250" s="301"/>
      <c r="B250" s="20"/>
      <c r="C250" s="9"/>
      <c r="D250" s="9"/>
      <c r="E250" s="384"/>
      <c r="F250" s="382"/>
      <c r="H250"/>
      <c r="I250"/>
      <c r="J250"/>
      <c r="K250"/>
      <c r="L250"/>
      <c r="M250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  <c r="AW250" s="76"/>
      <c r="AX250" s="76"/>
      <c r="AY250" s="76"/>
      <c r="AZ250" s="76"/>
      <c r="BA250" s="76"/>
      <c r="BB250" s="76"/>
      <c r="BC250" s="76"/>
      <c r="BD250" s="76"/>
      <c r="BE250" s="76"/>
      <c r="BF250" s="76"/>
      <c r="BG250" s="76"/>
      <c r="BH250" s="76"/>
      <c r="BI250" s="76"/>
      <c r="BJ250" s="76"/>
      <c r="BK250" s="76"/>
      <c r="BL250" s="627"/>
    </row>
    <row r="251" spans="1:64" s="74" customFormat="1" x14ac:dyDescent="0.25">
      <c r="A251" s="301"/>
      <c r="B251" s="20"/>
      <c r="C251" s="9"/>
      <c r="D251" s="9"/>
      <c r="E251" s="384"/>
      <c r="F251" s="382"/>
      <c r="H251"/>
      <c r="I251"/>
      <c r="J251"/>
      <c r="K251"/>
      <c r="L251"/>
      <c r="M251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  <c r="AW251" s="76"/>
      <c r="AX251" s="76"/>
      <c r="AY251" s="76"/>
      <c r="AZ251" s="76"/>
      <c r="BA251" s="76"/>
      <c r="BB251" s="76"/>
      <c r="BC251" s="76"/>
      <c r="BD251" s="76"/>
      <c r="BE251" s="76"/>
      <c r="BF251" s="76"/>
      <c r="BG251" s="76"/>
      <c r="BH251" s="76"/>
      <c r="BI251" s="76"/>
      <c r="BJ251" s="76"/>
      <c r="BK251" s="76"/>
      <c r="BL251" s="627"/>
    </row>
    <row r="252" spans="1:64" s="74" customFormat="1" x14ac:dyDescent="0.25">
      <c r="A252" s="301"/>
      <c r="B252" s="20"/>
      <c r="C252" s="9"/>
      <c r="D252" s="9"/>
      <c r="E252" s="384"/>
      <c r="F252" s="382"/>
      <c r="H252"/>
      <c r="I252"/>
      <c r="J252"/>
      <c r="K252"/>
      <c r="L252"/>
      <c r="M252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  <c r="AW252" s="76"/>
      <c r="AX252" s="76"/>
      <c r="AY252" s="76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627"/>
    </row>
    <row r="253" spans="1:64" s="74" customFormat="1" x14ac:dyDescent="0.25">
      <c r="A253" s="301"/>
      <c r="B253" s="20"/>
      <c r="C253" s="9"/>
      <c r="D253" s="9"/>
      <c r="E253" s="384"/>
      <c r="F253" s="382"/>
      <c r="H253"/>
      <c r="I253"/>
      <c r="J253"/>
      <c r="K253"/>
      <c r="L253"/>
      <c r="M253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  <c r="AY253" s="76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627"/>
    </row>
    <row r="254" spans="1:64" s="74" customFormat="1" x14ac:dyDescent="0.25">
      <c r="A254" s="301"/>
      <c r="B254" s="20"/>
      <c r="C254" s="9"/>
      <c r="D254" s="9"/>
      <c r="E254" s="384"/>
      <c r="F254" s="382"/>
      <c r="H254"/>
      <c r="I254"/>
      <c r="J254"/>
      <c r="K254"/>
      <c r="L254"/>
      <c r="M254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627"/>
    </row>
    <row r="255" spans="1:64" s="74" customFormat="1" x14ac:dyDescent="0.25">
      <c r="A255" s="301"/>
      <c r="B255" s="20"/>
      <c r="C255" s="9"/>
      <c r="D255" s="9"/>
      <c r="E255" s="384"/>
      <c r="F255" s="382"/>
      <c r="H255"/>
      <c r="I255"/>
      <c r="J255"/>
      <c r="K255"/>
      <c r="L255"/>
      <c r="M255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627"/>
    </row>
    <row r="256" spans="1:64" s="74" customFormat="1" x14ac:dyDescent="0.25">
      <c r="A256" s="301"/>
      <c r="B256" s="20"/>
      <c r="C256" s="9"/>
      <c r="D256" s="9"/>
      <c r="E256" s="384"/>
      <c r="F256" s="382"/>
      <c r="H256"/>
      <c r="I256"/>
      <c r="J256"/>
      <c r="K256"/>
      <c r="L256"/>
      <c r="M25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627"/>
    </row>
    <row r="257" spans="1:64" s="74" customFormat="1" x14ac:dyDescent="0.25">
      <c r="A257" s="301"/>
      <c r="B257" s="20"/>
      <c r="C257" s="9"/>
      <c r="D257" s="9"/>
      <c r="E257" s="384"/>
      <c r="F257" s="382"/>
      <c r="H257"/>
      <c r="I257"/>
      <c r="J257"/>
      <c r="K257"/>
      <c r="L257"/>
      <c r="M257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627"/>
    </row>
    <row r="258" spans="1:64" s="74" customFormat="1" x14ac:dyDescent="0.25">
      <c r="A258" s="301"/>
      <c r="B258" s="20"/>
      <c r="C258" s="9"/>
      <c r="D258" s="9"/>
      <c r="E258" s="384"/>
      <c r="F258"/>
      <c r="H258"/>
      <c r="I258"/>
      <c r="J258"/>
      <c r="K258"/>
      <c r="L258"/>
      <c r="M258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  <c r="AY258" s="76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627"/>
    </row>
    <row r="259" spans="1:64" x14ac:dyDescent="0.25">
      <c r="A259" s="388"/>
      <c r="B259" s="389"/>
      <c r="C259" s="389"/>
      <c r="D259" s="389"/>
      <c r="E259" s="389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  <c r="AY259" s="76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</row>
    <row r="260" spans="1:64" x14ac:dyDescent="0.25"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  <c r="AY260" s="76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</row>
    <row r="261" spans="1:64" s="74" customFormat="1" x14ac:dyDescent="0.25">
      <c r="A261" s="5"/>
      <c r="B261" s="2"/>
      <c r="C261" s="2"/>
      <c r="D261" s="2"/>
      <c r="E261" s="2"/>
      <c r="F261"/>
      <c r="H261"/>
      <c r="I261"/>
      <c r="J261"/>
      <c r="K261"/>
      <c r="L261"/>
      <c r="M261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  <c r="AY261" s="76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627"/>
    </row>
    <row r="262" spans="1:64" x14ac:dyDescent="0.25">
      <c r="A262" s="5" t="s">
        <v>480</v>
      </c>
      <c r="B262" s="381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  <c r="AY262" s="76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</row>
    <row r="263" spans="1:64" x14ac:dyDescent="0.25"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6"/>
      <c r="AW263" s="76"/>
      <c r="AX263" s="76"/>
      <c r="AY263" s="76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</row>
    <row r="264" spans="1:64" s="74" customFormat="1" ht="23.25" x14ac:dyDescent="0.35">
      <c r="A264" s="5"/>
      <c r="B264" s="2"/>
      <c r="C264" s="2"/>
      <c r="D264" s="2"/>
      <c r="E264" s="2"/>
      <c r="F264" s="303"/>
      <c r="H264"/>
      <c r="I264"/>
      <c r="J264"/>
      <c r="K264"/>
      <c r="L264"/>
      <c r="M264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6"/>
      <c r="AW264" s="76"/>
      <c r="AX264" s="76"/>
      <c r="AY264" s="76"/>
      <c r="AZ264" s="76"/>
      <c r="BA264" s="76"/>
      <c r="BB264" s="76"/>
      <c r="BC264" s="76"/>
      <c r="BD264" s="76"/>
      <c r="BE264" s="76"/>
      <c r="BF264" s="76"/>
      <c r="BG264" s="76"/>
      <c r="BH264" s="76"/>
      <c r="BI264" s="76"/>
      <c r="BJ264" s="76"/>
      <c r="BK264" s="76"/>
      <c r="BL264" s="627"/>
    </row>
    <row r="265" spans="1:64" ht="23.25" x14ac:dyDescent="0.35">
      <c r="B265" s="225"/>
      <c r="C265" s="224"/>
      <c r="D265" s="224"/>
      <c r="E265" s="224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6"/>
      <c r="AW265" s="76"/>
      <c r="AX265" s="76"/>
      <c r="AY265" s="76"/>
      <c r="AZ265" s="76"/>
      <c r="BA265" s="76"/>
      <c r="BB265" s="76"/>
      <c r="BC265" s="76"/>
      <c r="BD265" s="76"/>
      <c r="BE265" s="76"/>
      <c r="BF265" s="76"/>
      <c r="BG265" s="76"/>
      <c r="BH265" s="76"/>
      <c r="BI265" s="76"/>
      <c r="BJ265" s="76"/>
      <c r="BK265" s="76"/>
    </row>
    <row r="266" spans="1:64" x14ac:dyDescent="0.25"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  <c r="AY266" s="76"/>
      <c r="AZ266" s="76"/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</row>
    <row r="267" spans="1:64" x14ac:dyDescent="0.25"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6"/>
      <c r="AW267" s="76"/>
      <c r="AX267" s="76"/>
      <c r="AY267" s="76"/>
      <c r="AZ267" s="76"/>
      <c r="BA267" s="76"/>
      <c r="BB267" s="76"/>
      <c r="BC267" s="76"/>
      <c r="BD267" s="76"/>
      <c r="BE267" s="76"/>
      <c r="BF267" s="76"/>
      <c r="BG267" s="76"/>
      <c r="BH267" s="76"/>
      <c r="BI267" s="76"/>
      <c r="BJ267" s="76"/>
      <c r="BK267" s="76"/>
    </row>
    <row r="268" spans="1:64" x14ac:dyDescent="0.25"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  <c r="AY268" s="76"/>
      <c r="AZ268" s="76"/>
      <c r="BA268" s="76"/>
      <c r="BB268" s="76"/>
      <c r="BC268" s="76"/>
      <c r="BD268" s="76"/>
      <c r="BE268" s="76"/>
      <c r="BF268" s="76"/>
      <c r="BG268" s="76"/>
      <c r="BH268" s="76"/>
      <c r="BI268" s="76"/>
      <c r="BJ268" s="76"/>
      <c r="BK268" s="76"/>
    </row>
    <row r="269" spans="1:64" x14ac:dyDescent="0.25"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6"/>
      <c r="AW269" s="76"/>
      <c r="AX269" s="76"/>
      <c r="AY269" s="76"/>
      <c r="AZ269" s="76"/>
      <c r="BA269" s="76"/>
      <c r="BB269" s="76"/>
      <c r="BC269" s="76"/>
      <c r="BD269" s="76"/>
      <c r="BE269" s="76"/>
      <c r="BF269" s="76"/>
      <c r="BG269" s="76"/>
      <c r="BH269" s="76"/>
      <c r="BI269" s="76"/>
      <c r="BJ269" s="76"/>
      <c r="BK269" s="76"/>
    </row>
    <row r="270" spans="1:64" x14ac:dyDescent="0.25"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6"/>
      <c r="AW270" s="76"/>
      <c r="AX270" s="76"/>
      <c r="AY270" s="76"/>
      <c r="AZ270" s="76"/>
      <c r="BA270" s="76"/>
      <c r="BB270" s="76"/>
      <c r="BC270" s="76"/>
      <c r="BD270" s="76"/>
      <c r="BE270" s="76"/>
      <c r="BF270" s="76"/>
      <c r="BG270" s="76"/>
      <c r="BH270" s="76"/>
      <c r="BI270" s="76"/>
      <c r="BJ270" s="76"/>
      <c r="BK270" s="76"/>
    </row>
    <row r="271" spans="1:64" x14ac:dyDescent="0.25"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</row>
    <row r="272" spans="1:64" x14ac:dyDescent="0.25"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</row>
    <row r="273" spans="14:63" x14ac:dyDescent="0.25"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</row>
    <row r="274" spans="14:63" x14ac:dyDescent="0.25"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</row>
    <row r="275" spans="14:63" x14ac:dyDescent="0.25"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6"/>
      <c r="AW275" s="76"/>
      <c r="AX275" s="76"/>
      <c r="AY275" s="76"/>
      <c r="AZ275" s="76"/>
      <c r="BA275" s="76"/>
      <c r="BB275" s="76"/>
      <c r="BC275" s="76"/>
      <c r="BD275" s="76"/>
      <c r="BE275" s="76"/>
      <c r="BF275" s="76"/>
      <c r="BG275" s="76"/>
      <c r="BH275" s="76"/>
      <c r="BI275" s="76"/>
      <c r="BJ275" s="76"/>
      <c r="BK275" s="76"/>
    </row>
    <row r="276" spans="14:63" x14ac:dyDescent="0.25"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6"/>
      <c r="AW276" s="76"/>
      <c r="AX276" s="76"/>
      <c r="AY276" s="76"/>
      <c r="AZ276" s="76"/>
      <c r="BA276" s="76"/>
      <c r="BB276" s="76"/>
      <c r="BC276" s="76"/>
      <c r="BD276" s="76"/>
      <c r="BE276" s="76"/>
      <c r="BF276" s="76"/>
      <c r="BG276" s="76"/>
      <c r="BH276" s="76"/>
      <c r="BI276" s="76"/>
      <c r="BJ276" s="76"/>
      <c r="BK276" s="76"/>
    </row>
    <row r="277" spans="14:63" x14ac:dyDescent="0.25"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6"/>
      <c r="AW277" s="76"/>
      <c r="AX277" s="76"/>
      <c r="AY277" s="76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</row>
    <row r="278" spans="14:63" x14ac:dyDescent="0.25"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6"/>
      <c r="AW278" s="76"/>
      <c r="AX278" s="76"/>
      <c r="AY278" s="76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</row>
    <row r="279" spans="14:63" x14ac:dyDescent="0.25"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  <c r="AY279" s="76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</row>
    <row r="280" spans="14:63" x14ac:dyDescent="0.25"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6"/>
      <c r="AW280" s="76"/>
      <c r="AX280" s="76"/>
      <c r="AY280" s="76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</row>
    <row r="281" spans="14:63" x14ac:dyDescent="0.25"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6"/>
      <c r="AW281" s="76"/>
      <c r="AX281" s="76"/>
      <c r="AY281" s="76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</row>
    <row r="282" spans="14:63" x14ac:dyDescent="0.25"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6"/>
      <c r="AW282" s="76"/>
      <c r="AX282" s="76"/>
      <c r="AY282" s="76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</row>
    <row r="283" spans="14:63" x14ac:dyDescent="0.25"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6"/>
      <c r="AW283" s="76"/>
      <c r="AX283" s="76"/>
      <c r="AY283" s="76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</row>
    <row r="284" spans="14:63" x14ac:dyDescent="0.25"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6"/>
      <c r="AW284" s="76"/>
      <c r="AX284" s="76"/>
      <c r="AY284" s="76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</row>
    <row r="285" spans="14:63" x14ac:dyDescent="0.25"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6"/>
      <c r="AW285" s="76"/>
      <c r="AX285" s="76"/>
      <c r="AY285" s="76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</row>
    <row r="286" spans="14:63" x14ac:dyDescent="0.25"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6"/>
      <c r="AW286" s="76"/>
      <c r="AX286" s="76"/>
      <c r="AY286" s="76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</row>
    <row r="287" spans="14:63" x14ac:dyDescent="0.25"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6"/>
      <c r="AW287" s="76"/>
      <c r="AX287" s="76"/>
      <c r="AY287" s="76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</row>
    <row r="288" spans="14:63" x14ac:dyDescent="0.25"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6"/>
      <c r="AW288" s="76"/>
      <c r="AX288" s="76"/>
      <c r="AY288" s="76"/>
      <c r="AZ288" s="76"/>
      <c r="BA288" s="76"/>
      <c r="BB288" s="76"/>
      <c r="BC288" s="76"/>
      <c r="BD288" s="76"/>
      <c r="BE288" s="76"/>
      <c r="BF288" s="76"/>
      <c r="BG288" s="76"/>
      <c r="BH288" s="76"/>
      <c r="BI288" s="76"/>
      <c r="BJ288" s="76"/>
      <c r="BK288" s="76"/>
    </row>
    <row r="289" spans="14:63" x14ac:dyDescent="0.25"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6"/>
      <c r="AW289" s="76"/>
      <c r="AX289" s="76"/>
      <c r="AY289" s="76"/>
      <c r="AZ289" s="76"/>
      <c r="BA289" s="76"/>
      <c r="BB289" s="76"/>
      <c r="BC289" s="76"/>
      <c r="BD289" s="76"/>
      <c r="BE289" s="76"/>
      <c r="BF289" s="76"/>
      <c r="BG289" s="76"/>
      <c r="BH289" s="76"/>
      <c r="BI289" s="76"/>
      <c r="BJ289" s="76"/>
      <c r="BK289" s="76"/>
    </row>
    <row r="290" spans="14:63" x14ac:dyDescent="0.25"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</row>
    <row r="291" spans="14:63" x14ac:dyDescent="0.25"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  <c r="AY291" s="76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</row>
    <row r="292" spans="14:63" x14ac:dyDescent="0.25"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6"/>
      <c r="AW292" s="76"/>
      <c r="AX292" s="76"/>
      <c r="AY292" s="76"/>
      <c r="AZ292" s="76"/>
      <c r="BA292" s="76"/>
      <c r="BB292" s="76"/>
      <c r="BC292" s="76"/>
      <c r="BD292" s="76"/>
      <c r="BE292" s="76"/>
      <c r="BF292" s="76"/>
      <c r="BG292" s="76"/>
      <c r="BH292" s="76"/>
      <c r="BI292" s="76"/>
      <c r="BJ292" s="76"/>
      <c r="BK292" s="76"/>
    </row>
    <row r="293" spans="14:63" x14ac:dyDescent="0.25"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6"/>
      <c r="AW293" s="76"/>
      <c r="AX293" s="76"/>
      <c r="AY293" s="76"/>
      <c r="AZ293" s="76"/>
      <c r="BA293" s="76"/>
      <c r="BB293" s="76"/>
      <c r="BC293" s="76"/>
      <c r="BD293" s="76"/>
      <c r="BE293" s="76"/>
      <c r="BF293" s="76"/>
      <c r="BG293" s="76"/>
      <c r="BH293" s="76"/>
      <c r="BI293" s="76"/>
      <c r="BJ293" s="76"/>
      <c r="BK293" s="76"/>
    </row>
    <row r="294" spans="14:63" x14ac:dyDescent="0.25"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6"/>
      <c r="AW294" s="76"/>
      <c r="AX294" s="76"/>
      <c r="AY294" s="76"/>
      <c r="AZ294" s="76"/>
      <c r="BA294" s="76"/>
      <c r="BB294" s="76"/>
      <c r="BC294" s="76"/>
      <c r="BD294" s="76"/>
      <c r="BE294" s="76"/>
      <c r="BF294" s="76"/>
      <c r="BG294" s="76"/>
      <c r="BH294" s="76"/>
      <c r="BI294" s="76"/>
      <c r="BJ294" s="76"/>
      <c r="BK294" s="76"/>
    </row>
    <row r="295" spans="14:63" x14ac:dyDescent="0.25"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6"/>
      <c r="AW295" s="76"/>
      <c r="AX295" s="76"/>
      <c r="AY295" s="76"/>
      <c r="AZ295" s="76"/>
      <c r="BA295" s="76"/>
      <c r="BB295" s="76"/>
      <c r="BC295" s="76"/>
      <c r="BD295" s="76"/>
      <c r="BE295" s="76"/>
      <c r="BF295" s="76"/>
      <c r="BG295" s="76"/>
      <c r="BH295" s="76"/>
      <c r="BI295" s="76"/>
      <c r="BJ295" s="76"/>
      <c r="BK295" s="76"/>
    </row>
    <row r="296" spans="14:63" x14ac:dyDescent="0.25"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  <c r="AY296" s="76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</row>
    <row r="297" spans="14:63" x14ac:dyDescent="0.25"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X297" s="76"/>
      <c r="AY297" s="76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</row>
    <row r="298" spans="14:63" x14ac:dyDescent="0.25"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</row>
    <row r="299" spans="14:63" x14ac:dyDescent="0.25"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</row>
    <row r="300" spans="14:63" x14ac:dyDescent="0.25"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  <c r="AY300" s="76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</row>
    <row r="301" spans="14:63" x14ac:dyDescent="0.25"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6"/>
      <c r="AW301" s="76"/>
      <c r="AX301" s="76"/>
      <c r="AY301" s="76"/>
      <c r="AZ301" s="76"/>
      <c r="BA301" s="76"/>
      <c r="BB301" s="76"/>
      <c r="BC301" s="76"/>
      <c r="BD301" s="76"/>
      <c r="BE301" s="76"/>
      <c r="BF301" s="76"/>
      <c r="BG301" s="76"/>
      <c r="BH301" s="76"/>
      <c r="BI301" s="76"/>
      <c r="BJ301" s="76"/>
      <c r="BK301" s="76"/>
    </row>
    <row r="302" spans="14:63" x14ac:dyDescent="0.25"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6"/>
      <c r="AW302" s="76"/>
      <c r="AX302" s="76"/>
      <c r="AY302" s="76"/>
      <c r="AZ302" s="76"/>
      <c r="BA302" s="76"/>
      <c r="BB302" s="76"/>
      <c r="BC302" s="76"/>
      <c r="BD302" s="76"/>
      <c r="BE302" s="76"/>
      <c r="BF302" s="76"/>
      <c r="BG302" s="76"/>
      <c r="BH302" s="76"/>
      <c r="BI302" s="76"/>
      <c r="BJ302" s="76"/>
      <c r="BK302" s="76"/>
    </row>
    <row r="303" spans="14:63" x14ac:dyDescent="0.25"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6"/>
      <c r="AW303" s="76"/>
      <c r="AX303" s="76"/>
      <c r="AY303" s="76"/>
      <c r="AZ303" s="76"/>
      <c r="BA303" s="76"/>
      <c r="BB303" s="76"/>
      <c r="BC303" s="76"/>
      <c r="BD303" s="76"/>
      <c r="BE303" s="76"/>
      <c r="BF303" s="76"/>
      <c r="BG303" s="76"/>
      <c r="BH303" s="76"/>
      <c r="BI303" s="76"/>
      <c r="BJ303" s="76"/>
      <c r="BK303" s="76"/>
    </row>
    <row r="304" spans="14:63" x14ac:dyDescent="0.25"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6"/>
      <c r="AW304" s="76"/>
      <c r="AX304" s="76"/>
      <c r="AY304" s="76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</row>
    <row r="305" spans="14:63" x14ac:dyDescent="0.25"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6"/>
      <c r="AW305" s="76"/>
      <c r="AX305" s="76"/>
      <c r="AY305" s="76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</row>
    <row r="306" spans="14:63" x14ac:dyDescent="0.25"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  <c r="AY306" s="76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</row>
    <row r="307" spans="14:63" x14ac:dyDescent="0.25"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</row>
    <row r="308" spans="14:63" x14ac:dyDescent="0.25"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</row>
    <row r="309" spans="14:63" x14ac:dyDescent="0.25"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</row>
    <row r="310" spans="14:63" x14ac:dyDescent="0.25"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  <c r="AY310" s="76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</row>
    <row r="311" spans="14:63" x14ac:dyDescent="0.25"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6"/>
      <c r="AW311" s="76"/>
      <c r="AX311" s="76"/>
      <c r="AY311" s="76"/>
      <c r="AZ311" s="76"/>
      <c r="BA311" s="76"/>
      <c r="BB311" s="76"/>
      <c r="BC311" s="76"/>
      <c r="BD311" s="76"/>
      <c r="BE311" s="76"/>
      <c r="BF311" s="76"/>
      <c r="BG311" s="76"/>
      <c r="BH311" s="76"/>
      <c r="BI311" s="76"/>
      <c r="BJ311" s="76"/>
      <c r="BK311" s="76"/>
    </row>
    <row r="312" spans="14:63" x14ac:dyDescent="0.25"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6"/>
      <c r="AW312" s="76"/>
      <c r="AX312" s="76"/>
      <c r="AY312" s="76"/>
      <c r="AZ312" s="76"/>
      <c r="BA312" s="76"/>
      <c r="BB312" s="76"/>
      <c r="BC312" s="76"/>
      <c r="BD312" s="76"/>
      <c r="BE312" s="76"/>
      <c r="BF312" s="76"/>
      <c r="BG312" s="76"/>
      <c r="BH312" s="76"/>
      <c r="BI312" s="76"/>
      <c r="BJ312" s="76"/>
      <c r="BK312" s="76"/>
    </row>
    <row r="313" spans="14:63" x14ac:dyDescent="0.25"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  <c r="AY313" s="76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</row>
    <row r="314" spans="14:63" x14ac:dyDescent="0.25"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</row>
    <row r="315" spans="14:63" x14ac:dyDescent="0.25"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</row>
    <row r="316" spans="14:63" x14ac:dyDescent="0.25"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</row>
    <row r="317" spans="14:63" x14ac:dyDescent="0.25"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</row>
    <row r="318" spans="14:63" x14ac:dyDescent="0.25"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</row>
    <row r="319" spans="14:63" x14ac:dyDescent="0.25"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6"/>
      <c r="AW319" s="76"/>
      <c r="AX319" s="76"/>
      <c r="AY319" s="76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</row>
    <row r="320" spans="14:63" x14ac:dyDescent="0.25"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6"/>
      <c r="AW320" s="76"/>
      <c r="AX320" s="76"/>
      <c r="AY320" s="76"/>
      <c r="AZ320" s="76"/>
      <c r="BA320" s="76"/>
      <c r="BB320" s="76"/>
      <c r="BC320" s="76"/>
      <c r="BD320" s="76"/>
      <c r="BE320" s="76"/>
      <c r="BF320" s="76"/>
      <c r="BG320" s="76"/>
      <c r="BH320" s="76"/>
      <c r="BI320" s="76"/>
      <c r="BJ320" s="76"/>
      <c r="BK320" s="76"/>
    </row>
    <row r="321" spans="14:63" x14ac:dyDescent="0.25"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6"/>
      <c r="AW321" s="76"/>
      <c r="AX321" s="76"/>
      <c r="AY321" s="76"/>
      <c r="AZ321" s="76"/>
      <c r="BA321" s="76"/>
      <c r="BB321" s="76"/>
      <c r="BC321" s="76"/>
      <c r="BD321" s="76"/>
      <c r="BE321" s="76"/>
      <c r="BF321" s="76"/>
      <c r="BG321" s="76"/>
      <c r="BH321" s="76"/>
      <c r="BI321" s="76"/>
      <c r="BJ321" s="76"/>
      <c r="BK321" s="76"/>
    </row>
    <row r="322" spans="14:63" x14ac:dyDescent="0.25"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6"/>
      <c r="AW322" s="76"/>
      <c r="AX322" s="76"/>
      <c r="AY322" s="76"/>
      <c r="AZ322" s="76"/>
      <c r="BA322" s="76"/>
      <c r="BB322" s="76"/>
      <c r="BC322" s="76"/>
      <c r="BD322" s="76"/>
      <c r="BE322" s="76"/>
      <c r="BF322" s="76"/>
      <c r="BG322" s="76"/>
      <c r="BH322" s="76"/>
      <c r="BI322" s="76"/>
      <c r="BJ322" s="76"/>
      <c r="BK322" s="76"/>
    </row>
    <row r="323" spans="14:63" x14ac:dyDescent="0.25"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6"/>
      <c r="AW323" s="76"/>
      <c r="AX323" s="76"/>
      <c r="AY323" s="76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</row>
    <row r="324" spans="14:63" x14ac:dyDescent="0.25"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  <c r="AY324" s="76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</row>
    <row r="325" spans="14:63" x14ac:dyDescent="0.25"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6"/>
      <c r="AW325" s="76"/>
      <c r="AX325" s="76"/>
      <c r="AY325" s="76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</row>
    <row r="326" spans="14:63" x14ac:dyDescent="0.25"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6"/>
      <c r="AW326" s="76"/>
      <c r="AX326" s="76"/>
      <c r="AY326" s="76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</row>
    <row r="327" spans="14:63" x14ac:dyDescent="0.25"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6"/>
      <c r="AW327" s="76"/>
      <c r="AX327" s="76"/>
      <c r="AY327" s="76"/>
      <c r="AZ327" s="76"/>
      <c r="BA327" s="76"/>
      <c r="BB327" s="76"/>
      <c r="BC327" s="76"/>
      <c r="BD327" s="76"/>
      <c r="BE327" s="76"/>
      <c r="BF327" s="76"/>
      <c r="BG327" s="76"/>
      <c r="BH327" s="76"/>
      <c r="BI327" s="76"/>
      <c r="BJ327" s="76"/>
      <c r="BK327" s="76"/>
    </row>
    <row r="328" spans="14:63" x14ac:dyDescent="0.25"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6"/>
      <c r="AW328" s="76"/>
      <c r="AX328" s="76"/>
      <c r="AY328" s="76"/>
      <c r="AZ328" s="76"/>
      <c r="BA328" s="76"/>
      <c r="BB328" s="76"/>
      <c r="BC328" s="76"/>
      <c r="BD328" s="76"/>
      <c r="BE328" s="76"/>
      <c r="BF328" s="76"/>
      <c r="BG328" s="76"/>
      <c r="BH328" s="76"/>
      <c r="BI328" s="76"/>
      <c r="BJ328" s="76"/>
      <c r="BK328" s="76"/>
    </row>
    <row r="329" spans="14:63" x14ac:dyDescent="0.25"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6"/>
      <c r="AW329" s="76"/>
      <c r="AX329" s="76"/>
      <c r="AY329" s="76"/>
      <c r="AZ329" s="76"/>
      <c r="BA329" s="76"/>
      <c r="BB329" s="76"/>
      <c r="BC329" s="76"/>
      <c r="BD329" s="76"/>
      <c r="BE329" s="76"/>
      <c r="BF329" s="76"/>
      <c r="BG329" s="76"/>
      <c r="BH329" s="76"/>
      <c r="BI329" s="76"/>
      <c r="BJ329" s="76"/>
      <c r="BK329" s="76"/>
    </row>
    <row r="330" spans="14:63" x14ac:dyDescent="0.25"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6"/>
      <c r="AW330" s="76"/>
      <c r="AX330" s="76"/>
      <c r="AY330" s="76"/>
      <c r="AZ330" s="76"/>
      <c r="BA330" s="76"/>
      <c r="BB330" s="76"/>
      <c r="BC330" s="76"/>
      <c r="BD330" s="76"/>
      <c r="BE330" s="76"/>
      <c r="BF330" s="76"/>
      <c r="BG330" s="76"/>
      <c r="BH330" s="76"/>
      <c r="BI330" s="76"/>
      <c r="BJ330" s="76"/>
      <c r="BK330" s="76"/>
    </row>
    <row r="331" spans="14:63" x14ac:dyDescent="0.25"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  <c r="AY331" s="76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</row>
    <row r="332" spans="14:63" x14ac:dyDescent="0.25"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6"/>
      <c r="AW332" s="76"/>
      <c r="AX332" s="76"/>
      <c r="AY332" s="76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</row>
    <row r="333" spans="14:63" x14ac:dyDescent="0.25"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6"/>
      <c r="AW333" s="76"/>
      <c r="AX333" s="76"/>
      <c r="AY333" s="76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</row>
    <row r="334" spans="14:63" x14ac:dyDescent="0.25"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6"/>
      <c r="AW334" s="76"/>
      <c r="AX334" s="76"/>
      <c r="AY334" s="76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</row>
    <row r="335" spans="14:63" x14ac:dyDescent="0.25"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6"/>
      <c r="AW335" s="76"/>
      <c r="AX335" s="76"/>
      <c r="AY335" s="76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</row>
    <row r="336" spans="14:63" x14ac:dyDescent="0.25"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6"/>
      <c r="AW336" s="76"/>
      <c r="AX336" s="76"/>
      <c r="AY336" s="76"/>
      <c r="AZ336" s="76"/>
      <c r="BA336" s="76"/>
      <c r="BB336" s="76"/>
      <c r="BC336" s="76"/>
      <c r="BD336" s="76"/>
      <c r="BE336" s="76"/>
      <c r="BF336" s="76"/>
      <c r="BG336" s="76"/>
      <c r="BH336" s="76"/>
      <c r="BI336" s="76"/>
      <c r="BJ336" s="76"/>
      <c r="BK336" s="76"/>
    </row>
    <row r="337" spans="14:63" x14ac:dyDescent="0.25"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6"/>
      <c r="AW337" s="76"/>
      <c r="AX337" s="76"/>
      <c r="AY337" s="76"/>
      <c r="AZ337" s="76"/>
      <c r="BA337" s="76"/>
      <c r="BB337" s="76"/>
      <c r="BC337" s="76"/>
      <c r="BD337" s="76"/>
      <c r="BE337" s="76"/>
      <c r="BF337" s="76"/>
      <c r="BG337" s="76"/>
      <c r="BH337" s="76"/>
      <c r="BI337" s="76"/>
      <c r="BJ337" s="76"/>
      <c r="BK337" s="76"/>
    </row>
    <row r="338" spans="14:63" x14ac:dyDescent="0.25"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6"/>
      <c r="AW338" s="76"/>
      <c r="AX338" s="76"/>
      <c r="AY338" s="76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</row>
    <row r="339" spans="14:63" x14ac:dyDescent="0.25"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6"/>
      <c r="AW339" s="76"/>
      <c r="AX339" s="76"/>
      <c r="AY339" s="76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</row>
    <row r="340" spans="14:63" x14ac:dyDescent="0.25"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6"/>
      <c r="AW340" s="76"/>
      <c r="AX340" s="76"/>
      <c r="AY340" s="76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</row>
    <row r="341" spans="14:63" x14ac:dyDescent="0.25"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  <c r="AY341" s="76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</row>
    <row r="342" spans="14:63" x14ac:dyDescent="0.25"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6"/>
      <c r="AW342" s="76"/>
      <c r="AX342" s="76"/>
      <c r="AY342" s="76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</row>
    <row r="343" spans="14:63" x14ac:dyDescent="0.25"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6"/>
      <c r="AW343" s="76"/>
      <c r="AX343" s="76"/>
      <c r="AY343" s="76"/>
      <c r="AZ343" s="76"/>
      <c r="BA343" s="76"/>
      <c r="BB343" s="76"/>
      <c r="BC343" s="76"/>
      <c r="BD343" s="76"/>
      <c r="BE343" s="76"/>
      <c r="BF343" s="76"/>
      <c r="BG343" s="76"/>
      <c r="BH343" s="76"/>
      <c r="BI343" s="76"/>
      <c r="BJ343" s="76"/>
      <c r="BK343" s="76"/>
    </row>
    <row r="344" spans="14:63" x14ac:dyDescent="0.25"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6"/>
      <c r="AW344" s="76"/>
      <c r="AX344" s="76"/>
      <c r="AY344" s="76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</row>
    <row r="345" spans="14:63" x14ac:dyDescent="0.25"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6"/>
      <c r="AW345" s="76"/>
      <c r="AX345" s="76"/>
      <c r="AY345" s="76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</row>
    <row r="346" spans="14:63" x14ac:dyDescent="0.25"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6"/>
      <c r="AW346" s="76"/>
      <c r="AX346" s="76"/>
      <c r="AY346" s="76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</row>
    <row r="347" spans="14:63" x14ac:dyDescent="0.25"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6"/>
      <c r="AW347" s="76"/>
      <c r="AX347" s="76"/>
      <c r="AY347" s="76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</row>
    <row r="348" spans="14:63" x14ac:dyDescent="0.25"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6"/>
      <c r="AW348" s="76"/>
      <c r="AX348" s="76"/>
      <c r="AY348" s="76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</row>
    <row r="349" spans="14:63" x14ac:dyDescent="0.25"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6"/>
      <c r="AW349" s="76"/>
      <c r="AX349" s="76"/>
      <c r="AY349" s="76"/>
      <c r="AZ349" s="76"/>
      <c r="BA349" s="76"/>
      <c r="BB349" s="76"/>
      <c r="BC349" s="76"/>
      <c r="BD349" s="76"/>
      <c r="BE349" s="76"/>
      <c r="BF349" s="76"/>
      <c r="BG349" s="76"/>
      <c r="BH349" s="76"/>
      <c r="BI349" s="76"/>
      <c r="BJ349" s="76"/>
      <c r="BK349" s="76"/>
    </row>
    <row r="350" spans="14:63" x14ac:dyDescent="0.25"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6"/>
      <c r="AW350" s="76"/>
      <c r="AX350" s="76"/>
      <c r="AY350" s="76"/>
      <c r="AZ350" s="76"/>
      <c r="BA350" s="76"/>
      <c r="BB350" s="76"/>
      <c r="BC350" s="76"/>
      <c r="BD350" s="76"/>
      <c r="BE350" s="76"/>
      <c r="BF350" s="76"/>
      <c r="BG350" s="76"/>
      <c r="BH350" s="76"/>
      <c r="BI350" s="76"/>
      <c r="BJ350" s="76"/>
      <c r="BK350" s="76"/>
    </row>
    <row r="351" spans="14:63" x14ac:dyDescent="0.25"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6"/>
      <c r="AW351" s="76"/>
      <c r="AX351" s="76"/>
      <c r="AY351" s="76"/>
      <c r="AZ351" s="76"/>
      <c r="BA351" s="76"/>
      <c r="BB351" s="76"/>
      <c r="BC351" s="76"/>
      <c r="BD351" s="76"/>
      <c r="BE351" s="76"/>
      <c r="BF351" s="76"/>
      <c r="BG351" s="76"/>
      <c r="BH351" s="76"/>
      <c r="BI351" s="76"/>
      <c r="BJ351" s="76"/>
      <c r="BK351" s="76"/>
    </row>
    <row r="352" spans="14:63" x14ac:dyDescent="0.25"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6"/>
      <c r="AW352" s="76"/>
      <c r="AX352" s="76"/>
      <c r="AY352" s="76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</row>
    <row r="353" spans="14:63" x14ac:dyDescent="0.25"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6"/>
      <c r="AW353" s="76"/>
      <c r="AX353" s="76"/>
      <c r="AY353" s="76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</row>
    <row r="354" spans="14:63" x14ac:dyDescent="0.25"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6"/>
      <c r="AW354" s="76"/>
      <c r="AX354" s="76"/>
      <c r="AY354" s="76"/>
      <c r="AZ354" s="76"/>
      <c r="BA354" s="76"/>
      <c r="BB354" s="76"/>
      <c r="BC354" s="76"/>
      <c r="BD354" s="76"/>
      <c r="BE354" s="76"/>
      <c r="BF354" s="76"/>
      <c r="BG354" s="76"/>
      <c r="BH354" s="76"/>
      <c r="BI354" s="76"/>
      <c r="BJ354" s="76"/>
      <c r="BK354" s="76"/>
    </row>
    <row r="355" spans="14:63" x14ac:dyDescent="0.25"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6"/>
      <c r="AW355" s="76"/>
      <c r="AX355" s="76"/>
      <c r="AY355" s="76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</row>
    <row r="356" spans="14:63" x14ac:dyDescent="0.25"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6"/>
      <c r="AW356" s="76"/>
      <c r="AX356" s="76"/>
      <c r="AY356" s="76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</row>
    <row r="357" spans="14:63" x14ac:dyDescent="0.25"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6"/>
      <c r="AW357" s="76"/>
      <c r="AX357" s="76"/>
      <c r="AY357" s="76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</row>
    <row r="358" spans="14:63" x14ac:dyDescent="0.25"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6"/>
      <c r="AW358" s="76"/>
      <c r="AX358" s="76"/>
      <c r="AY358" s="76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K358" s="76"/>
    </row>
    <row r="359" spans="14:63" x14ac:dyDescent="0.25"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6"/>
      <c r="AW359" s="76"/>
      <c r="AX359" s="76"/>
      <c r="AY359" s="76"/>
      <c r="AZ359" s="76"/>
      <c r="BA359" s="76"/>
      <c r="BB359" s="76"/>
      <c r="BC359" s="76"/>
      <c r="BD359" s="76"/>
      <c r="BE359" s="76"/>
      <c r="BF359" s="76"/>
      <c r="BG359" s="76"/>
      <c r="BH359" s="76"/>
      <c r="BI359" s="76"/>
      <c r="BJ359" s="76"/>
      <c r="BK359" s="76"/>
    </row>
    <row r="360" spans="14:63" x14ac:dyDescent="0.25"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6"/>
      <c r="AW360" s="76"/>
      <c r="AX360" s="76"/>
      <c r="AY360" s="76"/>
      <c r="AZ360" s="76"/>
      <c r="BA360" s="76"/>
      <c r="BB360" s="76"/>
      <c r="BC360" s="76"/>
      <c r="BD360" s="76"/>
      <c r="BE360" s="76"/>
      <c r="BF360" s="76"/>
      <c r="BG360" s="76"/>
      <c r="BH360" s="76"/>
      <c r="BI360" s="76"/>
      <c r="BJ360" s="76"/>
      <c r="BK360" s="76"/>
    </row>
    <row r="361" spans="14:63" x14ac:dyDescent="0.25"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6"/>
      <c r="AW361" s="76"/>
      <c r="AX361" s="76"/>
      <c r="AY361" s="76"/>
      <c r="AZ361" s="76"/>
      <c r="BA361" s="76"/>
      <c r="BB361" s="76"/>
      <c r="BC361" s="76"/>
      <c r="BD361" s="76"/>
      <c r="BE361" s="76"/>
      <c r="BF361" s="76"/>
      <c r="BG361" s="76"/>
      <c r="BH361" s="76"/>
      <c r="BI361" s="76"/>
      <c r="BJ361" s="76"/>
      <c r="BK361" s="76"/>
    </row>
    <row r="362" spans="14:63" x14ac:dyDescent="0.25"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6"/>
      <c r="AW362" s="76"/>
      <c r="AX362" s="76"/>
      <c r="AY362" s="76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</row>
    <row r="363" spans="14:63" x14ac:dyDescent="0.25"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6"/>
      <c r="AW363" s="76"/>
      <c r="AX363" s="76"/>
      <c r="AY363" s="76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</row>
    <row r="364" spans="14:63" x14ac:dyDescent="0.25"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6"/>
      <c r="AW364" s="76"/>
      <c r="AX364" s="76"/>
      <c r="AY364" s="76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</row>
    <row r="365" spans="14:63" x14ac:dyDescent="0.25"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6"/>
      <c r="AW365" s="76"/>
      <c r="AX365" s="76"/>
      <c r="AY365" s="76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</row>
    <row r="366" spans="14:63" x14ac:dyDescent="0.25"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6"/>
      <c r="AW366" s="76"/>
      <c r="AX366" s="76"/>
      <c r="AY366" s="76"/>
      <c r="AZ366" s="76"/>
      <c r="BA366" s="76"/>
      <c r="BB366" s="76"/>
      <c r="BC366" s="76"/>
      <c r="BD366" s="76"/>
      <c r="BE366" s="76"/>
      <c r="BF366" s="76"/>
      <c r="BG366" s="76"/>
      <c r="BH366" s="76"/>
      <c r="BI366" s="76"/>
      <c r="BJ366" s="76"/>
      <c r="BK366" s="76"/>
    </row>
    <row r="367" spans="14:63" x14ac:dyDescent="0.25"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6"/>
      <c r="AW367" s="76"/>
      <c r="AX367" s="76"/>
      <c r="AY367" s="76"/>
      <c r="AZ367" s="76"/>
      <c r="BA367" s="76"/>
      <c r="BB367" s="76"/>
      <c r="BC367" s="76"/>
      <c r="BD367" s="76"/>
      <c r="BE367" s="76"/>
      <c r="BF367" s="76"/>
      <c r="BG367" s="76"/>
      <c r="BH367" s="76"/>
      <c r="BI367" s="76"/>
      <c r="BJ367" s="76"/>
      <c r="BK367" s="76"/>
    </row>
    <row r="368" spans="14:63" x14ac:dyDescent="0.25"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6"/>
      <c r="AW368" s="76"/>
      <c r="AX368" s="76"/>
      <c r="AY368" s="76"/>
      <c r="AZ368" s="76"/>
      <c r="BA368" s="76"/>
      <c r="BB368" s="76"/>
      <c r="BC368" s="76"/>
      <c r="BD368" s="76"/>
      <c r="BE368" s="76"/>
      <c r="BF368" s="76"/>
      <c r="BG368" s="76"/>
      <c r="BH368" s="76"/>
      <c r="BI368" s="76"/>
      <c r="BJ368" s="76"/>
      <c r="BK368" s="76"/>
    </row>
    <row r="369" spans="14:63" x14ac:dyDescent="0.25"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6"/>
      <c r="AW369" s="76"/>
      <c r="AX369" s="76"/>
      <c r="AY369" s="76"/>
      <c r="AZ369" s="76"/>
      <c r="BA369" s="76"/>
      <c r="BB369" s="76"/>
      <c r="BC369" s="76"/>
      <c r="BD369" s="76"/>
      <c r="BE369" s="76"/>
      <c r="BF369" s="76"/>
      <c r="BG369" s="76"/>
      <c r="BH369" s="76"/>
      <c r="BI369" s="76"/>
      <c r="BJ369" s="76"/>
      <c r="BK369" s="76"/>
    </row>
    <row r="370" spans="14:63" x14ac:dyDescent="0.25"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6"/>
      <c r="AW370" s="76"/>
      <c r="AX370" s="76"/>
      <c r="AY370" s="76"/>
      <c r="AZ370" s="76"/>
      <c r="BA370" s="76"/>
      <c r="BB370" s="76"/>
      <c r="BC370" s="76"/>
      <c r="BD370" s="76"/>
      <c r="BE370" s="76"/>
      <c r="BF370" s="76"/>
      <c r="BG370" s="76"/>
      <c r="BH370" s="76"/>
      <c r="BI370" s="76"/>
      <c r="BJ370" s="76"/>
      <c r="BK370" s="76"/>
    </row>
    <row r="371" spans="14:63" x14ac:dyDescent="0.25"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6"/>
      <c r="AW371" s="76"/>
      <c r="AX371" s="76"/>
      <c r="AY371" s="76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</row>
    <row r="372" spans="14:63" x14ac:dyDescent="0.25"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6"/>
      <c r="AW372" s="76"/>
      <c r="AX372" s="76"/>
      <c r="AY372" s="76"/>
      <c r="AZ372" s="76"/>
      <c r="BA372" s="76"/>
      <c r="BB372" s="76"/>
      <c r="BC372" s="76"/>
      <c r="BD372" s="76"/>
      <c r="BE372" s="76"/>
      <c r="BF372" s="76"/>
      <c r="BG372" s="76"/>
      <c r="BH372" s="76"/>
      <c r="BI372" s="76"/>
      <c r="BJ372" s="76"/>
      <c r="BK372" s="76"/>
    </row>
    <row r="373" spans="14:63" x14ac:dyDescent="0.25"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6"/>
      <c r="AW373" s="76"/>
      <c r="AX373" s="76"/>
      <c r="AY373" s="76"/>
      <c r="AZ373" s="76"/>
      <c r="BA373" s="76"/>
      <c r="BB373" s="76"/>
      <c r="BC373" s="76"/>
      <c r="BD373" s="76"/>
      <c r="BE373" s="76"/>
      <c r="BF373" s="76"/>
      <c r="BG373" s="76"/>
      <c r="BH373" s="76"/>
      <c r="BI373" s="76"/>
      <c r="BJ373" s="76"/>
      <c r="BK373" s="76"/>
    </row>
    <row r="374" spans="14:63" x14ac:dyDescent="0.25"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6"/>
      <c r="AW374" s="76"/>
      <c r="AX374" s="76"/>
      <c r="AY374" s="76"/>
      <c r="AZ374" s="76"/>
      <c r="BA374" s="76"/>
      <c r="BB374" s="76"/>
      <c r="BC374" s="76"/>
      <c r="BD374" s="76"/>
      <c r="BE374" s="76"/>
      <c r="BF374" s="76"/>
      <c r="BG374" s="76"/>
      <c r="BH374" s="76"/>
      <c r="BI374" s="76"/>
      <c r="BJ374" s="76"/>
      <c r="BK374" s="76"/>
    </row>
    <row r="375" spans="14:63" x14ac:dyDescent="0.25"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  <c r="AY375" s="76"/>
      <c r="AZ375" s="76"/>
      <c r="BA375" s="76"/>
      <c r="BB375" s="76"/>
      <c r="BC375" s="76"/>
      <c r="BD375" s="76"/>
      <c r="BE375" s="76"/>
      <c r="BF375" s="76"/>
      <c r="BG375" s="76"/>
      <c r="BH375" s="76"/>
      <c r="BI375" s="76"/>
      <c r="BJ375" s="76"/>
      <c r="BK375" s="76"/>
    </row>
    <row r="376" spans="14:63" x14ac:dyDescent="0.25"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6"/>
      <c r="AW376" s="76"/>
      <c r="AX376" s="76"/>
      <c r="AY376" s="76"/>
      <c r="AZ376" s="76"/>
      <c r="BA376" s="76"/>
      <c r="BB376" s="76"/>
      <c r="BC376" s="76"/>
      <c r="BD376" s="76"/>
      <c r="BE376" s="76"/>
      <c r="BF376" s="76"/>
      <c r="BG376" s="76"/>
      <c r="BH376" s="76"/>
      <c r="BI376" s="76"/>
      <c r="BJ376" s="76"/>
      <c r="BK376" s="76"/>
    </row>
    <row r="377" spans="14:63" x14ac:dyDescent="0.25"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6"/>
      <c r="AW377" s="76"/>
      <c r="AX377" s="76"/>
      <c r="AY377" s="76"/>
      <c r="AZ377" s="76"/>
      <c r="BA377" s="76"/>
      <c r="BB377" s="76"/>
      <c r="BC377" s="76"/>
      <c r="BD377" s="76"/>
      <c r="BE377" s="76"/>
      <c r="BF377" s="76"/>
      <c r="BG377" s="76"/>
      <c r="BH377" s="76"/>
      <c r="BI377" s="76"/>
      <c r="BJ377" s="76"/>
      <c r="BK377" s="76"/>
    </row>
    <row r="378" spans="14:63" x14ac:dyDescent="0.25"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6"/>
      <c r="AW378" s="76"/>
      <c r="AX378" s="76"/>
      <c r="AY378" s="76"/>
      <c r="AZ378" s="76"/>
      <c r="BA378" s="76"/>
      <c r="BB378" s="76"/>
      <c r="BC378" s="76"/>
      <c r="BD378" s="76"/>
      <c r="BE378" s="76"/>
      <c r="BF378" s="76"/>
      <c r="BG378" s="76"/>
      <c r="BH378" s="76"/>
      <c r="BI378" s="76"/>
      <c r="BJ378" s="76"/>
      <c r="BK378" s="76"/>
    </row>
    <row r="379" spans="14:63" x14ac:dyDescent="0.25"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6"/>
      <c r="AW379" s="76"/>
      <c r="AX379" s="76"/>
      <c r="AY379" s="76"/>
      <c r="AZ379" s="76"/>
      <c r="BA379" s="76"/>
      <c r="BB379" s="76"/>
      <c r="BC379" s="76"/>
      <c r="BD379" s="76"/>
      <c r="BE379" s="76"/>
      <c r="BF379" s="76"/>
      <c r="BG379" s="76"/>
      <c r="BH379" s="76"/>
      <c r="BI379" s="76"/>
      <c r="BJ379" s="76"/>
      <c r="BK379" s="76"/>
    </row>
    <row r="380" spans="14:63" x14ac:dyDescent="0.25"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6"/>
      <c r="AW380" s="76"/>
      <c r="AX380" s="76"/>
      <c r="AY380" s="76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</row>
    <row r="381" spans="14:63" x14ac:dyDescent="0.25"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6"/>
      <c r="AW381" s="76"/>
      <c r="AX381" s="76"/>
      <c r="AY381" s="76"/>
      <c r="AZ381" s="76"/>
      <c r="BA381" s="76"/>
      <c r="BB381" s="76"/>
      <c r="BC381" s="76"/>
      <c r="BD381" s="76"/>
      <c r="BE381" s="76"/>
      <c r="BF381" s="76"/>
      <c r="BG381" s="76"/>
      <c r="BH381" s="76"/>
      <c r="BI381" s="76"/>
      <c r="BJ381" s="76"/>
      <c r="BK381" s="76"/>
    </row>
    <row r="382" spans="14:63" x14ac:dyDescent="0.25"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6"/>
      <c r="AW382" s="76"/>
      <c r="AX382" s="76"/>
      <c r="AY382" s="76"/>
      <c r="AZ382" s="76"/>
      <c r="BA382" s="76"/>
      <c r="BB382" s="76"/>
      <c r="BC382" s="76"/>
      <c r="BD382" s="76"/>
      <c r="BE382" s="76"/>
      <c r="BF382" s="76"/>
      <c r="BG382" s="76"/>
      <c r="BH382" s="76"/>
      <c r="BI382" s="76"/>
      <c r="BJ382" s="76"/>
      <c r="BK382" s="76"/>
    </row>
    <row r="383" spans="14:63" x14ac:dyDescent="0.25"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6"/>
      <c r="AW383" s="76"/>
      <c r="AX383" s="76"/>
      <c r="AY383" s="76"/>
      <c r="AZ383" s="76"/>
      <c r="BA383" s="76"/>
      <c r="BB383" s="76"/>
      <c r="BC383" s="76"/>
      <c r="BD383" s="76"/>
      <c r="BE383" s="76"/>
      <c r="BF383" s="76"/>
      <c r="BG383" s="76"/>
      <c r="BH383" s="76"/>
      <c r="BI383" s="76"/>
      <c r="BJ383" s="76"/>
      <c r="BK383" s="76"/>
    </row>
    <row r="384" spans="14:63" x14ac:dyDescent="0.25"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6"/>
      <c r="AW384" s="76"/>
      <c r="AX384" s="76"/>
      <c r="AY384" s="76"/>
      <c r="AZ384" s="76"/>
      <c r="BA384" s="76"/>
      <c r="BB384" s="76"/>
      <c r="BC384" s="76"/>
      <c r="BD384" s="76"/>
      <c r="BE384" s="76"/>
      <c r="BF384" s="76"/>
      <c r="BG384" s="76"/>
      <c r="BH384" s="76"/>
      <c r="BI384" s="76"/>
      <c r="BJ384" s="76"/>
      <c r="BK384" s="76"/>
    </row>
    <row r="385" spans="14:63" x14ac:dyDescent="0.25"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6"/>
      <c r="AW385" s="76"/>
      <c r="AX385" s="76"/>
      <c r="AY385" s="76"/>
      <c r="AZ385" s="76"/>
      <c r="BA385" s="76"/>
      <c r="BB385" s="76"/>
      <c r="BC385" s="76"/>
      <c r="BD385" s="76"/>
      <c r="BE385" s="76"/>
      <c r="BF385" s="76"/>
      <c r="BG385" s="76"/>
      <c r="BH385" s="76"/>
      <c r="BI385" s="76"/>
      <c r="BJ385" s="76"/>
      <c r="BK385" s="76"/>
    </row>
    <row r="386" spans="14:63" x14ac:dyDescent="0.25"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6"/>
      <c r="AW386" s="76"/>
      <c r="AX386" s="76"/>
      <c r="AY386" s="76"/>
      <c r="AZ386" s="76"/>
      <c r="BA386" s="76"/>
      <c r="BB386" s="76"/>
      <c r="BC386" s="76"/>
      <c r="BD386" s="76"/>
      <c r="BE386" s="76"/>
      <c r="BF386" s="76"/>
      <c r="BG386" s="76"/>
      <c r="BH386" s="76"/>
      <c r="BI386" s="76"/>
      <c r="BJ386" s="76"/>
      <c r="BK386" s="76"/>
    </row>
    <row r="387" spans="14:63" x14ac:dyDescent="0.25"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6"/>
      <c r="AW387" s="76"/>
      <c r="AX387" s="76"/>
      <c r="AY387" s="76"/>
      <c r="AZ387" s="76"/>
      <c r="BA387" s="76"/>
      <c r="BB387" s="76"/>
      <c r="BC387" s="76"/>
      <c r="BD387" s="76"/>
      <c r="BE387" s="76"/>
      <c r="BF387" s="76"/>
      <c r="BG387" s="76"/>
      <c r="BH387" s="76"/>
      <c r="BI387" s="76"/>
      <c r="BJ387" s="76"/>
      <c r="BK387" s="76"/>
    </row>
    <row r="388" spans="14:63" x14ac:dyDescent="0.25"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6"/>
      <c r="AW388" s="76"/>
      <c r="AX388" s="76"/>
      <c r="AY388" s="76"/>
      <c r="AZ388" s="76"/>
      <c r="BA388" s="76"/>
      <c r="BB388" s="76"/>
      <c r="BC388" s="76"/>
      <c r="BD388" s="76"/>
      <c r="BE388" s="76"/>
      <c r="BF388" s="76"/>
      <c r="BG388" s="76"/>
      <c r="BH388" s="76"/>
      <c r="BI388" s="76"/>
      <c r="BJ388" s="76"/>
      <c r="BK388" s="76"/>
    </row>
    <row r="389" spans="14:63" x14ac:dyDescent="0.25"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6"/>
      <c r="AW389" s="76"/>
      <c r="AX389" s="76"/>
      <c r="AY389" s="76"/>
      <c r="AZ389" s="76"/>
      <c r="BA389" s="76"/>
      <c r="BB389" s="76"/>
      <c r="BC389" s="76"/>
      <c r="BD389" s="76"/>
      <c r="BE389" s="76"/>
      <c r="BF389" s="76"/>
      <c r="BG389" s="76"/>
      <c r="BH389" s="76"/>
      <c r="BI389" s="76"/>
      <c r="BJ389" s="76"/>
      <c r="BK389" s="76"/>
    </row>
    <row r="390" spans="14:63" x14ac:dyDescent="0.25"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6"/>
      <c r="AW390" s="76"/>
      <c r="AX390" s="76"/>
      <c r="AY390" s="76"/>
      <c r="AZ390" s="76"/>
      <c r="BA390" s="76"/>
      <c r="BB390" s="76"/>
      <c r="BC390" s="76"/>
      <c r="BD390" s="76"/>
      <c r="BE390" s="76"/>
      <c r="BF390" s="76"/>
      <c r="BG390" s="76"/>
      <c r="BH390" s="76"/>
      <c r="BI390" s="76"/>
      <c r="BJ390" s="76"/>
      <c r="BK390" s="76"/>
    </row>
    <row r="391" spans="14:63" x14ac:dyDescent="0.25"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6"/>
      <c r="AW391" s="76"/>
      <c r="AX391" s="76"/>
      <c r="AY391" s="76"/>
      <c r="AZ391" s="76"/>
      <c r="BA391" s="76"/>
      <c r="BB391" s="76"/>
      <c r="BC391" s="76"/>
      <c r="BD391" s="76"/>
      <c r="BE391" s="76"/>
      <c r="BF391" s="76"/>
      <c r="BG391" s="76"/>
      <c r="BH391" s="76"/>
      <c r="BI391" s="76"/>
      <c r="BJ391" s="76"/>
      <c r="BK391" s="76"/>
    </row>
    <row r="392" spans="14:63" x14ac:dyDescent="0.25"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  <c r="AY392" s="76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K392" s="76"/>
    </row>
    <row r="393" spans="14:63" x14ac:dyDescent="0.25"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6"/>
      <c r="AW393" s="76"/>
      <c r="AX393" s="76"/>
      <c r="AY393" s="76"/>
      <c r="AZ393" s="76"/>
      <c r="BA393" s="76"/>
      <c r="BB393" s="76"/>
      <c r="BC393" s="76"/>
      <c r="BD393" s="76"/>
      <c r="BE393" s="76"/>
      <c r="BF393" s="76"/>
      <c r="BG393" s="76"/>
      <c r="BH393" s="76"/>
      <c r="BI393" s="76"/>
      <c r="BJ393" s="76"/>
      <c r="BK393" s="76"/>
    </row>
    <row r="394" spans="14:63" x14ac:dyDescent="0.25"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6"/>
      <c r="AW394" s="76"/>
      <c r="AX394" s="76"/>
      <c r="AY394" s="76"/>
      <c r="AZ394" s="76"/>
      <c r="BA394" s="76"/>
      <c r="BB394" s="76"/>
      <c r="BC394" s="76"/>
      <c r="BD394" s="76"/>
      <c r="BE394" s="76"/>
      <c r="BF394" s="76"/>
      <c r="BG394" s="76"/>
      <c r="BH394" s="76"/>
      <c r="BI394" s="76"/>
      <c r="BJ394" s="76"/>
      <c r="BK394" s="76"/>
    </row>
    <row r="395" spans="14:63" x14ac:dyDescent="0.25"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6"/>
      <c r="AW395" s="76"/>
      <c r="AX395" s="76"/>
      <c r="AY395" s="76"/>
      <c r="AZ395" s="76"/>
      <c r="BA395" s="76"/>
      <c r="BB395" s="76"/>
      <c r="BC395" s="76"/>
      <c r="BD395" s="76"/>
      <c r="BE395" s="76"/>
      <c r="BF395" s="76"/>
      <c r="BG395" s="76"/>
      <c r="BH395" s="76"/>
      <c r="BI395" s="76"/>
      <c r="BJ395" s="76"/>
      <c r="BK395" s="76"/>
    </row>
    <row r="396" spans="14:63" x14ac:dyDescent="0.25"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6"/>
      <c r="AW396" s="76"/>
      <c r="AX396" s="76"/>
      <c r="AY396" s="76"/>
      <c r="AZ396" s="76"/>
      <c r="BA396" s="76"/>
      <c r="BB396" s="76"/>
      <c r="BC396" s="76"/>
      <c r="BD396" s="76"/>
      <c r="BE396" s="76"/>
      <c r="BF396" s="76"/>
      <c r="BG396" s="76"/>
      <c r="BH396" s="76"/>
      <c r="BI396" s="76"/>
      <c r="BJ396" s="76"/>
      <c r="BK396" s="76"/>
    </row>
    <row r="397" spans="14:63" x14ac:dyDescent="0.25"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6"/>
      <c r="AW397" s="76"/>
      <c r="AX397" s="76"/>
      <c r="AY397" s="76"/>
      <c r="AZ397" s="76"/>
      <c r="BA397" s="76"/>
      <c r="BB397" s="76"/>
      <c r="BC397" s="76"/>
      <c r="BD397" s="76"/>
      <c r="BE397" s="76"/>
      <c r="BF397" s="76"/>
      <c r="BG397" s="76"/>
      <c r="BH397" s="76"/>
      <c r="BI397" s="76"/>
      <c r="BJ397" s="76"/>
      <c r="BK397" s="76"/>
    </row>
    <row r="398" spans="14:63" x14ac:dyDescent="0.25"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6"/>
      <c r="AW398" s="76"/>
      <c r="AX398" s="76"/>
      <c r="AY398" s="76"/>
      <c r="AZ398" s="76"/>
      <c r="BA398" s="76"/>
      <c r="BB398" s="76"/>
      <c r="BC398" s="76"/>
      <c r="BD398" s="76"/>
      <c r="BE398" s="76"/>
      <c r="BF398" s="76"/>
      <c r="BG398" s="76"/>
      <c r="BH398" s="76"/>
      <c r="BI398" s="76"/>
      <c r="BJ398" s="76"/>
      <c r="BK398" s="76"/>
    </row>
    <row r="399" spans="14:63" x14ac:dyDescent="0.25"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6"/>
      <c r="AW399" s="76"/>
      <c r="AX399" s="76"/>
      <c r="AY399" s="76"/>
      <c r="AZ399" s="76"/>
      <c r="BA399" s="76"/>
      <c r="BB399" s="76"/>
      <c r="BC399" s="76"/>
      <c r="BD399" s="76"/>
      <c r="BE399" s="76"/>
      <c r="BF399" s="76"/>
      <c r="BG399" s="76"/>
      <c r="BH399" s="76"/>
      <c r="BI399" s="76"/>
      <c r="BJ399" s="76"/>
      <c r="BK399" s="76"/>
    </row>
    <row r="400" spans="14:63" x14ac:dyDescent="0.25"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6"/>
      <c r="AW400" s="76"/>
      <c r="AX400" s="76"/>
      <c r="AY400" s="76"/>
      <c r="AZ400" s="76"/>
      <c r="BA400" s="76"/>
      <c r="BB400" s="76"/>
      <c r="BC400" s="76"/>
      <c r="BD400" s="76"/>
      <c r="BE400" s="76"/>
      <c r="BF400" s="76"/>
      <c r="BG400" s="76"/>
      <c r="BH400" s="76"/>
      <c r="BI400" s="76"/>
      <c r="BJ400" s="76"/>
      <c r="BK400" s="76"/>
    </row>
    <row r="401" spans="14:63" x14ac:dyDescent="0.25"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6"/>
      <c r="AW401" s="76"/>
      <c r="AX401" s="76"/>
      <c r="AY401" s="76"/>
      <c r="AZ401" s="76"/>
      <c r="BA401" s="76"/>
      <c r="BB401" s="76"/>
      <c r="BC401" s="76"/>
      <c r="BD401" s="76"/>
      <c r="BE401" s="76"/>
      <c r="BF401" s="76"/>
      <c r="BG401" s="76"/>
      <c r="BH401" s="76"/>
      <c r="BI401" s="76"/>
      <c r="BJ401" s="76"/>
      <c r="BK401" s="76"/>
    </row>
    <row r="402" spans="14:63" x14ac:dyDescent="0.25"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6"/>
      <c r="AW402" s="76"/>
      <c r="AX402" s="76"/>
      <c r="AY402" s="76"/>
      <c r="AZ402" s="76"/>
      <c r="BA402" s="76"/>
      <c r="BB402" s="76"/>
      <c r="BC402" s="76"/>
      <c r="BD402" s="76"/>
      <c r="BE402" s="76"/>
      <c r="BF402" s="76"/>
      <c r="BG402" s="76"/>
      <c r="BH402" s="76"/>
      <c r="BI402" s="76"/>
      <c r="BJ402" s="76"/>
      <c r="BK402" s="76"/>
    </row>
    <row r="403" spans="14:63" x14ac:dyDescent="0.25"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6"/>
      <c r="AW403" s="76"/>
      <c r="AX403" s="76"/>
      <c r="AY403" s="76"/>
      <c r="AZ403" s="76"/>
      <c r="BA403" s="76"/>
      <c r="BB403" s="76"/>
      <c r="BC403" s="76"/>
      <c r="BD403" s="76"/>
      <c r="BE403" s="76"/>
      <c r="BF403" s="76"/>
      <c r="BG403" s="76"/>
      <c r="BH403" s="76"/>
      <c r="BI403" s="76"/>
      <c r="BJ403" s="76"/>
      <c r="BK403" s="76"/>
    </row>
    <row r="404" spans="14:63" x14ac:dyDescent="0.25"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6"/>
      <c r="AW404" s="76"/>
      <c r="AX404" s="76"/>
      <c r="AY404" s="76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</row>
    <row r="405" spans="14:63" x14ac:dyDescent="0.25"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6"/>
      <c r="AW405" s="76"/>
      <c r="AX405" s="76"/>
      <c r="AY405" s="76"/>
      <c r="AZ405" s="76"/>
      <c r="BA405" s="76"/>
      <c r="BB405" s="76"/>
      <c r="BC405" s="76"/>
      <c r="BD405" s="76"/>
      <c r="BE405" s="76"/>
      <c r="BF405" s="76"/>
      <c r="BG405" s="76"/>
      <c r="BH405" s="76"/>
      <c r="BI405" s="76"/>
      <c r="BJ405" s="76"/>
      <c r="BK405" s="76"/>
    </row>
    <row r="406" spans="14:63" x14ac:dyDescent="0.25"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6"/>
      <c r="AW406" s="76"/>
      <c r="AX406" s="76"/>
      <c r="AY406" s="76"/>
      <c r="AZ406" s="76"/>
      <c r="BA406" s="76"/>
      <c r="BB406" s="76"/>
      <c r="BC406" s="76"/>
      <c r="BD406" s="76"/>
      <c r="BE406" s="76"/>
      <c r="BF406" s="76"/>
      <c r="BG406" s="76"/>
      <c r="BH406" s="76"/>
      <c r="BI406" s="76"/>
      <c r="BJ406" s="76"/>
      <c r="BK406" s="76"/>
    </row>
    <row r="407" spans="14:63" x14ac:dyDescent="0.25"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6"/>
      <c r="AW407" s="76"/>
      <c r="AX407" s="76"/>
      <c r="AY407" s="76"/>
      <c r="AZ407" s="76"/>
      <c r="BA407" s="76"/>
      <c r="BB407" s="76"/>
      <c r="BC407" s="76"/>
      <c r="BD407" s="76"/>
      <c r="BE407" s="76"/>
      <c r="BF407" s="76"/>
      <c r="BG407" s="76"/>
      <c r="BH407" s="76"/>
      <c r="BI407" s="76"/>
      <c r="BJ407" s="76"/>
      <c r="BK407" s="76"/>
    </row>
    <row r="408" spans="14:63" x14ac:dyDescent="0.25"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6"/>
      <c r="AW408" s="76"/>
      <c r="AX408" s="76"/>
      <c r="AY408" s="76"/>
      <c r="AZ408" s="76"/>
      <c r="BA408" s="76"/>
      <c r="BB408" s="76"/>
      <c r="BC408" s="76"/>
      <c r="BD408" s="76"/>
      <c r="BE408" s="76"/>
      <c r="BF408" s="76"/>
      <c r="BG408" s="76"/>
      <c r="BH408" s="76"/>
      <c r="BI408" s="76"/>
      <c r="BJ408" s="76"/>
      <c r="BK408" s="76"/>
    </row>
    <row r="409" spans="14:63" x14ac:dyDescent="0.25"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6"/>
      <c r="AW409" s="76"/>
      <c r="AX409" s="76"/>
      <c r="AY409" s="76"/>
      <c r="AZ409" s="76"/>
      <c r="BA409" s="76"/>
      <c r="BB409" s="76"/>
      <c r="BC409" s="76"/>
      <c r="BD409" s="76"/>
      <c r="BE409" s="76"/>
      <c r="BF409" s="76"/>
      <c r="BG409" s="76"/>
      <c r="BH409" s="76"/>
      <c r="BI409" s="76"/>
      <c r="BJ409" s="76"/>
      <c r="BK409" s="76"/>
    </row>
    <row r="410" spans="14:63" x14ac:dyDescent="0.25"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6"/>
      <c r="AW410" s="76"/>
      <c r="AX410" s="76"/>
      <c r="AY410" s="76"/>
      <c r="AZ410" s="76"/>
      <c r="BA410" s="76"/>
      <c r="BB410" s="76"/>
      <c r="BC410" s="76"/>
      <c r="BD410" s="76"/>
      <c r="BE410" s="76"/>
      <c r="BF410" s="76"/>
      <c r="BG410" s="76"/>
      <c r="BH410" s="76"/>
      <c r="BI410" s="76"/>
      <c r="BJ410" s="76"/>
      <c r="BK410" s="76"/>
    </row>
    <row r="411" spans="14:63" x14ac:dyDescent="0.25"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6"/>
      <c r="AW411" s="76"/>
      <c r="AX411" s="76"/>
      <c r="AY411" s="76"/>
      <c r="AZ411" s="76"/>
      <c r="BA411" s="76"/>
      <c r="BB411" s="76"/>
      <c r="BC411" s="76"/>
      <c r="BD411" s="76"/>
      <c r="BE411" s="76"/>
      <c r="BF411" s="76"/>
      <c r="BG411" s="76"/>
      <c r="BH411" s="76"/>
      <c r="BI411" s="76"/>
      <c r="BJ411" s="76"/>
      <c r="BK411" s="76"/>
    </row>
    <row r="412" spans="14:63" x14ac:dyDescent="0.25"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6"/>
      <c r="AW412" s="76"/>
      <c r="AX412" s="76"/>
      <c r="AY412" s="76"/>
      <c r="AZ412" s="76"/>
      <c r="BA412" s="76"/>
      <c r="BB412" s="76"/>
      <c r="BC412" s="76"/>
      <c r="BD412" s="76"/>
      <c r="BE412" s="76"/>
      <c r="BF412" s="76"/>
      <c r="BG412" s="76"/>
      <c r="BH412" s="76"/>
      <c r="BI412" s="76"/>
      <c r="BJ412" s="76"/>
      <c r="BK412" s="76"/>
    </row>
    <row r="413" spans="14:63" x14ac:dyDescent="0.25"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6"/>
      <c r="AW413" s="76"/>
      <c r="AX413" s="76"/>
      <c r="AY413" s="76"/>
      <c r="AZ413" s="76"/>
      <c r="BA413" s="76"/>
      <c r="BB413" s="76"/>
      <c r="BC413" s="76"/>
      <c r="BD413" s="76"/>
      <c r="BE413" s="76"/>
      <c r="BF413" s="76"/>
      <c r="BG413" s="76"/>
      <c r="BH413" s="76"/>
      <c r="BI413" s="76"/>
      <c r="BJ413" s="76"/>
      <c r="BK413" s="76"/>
    </row>
    <row r="414" spans="14:63" x14ac:dyDescent="0.25"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6"/>
      <c r="AW414" s="76"/>
      <c r="AX414" s="76"/>
      <c r="AY414" s="76"/>
      <c r="AZ414" s="76"/>
      <c r="BA414" s="76"/>
      <c r="BB414" s="76"/>
      <c r="BC414" s="76"/>
      <c r="BD414" s="76"/>
      <c r="BE414" s="76"/>
      <c r="BF414" s="76"/>
      <c r="BG414" s="76"/>
      <c r="BH414" s="76"/>
      <c r="BI414" s="76"/>
      <c r="BJ414" s="76"/>
      <c r="BK414" s="76"/>
    </row>
    <row r="415" spans="14:63" x14ac:dyDescent="0.25"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6"/>
      <c r="AW415" s="76"/>
      <c r="AX415" s="76"/>
      <c r="AY415" s="76"/>
      <c r="AZ415" s="76"/>
      <c r="BA415" s="76"/>
      <c r="BB415" s="76"/>
      <c r="BC415" s="76"/>
      <c r="BD415" s="76"/>
      <c r="BE415" s="76"/>
      <c r="BF415" s="76"/>
      <c r="BG415" s="76"/>
      <c r="BH415" s="76"/>
      <c r="BI415" s="76"/>
      <c r="BJ415" s="76"/>
      <c r="BK415" s="76"/>
    </row>
    <row r="416" spans="14:63" x14ac:dyDescent="0.25"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6"/>
      <c r="AW416" s="76"/>
      <c r="AX416" s="76"/>
      <c r="AY416" s="76"/>
      <c r="AZ416" s="76"/>
      <c r="BA416" s="76"/>
      <c r="BB416" s="76"/>
      <c r="BC416" s="76"/>
      <c r="BD416" s="76"/>
      <c r="BE416" s="76"/>
      <c r="BF416" s="76"/>
      <c r="BG416" s="76"/>
      <c r="BH416" s="76"/>
      <c r="BI416" s="76"/>
      <c r="BJ416" s="76"/>
      <c r="BK416" s="76"/>
    </row>
    <row r="417" spans="14:63" x14ac:dyDescent="0.25"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6"/>
      <c r="AW417" s="76"/>
      <c r="AX417" s="76"/>
      <c r="AY417" s="76"/>
      <c r="AZ417" s="76"/>
      <c r="BA417" s="76"/>
      <c r="BB417" s="76"/>
      <c r="BC417" s="76"/>
      <c r="BD417" s="76"/>
      <c r="BE417" s="76"/>
      <c r="BF417" s="76"/>
      <c r="BG417" s="76"/>
      <c r="BH417" s="76"/>
      <c r="BI417" s="76"/>
      <c r="BJ417" s="76"/>
      <c r="BK417" s="76"/>
    </row>
    <row r="418" spans="14:63" x14ac:dyDescent="0.25"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6"/>
      <c r="AW418" s="76"/>
      <c r="AX418" s="76"/>
      <c r="AY418" s="76"/>
      <c r="AZ418" s="76"/>
      <c r="BA418" s="76"/>
      <c r="BB418" s="76"/>
      <c r="BC418" s="76"/>
      <c r="BD418" s="76"/>
      <c r="BE418" s="76"/>
      <c r="BF418" s="76"/>
      <c r="BG418" s="76"/>
      <c r="BH418" s="76"/>
      <c r="BI418" s="76"/>
      <c r="BJ418" s="76"/>
      <c r="BK418" s="76"/>
    </row>
    <row r="419" spans="14:63" x14ac:dyDescent="0.25"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6"/>
      <c r="AW419" s="76"/>
      <c r="AX419" s="76"/>
      <c r="AY419" s="76"/>
      <c r="AZ419" s="76"/>
      <c r="BA419" s="76"/>
      <c r="BB419" s="76"/>
      <c r="BC419" s="76"/>
      <c r="BD419" s="76"/>
      <c r="BE419" s="76"/>
      <c r="BF419" s="76"/>
      <c r="BG419" s="76"/>
      <c r="BH419" s="76"/>
      <c r="BI419" s="76"/>
      <c r="BJ419" s="76"/>
      <c r="BK419" s="76"/>
    </row>
    <row r="420" spans="14:63" x14ac:dyDescent="0.25"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6"/>
      <c r="AW420" s="76"/>
      <c r="AX420" s="76"/>
      <c r="AY420" s="76"/>
      <c r="AZ420" s="76"/>
      <c r="BA420" s="76"/>
      <c r="BB420" s="76"/>
      <c r="BC420" s="76"/>
      <c r="BD420" s="76"/>
      <c r="BE420" s="76"/>
      <c r="BF420" s="76"/>
      <c r="BG420" s="76"/>
      <c r="BH420" s="76"/>
      <c r="BI420" s="76"/>
      <c r="BJ420" s="76"/>
      <c r="BK420" s="76"/>
    </row>
    <row r="421" spans="14:63" x14ac:dyDescent="0.25"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6"/>
      <c r="AW421" s="76"/>
      <c r="AX421" s="76"/>
      <c r="AY421" s="76"/>
      <c r="AZ421" s="76"/>
      <c r="BA421" s="76"/>
      <c r="BB421" s="76"/>
      <c r="BC421" s="76"/>
      <c r="BD421" s="76"/>
      <c r="BE421" s="76"/>
      <c r="BF421" s="76"/>
      <c r="BG421" s="76"/>
      <c r="BH421" s="76"/>
      <c r="BI421" s="76"/>
      <c r="BJ421" s="76"/>
      <c r="BK421" s="76"/>
    </row>
    <row r="422" spans="14:63" x14ac:dyDescent="0.25"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6"/>
      <c r="AW422" s="76"/>
      <c r="AX422" s="76"/>
      <c r="AY422" s="76"/>
      <c r="AZ422" s="76"/>
      <c r="BA422" s="76"/>
      <c r="BB422" s="76"/>
      <c r="BC422" s="76"/>
      <c r="BD422" s="76"/>
      <c r="BE422" s="76"/>
      <c r="BF422" s="76"/>
      <c r="BG422" s="76"/>
      <c r="BH422" s="76"/>
      <c r="BI422" s="76"/>
      <c r="BJ422" s="76"/>
      <c r="BK422" s="76"/>
    </row>
    <row r="423" spans="14:63" x14ac:dyDescent="0.25"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6"/>
      <c r="AW423" s="76"/>
      <c r="AX423" s="76"/>
      <c r="AY423" s="76"/>
      <c r="AZ423" s="76"/>
      <c r="BA423" s="76"/>
      <c r="BB423" s="76"/>
      <c r="BC423" s="76"/>
      <c r="BD423" s="76"/>
      <c r="BE423" s="76"/>
      <c r="BF423" s="76"/>
      <c r="BG423" s="76"/>
      <c r="BH423" s="76"/>
      <c r="BI423" s="76"/>
      <c r="BJ423" s="76"/>
      <c r="BK423" s="76"/>
    </row>
    <row r="424" spans="14:63" x14ac:dyDescent="0.25"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6"/>
      <c r="AW424" s="76"/>
      <c r="AX424" s="76"/>
      <c r="AY424" s="76"/>
      <c r="AZ424" s="76"/>
      <c r="BA424" s="76"/>
      <c r="BB424" s="76"/>
      <c r="BC424" s="76"/>
      <c r="BD424" s="76"/>
      <c r="BE424" s="76"/>
      <c r="BF424" s="76"/>
      <c r="BG424" s="76"/>
      <c r="BH424" s="76"/>
      <c r="BI424" s="76"/>
      <c r="BJ424" s="76"/>
      <c r="BK424" s="76"/>
    </row>
    <row r="425" spans="14:63" x14ac:dyDescent="0.25"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6"/>
      <c r="AW425" s="76"/>
      <c r="AX425" s="76"/>
      <c r="AY425" s="76"/>
      <c r="AZ425" s="76"/>
      <c r="BA425" s="76"/>
      <c r="BB425" s="76"/>
      <c r="BC425" s="76"/>
      <c r="BD425" s="76"/>
      <c r="BE425" s="76"/>
      <c r="BF425" s="76"/>
      <c r="BG425" s="76"/>
      <c r="BH425" s="76"/>
      <c r="BI425" s="76"/>
      <c r="BJ425" s="76"/>
      <c r="BK425" s="76"/>
    </row>
    <row r="426" spans="14:63" x14ac:dyDescent="0.25"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6"/>
      <c r="AW426" s="76"/>
      <c r="AX426" s="76"/>
      <c r="AY426" s="76"/>
      <c r="AZ426" s="76"/>
      <c r="BA426" s="76"/>
      <c r="BB426" s="76"/>
      <c r="BC426" s="76"/>
      <c r="BD426" s="76"/>
      <c r="BE426" s="76"/>
      <c r="BF426" s="76"/>
      <c r="BG426" s="76"/>
      <c r="BH426" s="76"/>
      <c r="BI426" s="76"/>
      <c r="BJ426" s="76"/>
      <c r="BK426" s="76"/>
    </row>
    <row r="427" spans="14:63" x14ac:dyDescent="0.25"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6"/>
      <c r="AW427" s="76"/>
      <c r="AX427" s="76"/>
      <c r="AY427" s="76"/>
      <c r="AZ427" s="76"/>
      <c r="BA427" s="76"/>
      <c r="BB427" s="76"/>
      <c r="BC427" s="76"/>
      <c r="BD427" s="76"/>
      <c r="BE427" s="76"/>
      <c r="BF427" s="76"/>
      <c r="BG427" s="76"/>
      <c r="BH427" s="76"/>
      <c r="BI427" s="76"/>
      <c r="BJ427" s="76"/>
      <c r="BK427" s="76"/>
    </row>
    <row r="428" spans="14:63" x14ac:dyDescent="0.25"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6"/>
      <c r="AW428" s="76"/>
      <c r="AX428" s="76"/>
      <c r="AY428" s="76"/>
      <c r="AZ428" s="76"/>
      <c r="BA428" s="76"/>
      <c r="BB428" s="76"/>
      <c r="BC428" s="76"/>
      <c r="BD428" s="76"/>
      <c r="BE428" s="76"/>
      <c r="BF428" s="76"/>
      <c r="BG428" s="76"/>
      <c r="BH428" s="76"/>
      <c r="BI428" s="76"/>
      <c r="BJ428" s="76"/>
      <c r="BK428" s="76"/>
    </row>
    <row r="429" spans="14:63" x14ac:dyDescent="0.25"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6"/>
      <c r="AW429" s="76"/>
      <c r="AX429" s="76"/>
      <c r="AY429" s="76"/>
      <c r="AZ429" s="76"/>
      <c r="BA429" s="76"/>
      <c r="BB429" s="76"/>
      <c r="BC429" s="76"/>
      <c r="BD429" s="76"/>
      <c r="BE429" s="76"/>
      <c r="BF429" s="76"/>
      <c r="BG429" s="76"/>
      <c r="BH429" s="76"/>
      <c r="BI429" s="76"/>
      <c r="BJ429" s="76"/>
      <c r="BK429" s="76"/>
    </row>
    <row r="430" spans="14:63" x14ac:dyDescent="0.25"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6"/>
      <c r="AW430" s="76"/>
      <c r="AX430" s="76"/>
      <c r="AY430" s="76"/>
      <c r="AZ430" s="76"/>
      <c r="BA430" s="76"/>
      <c r="BB430" s="76"/>
      <c r="BC430" s="76"/>
      <c r="BD430" s="76"/>
      <c r="BE430" s="76"/>
      <c r="BF430" s="76"/>
      <c r="BG430" s="76"/>
      <c r="BH430" s="76"/>
      <c r="BI430" s="76"/>
      <c r="BJ430" s="76"/>
      <c r="BK430" s="76"/>
    </row>
    <row r="431" spans="14:63" x14ac:dyDescent="0.25"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6"/>
      <c r="AW431" s="76"/>
      <c r="AX431" s="76"/>
      <c r="AY431" s="76"/>
      <c r="AZ431" s="76"/>
      <c r="BA431" s="76"/>
      <c r="BB431" s="76"/>
      <c r="BC431" s="76"/>
      <c r="BD431" s="76"/>
      <c r="BE431" s="76"/>
      <c r="BF431" s="76"/>
      <c r="BG431" s="76"/>
      <c r="BH431" s="76"/>
      <c r="BI431" s="76"/>
      <c r="BJ431" s="76"/>
      <c r="BK431" s="76"/>
    </row>
    <row r="432" spans="14:63" x14ac:dyDescent="0.25"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6"/>
      <c r="AW432" s="76"/>
      <c r="AX432" s="76"/>
      <c r="AY432" s="76"/>
      <c r="AZ432" s="76"/>
      <c r="BA432" s="76"/>
      <c r="BB432" s="76"/>
      <c r="BC432" s="76"/>
      <c r="BD432" s="76"/>
      <c r="BE432" s="76"/>
      <c r="BF432" s="76"/>
      <c r="BG432" s="76"/>
      <c r="BH432" s="76"/>
      <c r="BI432" s="76"/>
      <c r="BJ432" s="76"/>
      <c r="BK432" s="76"/>
    </row>
    <row r="433" spans="14:63" x14ac:dyDescent="0.25"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6"/>
      <c r="AW433" s="76"/>
      <c r="AX433" s="76"/>
      <c r="AY433" s="76"/>
      <c r="AZ433" s="76"/>
      <c r="BA433" s="76"/>
      <c r="BB433" s="76"/>
      <c r="BC433" s="76"/>
      <c r="BD433" s="76"/>
      <c r="BE433" s="76"/>
      <c r="BF433" s="76"/>
      <c r="BG433" s="76"/>
      <c r="BH433" s="76"/>
      <c r="BI433" s="76"/>
      <c r="BJ433" s="76"/>
      <c r="BK433" s="76"/>
    </row>
    <row r="434" spans="14:63" x14ac:dyDescent="0.25"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6"/>
      <c r="AW434" s="76"/>
      <c r="AX434" s="76"/>
      <c r="AY434" s="76"/>
      <c r="AZ434" s="76"/>
      <c r="BA434" s="76"/>
      <c r="BB434" s="76"/>
      <c r="BC434" s="76"/>
      <c r="BD434" s="76"/>
      <c r="BE434" s="76"/>
      <c r="BF434" s="76"/>
      <c r="BG434" s="76"/>
      <c r="BH434" s="76"/>
      <c r="BI434" s="76"/>
      <c r="BJ434" s="76"/>
      <c r="BK434" s="76"/>
    </row>
    <row r="435" spans="14:63" x14ac:dyDescent="0.25"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6"/>
      <c r="AW435" s="76"/>
      <c r="AX435" s="76"/>
      <c r="AY435" s="76"/>
      <c r="AZ435" s="76"/>
      <c r="BA435" s="76"/>
      <c r="BB435" s="76"/>
      <c r="BC435" s="76"/>
      <c r="BD435" s="76"/>
      <c r="BE435" s="76"/>
      <c r="BF435" s="76"/>
      <c r="BG435" s="76"/>
      <c r="BH435" s="76"/>
      <c r="BI435" s="76"/>
      <c r="BJ435" s="76"/>
      <c r="BK435" s="76"/>
    </row>
    <row r="436" spans="14:63" x14ac:dyDescent="0.25"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6"/>
      <c r="AW436" s="76"/>
      <c r="AX436" s="76"/>
      <c r="AY436" s="76"/>
      <c r="AZ436" s="76"/>
      <c r="BA436" s="76"/>
      <c r="BB436" s="76"/>
      <c r="BC436" s="76"/>
      <c r="BD436" s="76"/>
      <c r="BE436" s="76"/>
      <c r="BF436" s="76"/>
      <c r="BG436" s="76"/>
      <c r="BH436" s="76"/>
      <c r="BI436" s="76"/>
      <c r="BJ436" s="76"/>
      <c r="BK436" s="76"/>
    </row>
    <row r="437" spans="14:63" x14ac:dyDescent="0.25"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6"/>
      <c r="AW437" s="76"/>
      <c r="AX437" s="76"/>
      <c r="AY437" s="76"/>
      <c r="AZ437" s="76"/>
      <c r="BA437" s="76"/>
      <c r="BB437" s="76"/>
      <c r="BC437" s="76"/>
      <c r="BD437" s="76"/>
      <c r="BE437" s="76"/>
      <c r="BF437" s="76"/>
      <c r="BG437" s="76"/>
      <c r="BH437" s="76"/>
      <c r="BI437" s="76"/>
      <c r="BJ437" s="76"/>
      <c r="BK437" s="76"/>
    </row>
    <row r="438" spans="14:63" x14ac:dyDescent="0.25"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6"/>
      <c r="AW438" s="76"/>
      <c r="AX438" s="76"/>
      <c r="AY438" s="76"/>
      <c r="AZ438" s="76"/>
      <c r="BA438" s="76"/>
      <c r="BB438" s="76"/>
      <c r="BC438" s="76"/>
      <c r="BD438" s="76"/>
      <c r="BE438" s="76"/>
      <c r="BF438" s="76"/>
      <c r="BG438" s="76"/>
      <c r="BH438" s="76"/>
      <c r="BI438" s="76"/>
      <c r="BJ438" s="76"/>
      <c r="BK438" s="76"/>
    </row>
    <row r="439" spans="14:63" x14ac:dyDescent="0.25"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6"/>
      <c r="AW439" s="76"/>
      <c r="AX439" s="76"/>
      <c r="AY439" s="76"/>
      <c r="AZ439" s="76"/>
      <c r="BA439" s="76"/>
      <c r="BB439" s="76"/>
      <c r="BC439" s="76"/>
      <c r="BD439" s="76"/>
      <c r="BE439" s="76"/>
      <c r="BF439" s="76"/>
      <c r="BG439" s="76"/>
      <c r="BH439" s="76"/>
      <c r="BI439" s="76"/>
      <c r="BJ439" s="76"/>
      <c r="BK439" s="76"/>
    </row>
    <row r="440" spans="14:63" x14ac:dyDescent="0.25"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6"/>
      <c r="AW440" s="76"/>
      <c r="AX440" s="76"/>
      <c r="AY440" s="76"/>
      <c r="AZ440" s="76"/>
      <c r="BA440" s="76"/>
      <c r="BB440" s="76"/>
      <c r="BC440" s="76"/>
      <c r="BD440" s="76"/>
      <c r="BE440" s="76"/>
      <c r="BF440" s="76"/>
      <c r="BG440" s="76"/>
      <c r="BH440" s="76"/>
      <c r="BI440" s="76"/>
      <c r="BJ440" s="76"/>
      <c r="BK440" s="76"/>
    </row>
    <row r="441" spans="14:63" x14ac:dyDescent="0.25"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6"/>
      <c r="AW441" s="76"/>
      <c r="AX441" s="76"/>
      <c r="AY441" s="76"/>
      <c r="AZ441" s="76"/>
      <c r="BA441" s="76"/>
      <c r="BB441" s="76"/>
      <c r="BC441" s="76"/>
      <c r="BD441" s="76"/>
      <c r="BE441" s="76"/>
      <c r="BF441" s="76"/>
      <c r="BG441" s="76"/>
      <c r="BH441" s="76"/>
      <c r="BI441" s="76"/>
      <c r="BJ441" s="76"/>
      <c r="BK441" s="76"/>
    </row>
  </sheetData>
  <mergeCells count="2">
    <mergeCell ref="F93:F107"/>
    <mergeCell ref="F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H23" sqref="H23"/>
    </sheetView>
  </sheetViews>
  <sheetFormatPr defaultRowHeight="15" x14ac:dyDescent="0.25"/>
  <cols>
    <col min="1" max="1" width="3.7109375" customWidth="1"/>
    <col min="2" max="2" width="36.42578125" customWidth="1"/>
    <col min="3" max="3" width="10.85546875" customWidth="1"/>
    <col min="4" max="4" width="31.5703125" style="22" customWidth="1"/>
    <col min="5" max="5" width="5.7109375" customWidth="1"/>
    <col min="6" max="6" width="7" customWidth="1"/>
    <col min="7" max="7" width="6.85546875" customWidth="1"/>
    <col min="8" max="8" width="5.5703125" customWidth="1"/>
    <col min="9" max="9" width="6" customWidth="1"/>
    <col min="10" max="10" width="6.42578125" customWidth="1"/>
    <col min="11" max="11" width="6.140625" customWidth="1"/>
  </cols>
  <sheetData>
    <row r="1" spans="1:12" ht="39" customHeight="1" x14ac:dyDescent="0.25">
      <c r="A1" s="74"/>
      <c r="B1" s="30" t="s">
        <v>0</v>
      </c>
      <c r="C1" s="31" t="s">
        <v>12</v>
      </c>
      <c r="D1" s="32" t="s">
        <v>9</v>
      </c>
      <c r="E1" s="32">
        <v>2015</v>
      </c>
      <c r="F1" s="32">
        <v>2016</v>
      </c>
      <c r="G1" s="33">
        <v>2017</v>
      </c>
      <c r="H1" s="32">
        <v>2018</v>
      </c>
      <c r="I1" s="33">
        <v>2019</v>
      </c>
      <c r="J1" s="32">
        <v>2020</v>
      </c>
      <c r="K1" s="87">
        <v>2021</v>
      </c>
    </row>
    <row r="2" spans="1:12" ht="19.5" customHeight="1" x14ac:dyDescent="0.25">
      <c r="A2" s="74"/>
      <c r="B2" s="49" t="s">
        <v>370</v>
      </c>
      <c r="C2" s="21">
        <v>1</v>
      </c>
      <c r="D2" s="17" t="s">
        <v>369</v>
      </c>
      <c r="E2" s="18"/>
      <c r="F2" s="19"/>
      <c r="G2" s="18"/>
      <c r="H2" s="134" t="s">
        <v>1199</v>
      </c>
      <c r="I2" s="18"/>
      <c r="J2" s="74"/>
      <c r="K2" s="74"/>
    </row>
    <row r="3" spans="1:12" ht="15.75" x14ac:dyDescent="0.25">
      <c r="A3" s="74"/>
      <c r="B3" s="49" t="s">
        <v>371</v>
      </c>
      <c r="C3" s="21">
        <v>2</v>
      </c>
      <c r="D3" s="17" t="s">
        <v>369</v>
      </c>
      <c r="E3" s="18"/>
      <c r="F3" s="19"/>
      <c r="G3" s="18"/>
      <c r="H3" s="134" t="s">
        <v>1199</v>
      </c>
      <c r="I3" s="18"/>
      <c r="J3" s="74"/>
      <c r="K3" s="74"/>
    </row>
    <row r="4" spans="1:12" ht="15.75" x14ac:dyDescent="0.25">
      <c r="A4" s="74"/>
      <c r="B4" s="52" t="s">
        <v>372</v>
      </c>
      <c r="C4" s="53">
        <v>3</v>
      </c>
      <c r="D4" s="17" t="s">
        <v>369</v>
      </c>
      <c r="E4" s="53"/>
      <c r="F4" s="116"/>
      <c r="G4" s="93"/>
      <c r="H4" s="53"/>
      <c r="I4" s="53"/>
      <c r="J4" s="74"/>
      <c r="K4" s="74"/>
    </row>
    <row r="5" spans="1:12" ht="15.75" x14ac:dyDescent="0.25">
      <c r="A5" s="74"/>
      <c r="B5" s="52" t="s">
        <v>373</v>
      </c>
      <c r="C5" s="53">
        <v>4</v>
      </c>
      <c r="D5" s="17" t="s">
        <v>369</v>
      </c>
      <c r="E5" s="53"/>
      <c r="F5" s="359" t="s">
        <v>1434</v>
      </c>
      <c r="G5" s="93"/>
      <c r="H5" s="53"/>
      <c r="I5" s="53"/>
      <c r="J5" s="74"/>
      <c r="K5" s="74"/>
    </row>
    <row r="6" spans="1:12" ht="15.75" x14ac:dyDescent="0.25">
      <c r="A6" s="74"/>
      <c r="B6" s="52" t="s">
        <v>374</v>
      </c>
      <c r="C6" s="53">
        <v>5</v>
      </c>
      <c r="D6" s="17" t="s">
        <v>369</v>
      </c>
      <c r="E6" s="53"/>
      <c r="F6" s="53"/>
      <c r="G6" s="93"/>
      <c r="H6" s="53"/>
      <c r="I6" s="53"/>
      <c r="J6" s="74"/>
      <c r="K6" s="74"/>
    </row>
    <row r="7" spans="1:12" ht="15.75" x14ac:dyDescent="0.25">
      <c r="A7" s="74"/>
      <c r="B7" s="52" t="s">
        <v>375</v>
      </c>
      <c r="C7" s="53">
        <v>6</v>
      </c>
      <c r="D7" s="17" t="s">
        <v>369</v>
      </c>
      <c r="E7" s="53"/>
      <c r="F7" s="116"/>
      <c r="G7" s="93"/>
      <c r="H7" s="53"/>
      <c r="I7" s="53"/>
      <c r="J7" s="74"/>
      <c r="K7" s="74"/>
    </row>
    <row r="8" spans="1:12" ht="15.75" x14ac:dyDescent="0.25">
      <c r="A8" s="74"/>
      <c r="B8" s="52" t="s">
        <v>1193</v>
      </c>
      <c r="C8" s="53">
        <v>7</v>
      </c>
      <c r="D8" s="17" t="s">
        <v>369</v>
      </c>
      <c r="E8" s="53"/>
      <c r="F8" s="53"/>
      <c r="G8" s="93"/>
      <c r="H8" s="116" t="s">
        <v>1199</v>
      </c>
      <c r="I8" s="53"/>
      <c r="J8" s="74"/>
      <c r="K8" s="74"/>
    </row>
    <row r="9" spans="1:12" ht="15.75" x14ac:dyDescent="0.25">
      <c r="A9" s="74"/>
      <c r="B9" s="52" t="s">
        <v>377</v>
      </c>
      <c r="C9" s="53">
        <v>8</v>
      </c>
      <c r="D9" s="17" t="s">
        <v>369</v>
      </c>
      <c r="E9" s="53"/>
      <c r="F9" s="116"/>
      <c r="G9" s="93"/>
      <c r="H9" s="53"/>
      <c r="I9" s="53"/>
      <c r="J9" s="74"/>
      <c r="K9" s="74"/>
    </row>
    <row r="10" spans="1:12" ht="15.75" x14ac:dyDescent="0.25">
      <c r="A10" s="74"/>
      <c r="B10" s="52" t="s">
        <v>378</v>
      </c>
      <c r="C10" s="53">
        <v>9</v>
      </c>
      <c r="D10" s="17" t="s">
        <v>369</v>
      </c>
      <c r="E10" s="53"/>
      <c r="F10" s="53"/>
      <c r="G10" s="93"/>
      <c r="H10" s="53"/>
      <c r="I10" s="53"/>
      <c r="J10" s="74"/>
      <c r="K10" s="74"/>
    </row>
    <row r="11" spans="1:12" ht="15.75" x14ac:dyDescent="0.25">
      <c r="A11" s="74"/>
      <c r="B11" s="52" t="s">
        <v>379</v>
      </c>
      <c r="C11" s="53">
        <v>10</v>
      </c>
      <c r="D11" s="17" t="s">
        <v>369</v>
      </c>
      <c r="E11" s="53"/>
      <c r="F11" s="116"/>
      <c r="G11" s="93"/>
      <c r="H11" s="116" t="s">
        <v>1199</v>
      </c>
      <c r="I11" s="53"/>
      <c r="J11" s="74"/>
      <c r="K11" s="74"/>
    </row>
    <row r="12" spans="1:12" ht="15.75" x14ac:dyDescent="0.25">
      <c r="A12" s="74"/>
      <c r="B12" s="52" t="s">
        <v>380</v>
      </c>
      <c r="C12" s="53">
        <v>12</v>
      </c>
      <c r="D12" s="17" t="s">
        <v>369</v>
      </c>
      <c r="E12" s="53"/>
      <c r="F12" s="53"/>
      <c r="G12" s="93"/>
      <c r="H12" s="53"/>
      <c r="I12" s="53"/>
      <c r="J12" s="74"/>
      <c r="K12" s="74"/>
    </row>
    <row r="13" spans="1:12" ht="15.75" x14ac:dyDescent="0.25">
      <c r="A13" s="74"/>
      <c r="B13" s="52" t="s">
        <v>381</v>
      </c>
      <c r="C13" s="53">
        <v>14</v>
      </c>
      <c r="D13" s="17" t="s">
        <v>369</v>
      </c>
      <c r="E13" s="53"/>
      <c r="F13" s="53"/>
      <c r="G13" s="93"/>
      <c r="H13" s="53"/>
      <c r="I13" s="53"/>
      <c r="J13" s="74"/>
      <c r="K13" s="74"/>
    </row>
    <row r="14" spans="1:12" ht="15.75" x14ac:dyDescent="0.25">
      <c r="A14" s="74"/>
      <c r="B14" s="52" t="s">
        <v>912</v>
      </c>
      <c r="C14" s="53">
        <v>15</v>
      </c>
      <c r="D14" s="17" t="s">
        <v>369</v>
      </c>
      <c r="E14" s="53"/>
      <c r="F14" s="53"/>
      <c r="G14" s="93"/>
      <c r="H14" s="53"/>
      <c r="I14" s="53"/>
      <c r="J14" s="74"/>
      <c r="K14" s="74"/>
      <c r="L14" s="86"/>
    </row>
    <row r="15" spans="1:12" ht="15.75" x14ac:dyDescent="0.25">
      <c r="A15" s="74"/>
      <c r="B15" s="52" t="s">
        <v>382</v>
      </c>
      <c r="C15" s="53">
        <v>16</v>
      </c>
      <c r="D15" s="17" t="s">
        <v>369</v>
      </c>
      <c r="E15" s="53"/>
      <c r="F15" s="53"/>
      <c r="G15" s="53"/>
      <c r="H15" s="53"/>
      <c r="I15" s="53"/>
      <c r="J15" s="74"/>
      <c r="K15" s="74"/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7" zoomScaleNormal="100" workbookViewId="0">
      <selection activeCell="I17" sqref="I17"/>
    </sheetView>
  </sheetViews>
  <sheetFormatPr defaultRowHeight="15" x14ac:dyDescent="0.25"/>
  <cols>
    <col min="1" max="1" width="4.28515625" customWidth="1"/>
    <col min="2" max="2" width="24.28515625" customWidth="1"/>
    <col min="3" max="3" width="10.85546875" customWidth="1"/>
    <col min="4" max="4" width="25.140625" customWidth="1"/>
    <col min="5" max="5" width="7.7109375" customWidth="1"/>
    <col min="6" max="6" width="6.85546875" customWidth="1"/>
    <col min="7" max="7" width="6.42578125" customWidth="1"/>
    <col min="8" max="8" width="6.140625" customWidth="1"/>
    <col min="9" max="9" width="5.42578125" customWidth="1"/>
    <col min="10" max="10" width="6.140625" customWidth="1"/>
    <col min="11" max="11" width="5.5703125" customWidth="1"/>
    <col min="12" max="12" width="18.5703125" hidden="1" customWidth="1"/>
    <col min="13" max="14" width="9.140625" customWidth="1"/>
  </cols>
  <sheetData>
    <row r="1" spans="1:12" ht="31.5" x14ac:dyDescent="0.25">
      <c r="A1" s="74"/>
      <c r="B1" s="34" t="s">
        <v>0</v>
      </c>
      <c r="C1" s="35" t="s">
        <v>12</v>
      </c>
      <c r="D1" s="36" t="s">
        <v>9</v>
      </c>
      <c r="E1" s="38">
        <v>2017</v>
      </c>
      <c r="F1" s="36">
        <v>2018</v>
      </c>
      <c r="G1" s="38">
        <v>2019</v>
      </c>
      <c r="H1" s="36">
        <v>2020</v>
      </c>
      <c r="I1" s="36">
        <v>2021</v>
      </c>
      <c r="J1" s="38">
        <v>2022</v>
      </c>
      <c r="K1" s="36">
        <v>2023</v>
      </c>
      <c r="L1" s="36">
        <v>2023</v>
      </c>
    </row>
    <row r="2" spans="1:12" ht="43.5" customHeight="1" x14ac:dyDescent="0.25">
      <c r="A2" s="74"/>
      <c r="B2" s="52" t="s">
        <v>242</v>
      </c>
      <c r="C2" s="55">
        <v>2</v>
      </c>
      <c r="D2" s="55" t="s">
        <v>1192</v>
      </c>
      <c r="E2" s="127" t="s">
        <v>1121</v>
      </c>
      <c r="F2" s="21"/>
      <c r="G2" s="21"/>
      <c r="H2" s="23"/>
      <c r="I2" s="39"/>
      <c r="J2" s="39"/>
      <c r="K2" s="39"/>
      <c r="L2" s="39"/>
    </row>
    <row r="3" spans="1:12" ht="43.5" customHeight="1" x14ac:dyDescent="0.25">
      <c r="A3" s="74"/>
      <c r="B3" s="52" t="s">
        <v>284</v>
      </c>
      <c r="C3" s="55">
        <v>2</v>
      </c>
      <c r="D3" s="55" t="s">
        <v>1192</v>
      </c>
      <c r="E3" s="17"/>
      <c r="F3" s="129" t="s">
        <v>1195</v>
      </c>
      <c r="G3" s="21"/>
      <c r="H3" s="23"/>
      <c r="I3" s="39"/>
      <c r="J3" s="39"/>
      <c r="K3" s="39"/>
      <c r="L3" s="39"/>
    </row>
    <row r="4" spans="1:12" ht="15.75" x14ac:dyDescent="0.25">
      <c r="A4" s="74"/>
      <c r="B4" s="52" t="s">
        <v>991</v>
      </c>
      <c r="C4" s="55">
        <v>5</v>
      </c>
      <c r="D4" s="55" t="s">
        <v>1192</v>
      </c>
      <c r="E4" s="17"/>
      <c r="F4" s="129" t="s">
        <v>1195</v>
      </c>
      <c r="G4" s="40"/>
      <c r="H4" s="23"/>
      <c r="I4" s="39"/>
      <c r="J4" s="39"/>
      <c r="K4" s="39"/>
      <c r="L4" s="39"/>
    </row>
    <row r="5" spans="1:12" ht="31.5" x14ac:dyDescent="0.25">
      <c r="A5" s="74"/>
      <c r="B5" s="52" t="s">
        <v>239</v>
      </c>
      <c r="C5" s="55">
        <v>6</v>
      </c>
      <c r="D5" s="55" t="s">
        <v>1192</v>
      </c>
      <c r="E5" s="127" t="s">
        <v>1121</v>
      </c>
      <c r="F5" s="23"/>
      <c r="G5" s="40"/>
      <c r="H5" s="23"/>
      <c r="I5" s="39"/>
      <c r="J5" s="39"/>
      <c r="K5" s="39"/>
      <c r="L5" s="39"/>
    </row>
    <row r="6" spans="1:12" ht="15.75" x14ac:dyDescent="0.25">
      <c r="A6" s="74"/>
      <c r="B6" s="52" t="s">
        <v>1189</v>
      </c>
      <c r="C6" s="55">
        <v>6</v>
      </c>
      <c r="D6" s="55" t="s">
        <v>1192</v>
      </c>
      <c r="E6" s="17"/>
      <c r="F6" s="129" t="s">
        <v>1195</v>
      </c>
      <c r="G6" s="40"/>
      <c r="H6" s="23"/>
      <c r="I6" s="39"/>
      <c r="J6" s="39"/>
      <c r="K6" s="39"/>
      <c r="L6" s="39"/>
    </row>
    <row r="7" spans="1:12" ht="15.75" x14ac:dyDescent="0.25">
      <c r="A7" s="74"/>
      <c r="B7" s="52" t="s">
        <v>448</v>
      </c>
      <c r="C7" s="55">
        <v>6</v>
      </c>
      <c r="D7" s="55" t="s">
        <v>1192</v>
      </c>
      <c r="E7" s="17"/>
      <c r="F7" s="711">
        <v>43712</v>
      </c>
      <c r="G7" s="40"/>
      <c r="H7" s="23"/>
      <c r="I7" s="39"/>
      <c r="J7" s="39"/>
      <c r="K7" s="39"/>
      <c r="L7" s="39"/>
    </row>
    <row r="8" spans="1:12" ht="15.75" x14ac:dyDescent="0.25">
      <c r="A8" s="74"/>
      <c r="B8" s="52" t="s">
        <v>407</v>
      </c>
      <c r="C8" s="55">
        <v>6</v>
      </c>
      <c r="D8" s="55" t="s">
        <v>1192</v>
      </c>
      <c r="E8" s="17"/>
      <c r="F8" s="711">
        <v>43712</v>
      </c>
      <c r="G8" s="40"/>
      <c r="H8" s="23"/>
      <c r="I8" s="39"/>
      <c r="J8" s="39"/>
      <c r="K8" s="39"/>
      <c r="L8" s="39"/>
    </row>
    <row r="9" spans="1:12" ht="31.5" x14ac:dyDescent="0.25">
      <c r="A9" s="74"/>
      <c r="B9" s="52" t="s">
        <v>201</v>
      </c>
      <c r="C9" s="55">
        <v>7</v>
      </c>
      <c r="D9" s="55" t="s">
        <v>1192</v>
      </c>
      <c r="E9" s="127" t="s">
        <v>1121</v>
      </c>
      <c r="F9" s="23"/>
      <c r="G9" s="40"/>
      <c r="H9" s="23"/>
      <c r="I9" s="39"/>
      <c r="J9" s="39"/>
      <c r="K9" s="39"/>
      <c r="L9" s="39"/>
    </row>
    <row r="10" spans="1:12" ht="31.5" x14ac:dyDescent="0.25">
      <c r="A10" s="74"/>
      <c r="B10" s="52" t="s">
        <v>679</v>
      </c>
      <c r="C10" s="55">
        <v>14</v>
      </c>
      <c r="D10" s="55" t="s">
        <v>1192</v>
      </c>
      <c r="E10" s="127" t="s">
        <v>1121</v>
      </c>
      <c r="F10" s="23"/>
      <c r="G10" s="40"/>
      <c r="H10" s="23"/>
      <c r="I10" s="139"/>
      <c r="J10" s="139"/>
      <c r="K10" s="139"/>
      <c r="L10" s="39"/>
    </row>
    <row r="11" spans="1:12" ht="31.5" x14ac:dyDescent="0.25">
      <c r="A11" s="74"/>
      <c r="B11" s="52" t="s">
        <v>258</v>
      </c>
      <c r="C11" s="55">
        <v>15</v>
      </c>
      <c r="D11" s="55" t="s">
        <v>1192</v>
      </c>
      <c r="E11" s="127" t="s">
        <v>1121</v>
      </c>
      <c r="F11" s="23"/>
      <c r="G11" s="40"/>
      <c r="H11" s="23"/>
      <c r="I11" s="139"/>
      <c r="J11" s="139"/>
      <c r="K11" s="139"/>
      <c r="L11" s="39"/>
    </row>
    <row r="12" spans="1:12" ht="31.5" x14ac:dyDescent="0.25">
      <c r="A12" s="74"/>
      <c r="B12" s="52" t="s">
        <v>993</v>
      </c>
      <c r="C12" s="55">
        <v>4</v>
      </c>
      <c r="D12" s="55" t="s">
        <v>1192</v>
      </c>
      <c r="E12" s="127" t="s">
        <v>1121</v>
      </c>
      <c r="F12" s="23"/>
      <c r="G12" s="40"/>
      <c r="H12" s="23"/>
      <c r="I12" s="39"/>
      <c r="J12" s="39"/>
      <c r="K12" s="39"/>
      <c r="L12" s="39"/>
    </row>
    <row r="13" spans="1:12" ht="31.5" x14ac:dyDescent="0.25">
      <c r="A13" s="74"/>
      <c r="B13" s="52" t="s">
        <v>223</v>
      </c>
      <c r="C13" s="55">
        <v>1</v>
      </c>
      <c r="D13" s="55" t="s">
        <v>1192</v>
      </c>
      <c r="E13" s="127" t="s">
        <v>1121</v>
      </c>
      <c r="F13" s="23"/>
      <c r="G13" s="40"/>
      <c r="H13" s="23"/>
      <c r="I13" s="39"/>
      <c r="J13" s="39"/>
      <c r="K13" s="39"/>
      <c r="L13" s="39"/>
    </row>
    <row r="14" spans="1:12" ht="31.5" x14ac:dyDescent="0.25">
      <c r="A14" s="74"/>
      <c r="B14" s="52" t="s">
        <v>204</v>
      </c>
      <c r="C14" s="55">
        <v>12</v>
      </c>
      <c r="D14" s="55" t="s">
        <v>1192</v>
      </c>
      <c r="E14" s="127" t="s">
        <v>1121</v>
      </c>
      <c r="F14" s="23"/>
      <c r="G14" s="40"/>
      <c r="H14" s="23"/>
      <c r="I14" s="39"/>
      <c r="J14" s="39"/>
      <c r="K14" s="39"/>
      <c r="L14" s="39"/>
    </row>
    <row r="15" spans="1:12" ht="15.75" x14ac:dyDescent="0.25">
      <c r="A15" s="74"/>
      <c r="B15" s="52" t="s">
        <v>154</v>
      </c>
      <c r="C15" s="55">
        <v>10</v>
      </c>
      <c r="D15" s="55" t="s">
        <v>1192</v>
      </c>
      <c r="E15" s="17"/>
      <c r="F15" s="129" t="s">
        <v>1195</v>
      </c>
      <c r="G15" s="55"/>
      <c r="H15" s="55"/>
      <c r="I15" s="70"/>
      <c r="J15" s="70"/>
      <c r="K15" s="70"/>
    </row>
    <row r="16" spans="1:12" ht="15.75" x14ac:dyDescent="0.25">
      <c r="A16" s="74"/>
      <c r="B16" s="52" t="s">
        <v>1196</v>
      </c>
      <c r="C16" s="55">
        <v>10</v>
      </c>
      <c r="D16" s="55" t="s">
        <v>1192</v>
      </c>
      <c r="E16" s="17"/>
      <c r="F16" s="129" t="s">
        <v>1195</v>
      </c>
      <c r="G16" s="55"/>
      <c r="H16" s="55"/>
      <c r="I16" s="70"/>
      <c r="J16" s="70"/>
      <c r="K16" s="70"/>
    </row>
    <row r="17" spans="1:11" ht="31.5" x14ac:dyDescent="0.25">
      <c r="A17" s="74"/>
      <c r="B17" s="52" t="s">
        <v>994</v>
      </c>
      <c r="C17" s="55">
        <v>3</v>
      </c>
      <c r="D17" s="55" t="s">
        <v>1192</v>
      </c>
      <c r="E17" s="127" t="s">
        <v>1121</v>
      </c>
      <c r="F17" s="70"/>
      <c r="G17" s="55"/>
      <c r="H17" s="55"/>
      <c r="I17" s="70"/>
      <c r="J17" s="70"/>
      <c r="K17" s="70"/>
    </row>
    <row r="18" spans="1:11" ht="15.75" x14ac:dyDescent="0.25">
      <c r="A18" s="74"/>
      <c r="B18" s="52" t="s">
        <v>671</v>
      </c>
      <c r="C18" s="55">
        <v>3</v>
      </c>
      <c r="D18" s="55" t="s">
        <v>1192</v>
      </c>
      <c r="E18" s="17"/>
      <c r="F18" s="129" t="s">
        <v>1195</v>
      </c>
      <c r="G18" s="55"/>
      <c r="H18" s="55"/>
      <c r="I18" s="70"/>
      <c r="J18" s="70"/>
      <c r="K18" s="70"/>
    </row>
    <row r="19" spans="1:11" ht="24" customHeight="1" x14ac:dyDescent="0.25">
      <c r="A19" s="74"/>
      <c r="B19" s="54" t="s">
        <v>1150</v>
      </c>
      <c r="C19" s="55">
        <v>16</v>
      </c>
      <c r="D19" s="55" t="s">
        <v>1192</v>
      </c>
      <c r="E19" s="70"/>
      <c r="F19" s="129" t="s">
        <v>1195</v>
      </c>
      <c r="G19" s="55"/>
      <c r="H19" s="55"/>
      <c r="I19" s="70"/>
      <c r="J19" s="70"/>
      <c r="K19" s="70"/>
    </row>
    <row r="20" spans="1:11" ht="31.5" x14ac:dyDescent="0.25">
      <c r="A20" s="74"/>
      <c r="B20" s="603" t="s">
        <v>1188</v>
      </c>
      <c r="C20" s="59">
        <v>4</v>
      </c>
      <c r="D20" s="55" t="s">
        <v>1192</v>
      </c>
      <c r="E20" s="70"/>
      <c r="F20" s="129" t="s">
        <v>1195</v>
      </c>
      <c r="G20" s="55"/>
      <c r="H20" s="55"/>
      <c r="I20" s="70"/>
      <c r="J20" s="70"/>
      <c r="K20" s="70"/>
    </row>
    <row r="21" spans="1:11" ht="15.75" x14ac:dyDescent="0.25">
      <c r="A21" s="74"/>
      <c r="B21" s="54" t="s">
        <v>124</v>
      </c>
      <c r="C21" s="55">
        <v>8</v>
      </c>
      <c r="D21" s="55" t="s">
        <v>1192</v>
      </c>
      <c r="E21" s="70"/>
      <c r="F21" s="129" t="s">
        <v>1195</v>
      </c>
      <c r="G21" s="55"/>
      <c r="H21" s="55"/>
      <c r="I21" s="70"/>
      <c r="J21" s="70"/>
      <c r="K21" s="70"/>
    </row>
    <row r="22" spans="1:11" ht="15.75" x14ac:dyDescent="0.25">
      <c r="A22" s="74"/>
      <c r="B22" s="65" t="s">
        <v>1146</v>
      </c>
      <c r="C22" s="59">
        <v>9</v>
      </c>
      <c r="D22" s="55" t="s">
        <v>1192</v>
      </c>
      <c r="E22" s="70"/>
      <c r="F22" s="129" t="s">
        <v>1195</v>
      </c>
      <c r="G22" s="55"/>
      <c r="H22" s="55"/>
      <c r="I22" s="70"/>
      <c r="J22" s="70"/>
      <c r="K22" s="70"/>
    </row>
    <row r="23" spans="1:11" ht="15.75" x14ac:dyDescent="0.25">
      <c r="A23" s="74"/>
      <c r="B23" s="54"/>
      <c r="C23" s="55"/>
      <c r="D23" s="55"/>
      <c r="E23" s="55"/>
      <c r="F23" s="55"/>
      <c r="G23" s="55"/>
      <c r="H23" s="55"/>
      <c r="I23" s="70"/>
      <c r="J23" s="70"/>
      <c r="K23" s="70"/>
    </row>
    <row r="24" spans="1:11" ht="15.75" x14ac:dyDescent="0.25">
      <c r="A24" s="74"/>
      <c r="B24" s="65"/>
      <c r="C24" s="59"/>
      <c r="D24" s="55"/>
      <c r="E24" s="55"/>
      <c r="F24" s="55"/>
      <c r="G24" s="55"/>
      <c r="H24" s="55"/>
      <c r="I24" s="70"/>
      <c r="J24" s="70"/>
      <c r="K24" s="70"/>
    </row>
    <row r="28" spans="1:11" x14ac:dyDescent="0.25">
      <c r="B28" s="86"/>
      <c r="C28" s="86"/>
      <c r="D28" s="86"/>
    </row>
  </sheetData>
  <pageMargins left="0.7" right="0.7" top="0.75" bottom="0.75" header="0.3" footer="0.3"/>
  <pageSetup paperSize="9"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J9" sqref="J9"/>
    </sheetView>
  </sheetViews>
  <sheetFormatPr defaultRowHeight="15" x14ac:dyDescent="0.25"/>
  <cols>
    <col min="1" max="1" width="4.28515625" customWidth="1"/>
    <col min="2" max="2" width="24.28515625" customWidth="1"/>
    <col min="3" max="3" width="10.85546875" customWidth="1"/>
    <col min="4" max="4" width="23.140625" customWidth="1"/>
    <col min="5" max="5" width="7.7109375" customWidth="1"/>
    <col min="6" max="6" width="6.85546875" customWidth="1"/>
    <col min="7" max="7" width="6.42578125" customWidth="1"/>
    <col min="8" max="8" width="6.140625" customWidth="1"/>
    <col min="9" max="9" width="5.42578125" customWidth="1"/>
    <col min="10" max="10" width="6.140625" customWidth="1"/>
    <col min="11" max="11" width="5.5703125" customWidth="1"/>
    <col min="12" max="12" width="18.5703125" hidden="1" customWidth="1"/>
  </cols>
  <sheetData>
    <row r="1" spans="1:12" ht="31.5" x14ac:dyDescent="0.25">
      <c r="A1" s="74"/>
      <c r="B1" s="34" t="s">
        <v>0</v>
      </c>
      <c r="C1" s="35" t="s">
        <v>12</v>
      </c>
      <c r="D1" s="36" t="s">
        <v>9</v>
      </c>
      <c r="E1" s="38">
        <v>2017</v>
      </c>
      <c r="F1" s="36">
        <v>2018</v>
      </c>
      <c r="G1" s="38">
        <v>2019</v>
      </c>
      <c r="H1" s="36">
        <v>2020</v>
      </c>
      <c r="I1" s="36">
        <v>2021</v>
      </c>
      <c r="J1" s="38">
        <v>2022</v>
      </c>
      <c r="K1" s="36">
        <v>2023</v>
      </c>
      <c r="L1" s="36">
        <v>2023</v>
      </c>
    </row>
    <row r="2" spans="1:12" ht="43.5" customHeight="1" x14ac:dyDescent="0.25">
      <c r="A2" s="4">
        <v>1</v>
      </c>
      <c r="B2" s="49" t="s">
        <v>31</v>
      </c>
      <c r="C2" s="21">
        <v>9</v>
      </c>
      <c r="D2" s="17" t="s">
        <v>1198</v>
      </c>
      <c r="E2" s="369">
        <v>42793</v>
      </c>
      <c r="F2" s="126"/>
      <c r="G2" s="21"/>
      <c r="H2" s="23"/>
      <c r="I2" s="39"/>
      <c r="J2" s="39"/>
      <c r="K2" s="39"/>
      <c r="L2" s="39"/>
    </row>
    <row r="3" spans="1:12" ht="15.75" x14ac:dyDescent="0.25">
      <c r="A3" s="4">
        <v>2</v>
      </c>
      <c r="B3" s="49" t="s">
        <v>174</v>
      </c>
      <c r="C3" s="21">
        <v>5</v>
      </c>
      <c r="D3" s="21" t="s">
        <v>175</v>
      </c>
      <c r="E3" s="372">
        <v>42772</v>
      </c>
      <c r="F3" s="119"/>
      <c r="G3" s="40"/>
      <c r="H3" s="23"/>
      <c r="I3" s="39"/>
      <c r="J3" s="39"/>
      <c r="K3" s="39"/>
      <c r="L3" s="39"/>
    </row>
    <row r="4" spans="1:12" ht="31.5" x14ac:dyDescent="0.25">
      <c r="A4" s="4">
        <v>3</v>
      </c>
      <c r="B4" s="49" t="s">
        <v>431</v>
      </c>
      <c r="C4" s="21">
        <v>5</v>
      </c>
      <c r="D4" s="17" t="s">
        <v>702</v>
      </c>
      <c r="E4" s="372">
        <v>42780</v>
      </c>
      <c r="F4" s="119"/>
      <c r="G4" s="40"/>
      <c r="H4" s="23"/>
      <c r="I4" s="39"/>
      <c r="J4" s="39"/>
      <c r="K4" s="39"/>
      <c r="L4" s="39"/>
    </row>
    <row r="5" spans="1:12" ht="31.5" x14ac:dyDescent="0.25">
      <c r="A5" s="4">
        <v>4</v>
      </c>
      <c r="B5" s="49" t="s">
        <v>70</v>
      </c>
      <c r="C5" s="21">
        <v>1</v>
      </c>
      <c r="D5" s="21" t="s">
        <v>703</v>
      </c>
      <c r="E5" s="562" t="s">
        <v>1115</v>
      </c>
      <c r="F5" s="119"/>
      <c r="G5" s="40"/>
      <c r="H5" s="23"/>
      <c r="I5" s="139"/>
      <c r="J5" s="139"/>
      <c r="K5" s="139"/>
      <c r="L5" s="39"/>
    </row>
    <row r="6" spans="1:12" ht="31.5" x14ac:dyDescent="0.25">
      <c r="A6" s="4">
        <v>5</v>
      </c>
      <c r="B6" s="49" t="s">
        <v>71</v>
      </c>
      <c r="C6" s="21">
        <v>10</v>
      </c>
      <c r="D6" s="21" t="s">
        <v>704</v>
      </c>
      <c r="E6" s="562" t="s">
        <v>1115</v>
      </c>
      <c r="F6" s="119"/>
      <c r="G6" s="40"/>
      <c r="H6" s="23"/>
      <c r="I6" s="139"/>
      <c r="J6" s="139"/>
      <c r="K6" s="139"/>
      <c r="L6" s="39"/>
    </row>
    <row r="7" spans="1:12" ht="33" customHeight="1" x14ac:dyDescent="0.25">
      <c r="A7" s="4">
        <v>6</v>
      </c>
      <c r="B7" s="370" t="s">
        <v>97</v>
      </c>
      <c r="C7" s="21">
        <v>4</v>
      </c>
      <c r="D7" s="17" t="s">
        <v>705</v>
      </c>
      <c r="E7" s="372">
        <v>42842</v>
      </c>
      <c r="F7" s="119"/>
      <c r="G7" s="40"/>
      <c r="H7" s="23"/>
      <c r="I7" s="139"/>
      <c r="J7" s="139"/>
      <c r="K7" s="139"/>
      <c r="L7" s="39"/>
    </row>
    <row r="8" spans="1:12" ht="15.75" x14ac:dyDescent="0.25">
      <c r="A8" s="4">
        <v>7</v>
      </c>
      <c r="B8" s="49" t="s">
        <v>333</v>
      </c>
      <c r="C8" s="21">
        <v>6</v>
      </c>
      <c r="D8" s="17" t="s">
        <v>1197</v>
      </c>
      <c r="E8" s="372">
        <v>42835</v>
      </c>
      <c r="F8" s="119" t="s">
        <v>1199</v>
      </c>
      <c r="G8" s="40"/>
      <c r="H8" s="23"/>
      <c r="I8" s="139"/>
      <c r="J8" s="139"/>
      <c r="K8" s="139"/>
      <c r="L8" s="39"/>
    </row>
    <row r="9" spans="1:12" ht="31.5" x14ac:dyDescent="0.25">
      <c r="A9" s="4">
        <v>8</v>
      </c>
      <c r="B9" s="49" t="s">
        <v>13</v>
      </c>
      <c r="C9" s="21">
        <v>10</v>
      </c>
      <c r="D9" s="17" t="s">
        <v>706</v>
      </c>
      <c r="E9" s="372">
        <v>42828</v>
      </c>
      <c r="F9" s="119"/>
      <c r="G9" s="40"/>
      <c r="H9" s="23"/>
      <c r="I9" s="139"/>
      <c r="J9" s="139"/>
      <c r="K9" s="139"/>
      <c r="L9" s="39"/>
    </row>
    <row r="10" spans="1:12" ht="34.5" customHeight="1" x14ac:dyDescent="0.25">
      <c r="A10" s="4">
        <v>9</v>
      </c>
      <c r="B10" s="371" t="s">
        <v>150</v>
      </c>
      <c r="C10" s="21">
        <v>4</v>
      </c>
      <c r="D10" s="21" t="s">
        <v>1116</v>
      </c>
      <c r="E10" s="563">
        <v>43382</v>
      </c>
      <c r="F10" s="119"/>
      <c r="G10" s="40"/>
      <c r="H10" s="23"/>
      <c r="I10" s="39"/>
      <c r="J10" s="39"/>
      <c r="K10" s="39"/>
      <c r="L10" s="39"/>
    </row>
    <row r="11" spans="1:12" ht="15.75" x14ac:dyDescent="0.25">
      <c r="A11" s="4">
        <v>10</v>
      </c>
      <c r="B11" s="54"/>
      <c r="C11" s="21"/>
      <c r="D11" s="21"/>
      <c r="E11" s="40"/>
      <c r="F11" s="23"/>
      <c r="G11" s="40"/>
      <c r="H11" s="23"/>
      <c r="I11" s="39"/>
      <c r="J11" s="39"/>
      <c r="K11" s="39"/>
      <c r="L11" s="39"/>
    </row>
    <row r="12" spans="1:12" ht="15.75" x14ac:dyDescent="0.25">
      <c r="A12" s="4">
        <v>11</v>
      </c>
      <c r="B12" s="49"/>
      <c r="C12" s="21"/>
      <c r="D12" s="21"/>
      <c r="E12" s="40"/>
      <c r="F12" s="23"/>
      <c r="G12" s="40"/>
      <c r="H12" s="23"/>
      <c r="I12" s="39"/>
      <c r="J12" s="39"/>
      <c r="K12" s="39"/>
      <c r="L12" s="39"/>
    </row>
    <row r="13" spans="1:12" ht="15.75" x14ac:dyDescent="0.25">
      <c r="A13" s="4">
        <v>12</v>
      </c>
      <c r="B13" s="49"/>
      <c r="C13" s="21"/>
      <c r="D13" s="21"/>
      <c r="E13" s="40"/>
      <c r="F13" s="23"/>
      <c r="G13" s="40"/>
      <c r="H13" s="23"/>
      <c r="I13" s="39"/>
      <c r="J13" s="39"/>
      <c r="K13" s="39"/>
      <c r="L13" s="39"/>
    </row>
    <row r="14" spans="1:12" ht="15.75" x14ac:dyDescent="0.25">
      <c r="A14" s="4">
        <v>13</v>
      </c>
      <c r="B14" s="54"/>
      <c r="C14" s="55"/>
      <c r="D14" s="21"/>
      <c r="E14" s="55"/>
      <c r="F14" s="55"/>
      <c r="G14" s="55"/>
      <c r="H14" s="55"/>
      <c r="I14" s="70"/>
      <c r="J14" s="70"/>
      <c r="K14" s="70"/>
    </row>
    <row r="15" spans="1:12" ht="15.75" x14ac:dyDescent="0.25">
      <c r="A15" s="4">
        <v>14</v>
      </c>
      <c r="B15" s="54"/>
      <c r="C15" s="55"/>
      <c r="D15" s="21"/>
      <c r="E15" s="55"/>
      <c r="F15" s="55"/>
      <c r="G15" s="55"/>
      <c r="H15" s="55"/>
      <c r="I15" s="70"/>
      <c r="J15" s="70"/>
      <c r="K15" s="70"/>
    </row>
    <row r="16" spans="1:12" ht="24" customHeight="1" x14ac:dyDescent="0.25">
      <c r="A16" s="4">
        <v>15</v>
      </c>
      <c r="B16" s="54"/>
      <c r="C16" s="55"/>
      <c r="D16" s="55"/>
      <c r="E16" s="55"/>
      <c r="F16" s="55"/>
      <c r="G16" s="55"/>
      <c r="H16" s="55"/>
      <c r="I16" s="70"/>
      <c r="J16" s="70"/>
      <c r="K16" s="70"/>
    </row>
    <row r="17" spans="1:11" ht="15.75" x14ac:dyDescent="0.25">
      <c r="A17" s="4">
        <v>16</v>
      </c>
      <c r="B17" s="54"/>
      <c r="C17" s="55"/>
      <c r="D17" s="21"/>
      <c r="E17" s="55"/>
      <c r="F17" s="55"/>
      <c r="G17" s="55"/>
      <c r="H17" s="55"/>
      <c r="I17" s="70"/>
      <c r="J17" s="70"/>
      <c r="K17" s="70"/>
    </row>
    <row r="18" spans="1:11" ht="15.75" x14ac:dyDescent="0.25">
      <c r="A18" s="4">
        <v>17</v>
      </c>
      <c r="B18" s="54"/>
      <c r="C18" s="55"/>
      <c r="D18" s="21"/>
      <c r="E18" s="55"/>
      <c r="F18" s="55"/>
      <c r="G18" s="55"/>
      <c r="H18" s="55"/>
      <c r="I18" s="70"/>
      <c r="J18" s="70"/>
      <c r="K18" s="70"/>
    </row>
    <row r="19" spans="1:11" ht="15.75" x14ac:dyDescent="0.25">
      <c r="A19" s="4">
        <v>18</v>
      </c>
      <c r="B19" s="54"/>
      <c r="C19" s="55"/>
      <c r="D19" s="21"/>
      <c r="E19" s="55"/>
      <c r="F19" s="55"/>
      <c r="G19" s="55"/>
      <c r="H19" s="55"/>
      <c r="I19" s="70"/>
      <c r="J19" s="70"/>
      <c r="K19" s="70"/>
    </row>
    <row r="20" spans="1:11" ht="15.75" x14ac:dyDescent="0.25">
      <c r="A20" s="4">
        <v>19</v>
      </c>
      <c r="B20" s="54"/>
      <c r="C20" s="55"/>
      <c r="D20" s="21"/>
      <c r="E20" s="55"/>
      <c r="F20" s="358"/>
      <c r="G20" s="55"/>
      <c r="H20" s="55"/>
      <c r="I20" s="70"/>
      <c r="J20" s="70"/>
      <c r="K20" s="70"/>
    </row>
    <row r="21" spans="1:11" ht="15.75" x14ac:dyDescent="0.25">
      <c r="A21" s="4">
        <v>20</v>
      </c>
      <c r="B21" s="54"/>
      <c r="C21" s="55"/>
      <c r="D21" s="55"/>
      <c r="E21" s="55"/>
      <c r="F21" s="55"/>
      <c r="G21" s="55"/>
      <c r="H21" s="55"/>
      <c r="I21" s="70"/>
      <c r="J21" s="70"/>
      <c r="K21" s="7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9"/>
  <sheetViews>
    <sheetView topLeftCell="A170" zoomScale="85" zoomScaleNormal="85" workbookViewId="0">
      <selection activeCell="G125" sqref="G125:G183"/>
    </sheetView>
  </sheetViews>
  <sheetFormatPr defaultRowHeight="15" x14ac:dyDescent="0.25"/>
  <cols>
    <col min="1" max="1" width="5.42578125" customWidth="1"/>
    <col min="2" max="2" width="28" style="745" customWidth="1"/>
    <col min="3" max="3" width="15.5703125" style="1" customWidth="1"/>
    <col min="4" max="4" width="36.28515625" style="1" customWidth="1"/>
    <col min="5" max="5" width="33.7109375" style="1" customWidth="1"/>
    <col min="6" max="6" width="56.42578125" style="1" customWidth="1"/>
    <col min="7" max="7" width="18.28515625" style="635" customWidth="1"/>
    <col min="8" max="8" width="18.42578125" customWidth="1"/>
    <col min="9" max="9" width="17.140625" customWidth="1"/>
  </cols>
  <sheetData>
    <row r="2" spans="1:7" ht="37.5" x14ac:dyDescent="0.25">
      <c r="A2" s="633" t="s">
        <v>1296</v>
      </c>
      <c r="B2" s="725" t="s">
        <v>0</v>
      </c>
      <c r="C2" s="221" t="s">
        <v>799</v>
      </c>
      <c r="D2" s="631" t="s">
        <v>6</v>
      </c>
      <c r="E2" s="223" t="s">
        <v>9</v>
      </c>
      <c r="F2" s="628" t="s">
        <v>7</v>
      </c>
      <c r="G2" s="631" t="s">
        <v>1298</v>
      </c>
    </row>
    <row r="3" spans="1:7" ht="56.25" x14ac:dyDescent="0.25">
      <c r="A3" s="185">
        <v>1</v>
      </c>
      <c r="B3" s="726" t="s">
        <v>143</v>
      </c>
      <c r="C3" s="644" t="s">
        <v>1249</v>
      </c>
      <c r="D3" s="636" t="s">
        <v>1250</v>
      </c>
      <c r="E3" s="636" t="s">
        <v>10</v>
      </c>
      <c r="F3" s="636" t="s">
        <v>1258</v>
      </c>
      <c r="G3" s="634" t="s">
        <v>1297</v>
      </c>
    </row>
    <row r="4" spans="1:7" ht="93.75" x14ac:dyDescent="0.25">
      <c r="A4" s="185">
        <v>2</v>
      </c>
      <c r="B4" s="726" t="s">
        <v>143</v>
      </c>
      <c r="C4" s="644" t="s">
        <v>1251</v>
      </c>
      <c r="D4" s="636" t="s">
        <v>1302</v>
      </c>
      <c r="E4" s="636" t="s">
        <v>10</v>
      </c>
      <c r="F4" s="636" t="s">
        <v>1252</v>
      </c>
      <c r="G4" s="634" t="s">
        <v>1297</v>
      </c>
    </row>
    <row r="5" spans="1:7" ht="56.25" x14ac:dyDescent="0.25">
      <c r="A5" s="185">
        <v>3</v>
      </c>
      <c r="B5" s="726" t="s">
        <v>143</v>
      </c>
      <c r="C5" s="645" t="s">
        <v>1253</v>
      </c>
      <c r="D5" s="637" t="s">
        <v>1255</v>
      </c>
      <c r="E5" s="637" t="s">
        <v>10</v>
      </c>
      <c r="F5" s="637" t="s">
        <v>1256</v>
      </c>
      <c r="G5" s="634" t="s">
        <v>1297</v>
      </c>
    </row>
    <row r="6" spans="1:7" ht="56.25" x14ac:dyDescent="0.25">
      <c r="A6" s="185">
        <v>4</v>
      </c>
      <c r="B6" s="726" t="s">
        <v>143</v>
      </c>
      <c r="C6" s="645" t="s">
        <v>1254</v>
      </c>
      <c r="D6" s="637" t="s">
        <v>1255</v>
      </c>
      <c r="E6" s="637" t="s">
        <v>10</v>
      </c>
      <c r="F6" s="637" t="s">
        <v>1256</v>
      </c>
      <c r="G6" s="634" t="s">
        <v>1297</v>
      </c>
    </row>
    <row r="7" spans="1:7" ht="56.25" x14ac:dyDescent="0.25">
      <c r="A7" s="185">
        <v>5</v>
      </c>
      <c r="B7" s="726" t="s">
        <v>143</v>
      </c>
      <c r="C7" s="644" t="s">
        <v>1259</v>
      </c>
      <c r="D7" s="636" t="s">
        <v>1257</v>
      </c>
      <c r="E7" s="636" t="s">
        <v>345</v>
      </c>
      <c r="F7" s="636" t="s">
        <v>1258</v>
      </c>
      <c r="G7" s="634" t="s">
        <v>1297</v>
      </c>
    </row>
    <row r="8" spans="1:7" ht="56.25" x14ac:dyDescent="0.25">
      <c r="A8" s="185">
        <v>6</v>
      </c>
      <c r="B8" s="728" t="s">
        <v>174</v>
      </c>
      <c r="C8" s="646" t="s">
        <v>1253</v>
      </c>
      <c r="D8" s="638" t="s">
        <v>1257</v>
      </c>
      <c r="E8" s="638" t="s">
        <v>339</v>
      </c>
      <c r="F8" s="638" t="s">
        <v>1258</v>
      </c>
      <c r="G8" s="634" t="s">
        <v>1297</v>
      </c>
    </row>
    <row r="9" spans="1:7" ht="56.25" x14ac:dyDescent="0.25">
      <c r="A9" s="185">
        <v>7</v>
      </c>
      <c r="B9" s="728" t="s">
        <v>331</v>
      </c>
      <c r="C9" s="646" t="s">
        <v>1251</v>
      </c>
      <c r="D9" s="638" t="s">
        <v>1260</v>
      </c>
      <c r="E9" s="638" t="s">
        <v>339</v>
      </c>
      <c r="F9" s="638" t="s">
        <v>1256</v>
      </c>
      <c r="G9" s="634" t="s">
        <v>1297</v>
      </c>
    </row>
    <row r="10" spans="1:7" ht="56.25" x14ac:dyDescent="0.25">
      <c r="A10" s="185">
        <v>8</v>
      </c>
      <c r="B10" s="728" t="s">
        <v>340</v>
      </c>
      <c r="C10" s="646" t="s">
        <v>1261</v>
      </c>
      <c r="D10" s="638" t="s">
        <v>1260</v>
      </c>
      <c r="E10" s="638" t="s">
        <v>339</v>
      </c>
      <c r="F10" s="638" t="s">
        <v>1256</v>
      </c>
      <c r="G10" s="634" t="s">
        <v>1297</v>
      </c>
    </row>
    <row r="11" spans="1:7" ht="56.25" x14ac:dyDescent="0.25">
      <c r="A11" s="185">
        <v>9</v>
      </c>
      <c r="B11" s="728" t="s">
        <v>333</v>
      </c>
      <c r="C11" s="646" t="s">
        <v>1259</v>
      </c>
      <c r="D11" s="638" t="s">
        <v>1260</v>
      </c>
      <c r="E11" s="638" t="s">
        <v>339</v>
      </c>
      <c r="F11" s="638" t="s">
        <v>1256</v>
      </c>
      <c r="G11" s="634" t="s">
        <v>1297</v>
      </c>
    </row>
    <row r="12" spans="1:7" ht="56.25" x14ac:dyDescent="0.25">
      <c r="A12" s="185">
        <v>10</v>
      </c>
      <c r="B12" s="729" t="s">
        <v>133</v>
      </c>
      <c r="C12" s="632" t="s">
        <v>1262</v>
      </c>
      <c r="D12" s="633" t="s">
        <v>1263</v>
      </c>
      <c r="E12" s="633" t="s">
        <v>130</v>
      </c>
      <c r="F12" s="633" t="s">
        <v>1256</v>
      </c>
      <c r="G12" s="634" t="s">
        <v>1297</v>
      </c>
    </row>
    <row r="13" spans="1:7" ht="56.25" x14ac:dyDescent="0.25">
      <c r="A13" s="185">
        <v>11</v>
      </c>
      <c r="B13" s="729" t="s">
        <v>431</v>
      </c>
      <c r="C13" s="632" t="s">
        <v>1253</v>
      </c>
      <c r="D13" s="633" t="s">
        <v>1263</v>
      </c>
      <c r="E13" s="633" t="s">
        <v>130</v>
      </c>
      <c r="F13" s="633" t="s">
        <v>1256</v>
      </c>
      <c r="G13" s="634" t="s">
        <v>1297</v>
      </c>
    </row>
    <row r="14" spans="1:7" ht="56.25" x14ac:dyDescent="0.25">
      <c r="A14" s="185">
        <v>12</v>
      </c>
      <c r="B14" s="729" t="s">
        <v>430</v>
      </c>
      <c r="C14" s="632" t="s">
        <v>1253</v>
      </c>
      <c r="D14" s="633" t="s">
        <v>1263</v>
      </c>
      <c r="E14" s="633" t="s">
        <v>130</v>
      </c>
      <c r="F14" s="633" t="s">
        <v>1256</v>
      </c>
      <c r="G14" s="634" t="s">
        <v>1297</v>
      </c>
    </row>
    <row r="15" spans="1:7" ht="56.25" x14ac:dyDescent="0.25">
      <c r="A15" s="185">
        <v>13</v>
      </c>
      <c r="B15" s="730" t="s">
        <v>97</v>
      </c>
      <c r="C15" s="647" t="s">
        <v>1251</v>
      </c>
      <c r="D15" s="639" t="s">
        <v>1265</v>
      </c>
      <c r="E15" s="639" t="s">
        <v>345</v>
      </c>
      <c r="F15" s="639" t="s">
        <v>1256</v>
      </c>
      <c r="G15" s="634" t="s">
        <v>1297</v>
      </c>
    </row>
    <row r="16" spans="1:7" ht="56.25" x14ac:dyDescent="0.25">
      <c r="A16" s="185">
        <v>14</v>
      </c>
      <c r="B16" s="730" t="s">
        <v>347</v>
      </c>
      <c r="C16" s="647" t="s">
        <v>1264</v>
      </c>
      <c r="D16" s="639" t="s">
        <v>1265</v>
      </c>
      <c r="E16" s="639" t="s">
        <v>345</v>
      </c>
      <c r="F16" s="639" t="s">
        <v>1256</v>
      </c>
      <c r="G16" s="634" t="s">
        <v>1297</v>
      </c>
    </row>
    <row r="17" spans="1:7" ht="56.25" x14ac:dyDescent="0.25">
      <c r="A17" s="185">
        <v>15</v>
      </c>
      <c r="B17" s="730" t="s">
        <v>346</v>
      </c>
      <c r="C17" s="647" t="s">
        <v>1253</v>
      </c>
      <c r="D17" s="639" t="s">
        <v>1265</v>
      </c>
      <c r="E17" s="639" t="s">
        <v>345</v>
      </c>
      <c r="F17" s="639" t="s">
        <v>1256</v>
      </c>
      <c r="G17" s="634" t="s">
        <v>1297</v>
      </c>
    </row>
    <row r="18" spans="1:7" ht="56.25" x14ac:dyDescent="0.25">
      <c r="A18" s="185">
        <v>16</v>
      </c>
      <c r="B18" s="726" t="s">
        <v>61</v>
      </c>
      <c r="C18" s="644" t="s">
        <v>1261</v>
      </c>
      <c r="D18" s="636" t="s">
        <v>1272</v>
      </c>
      <c r="E18" s="636" t="s">
        <v>66</v>
      </c>
      <c r="F18" s="636" t="s">
        <v>1273</v>
      </c>
      <c r="G18" s="634" t="s">
        <v>1297</v>
      </c>
    </row>
    <row r="19" spans="1:7" ht="56.25" x14ac:dyDescent="0.25">
      <c r="A19" s="185">
        <v>17</v>
      </c>
      <c r="B19" s="726" t="s">
        <v>40</v>
      </c>
      <c r="C19" s="644" t="s">
        <v>1271</v>
      </c>
      <c r="D19" s="636" t="s">
        <v>1272</v>
      </c>
      <c r="E19" s="636" t="s">
        <v>66</v>
      </c>
      <c r="F19" s="636" t="s">
        <v>1273</v>
      </c>
      <c r="G19" s="634" t="s">
        <v>1297</v>
      </c>
    </row>
    <row r="20" spans="1:7" ht="56.25" x14ac:dyDescent="0.25">
      <c r="A20" s="185">
        <v>18</v>
      </c>
      <c r="B20" s="727" t="s">
        <v>65</v>
      </c>
      <c r="C20" s="645" t="s">
        <v>1266</v>
      </c>
      <c r="D20" s="637" t="s">
        <v>1268</v>
      </c>
      <c r="E20" s="637" t="s">
        <v>1267</v>
      </c>
      <c r="F20" s="637" t="s">
        <v>1256</v>
      </c>
      <c r="G20" s="634" t="s">
        <v>1297</v>
      </c>
    </row>
    <row r="21" spans="1:7" ht="56.25" x14ac:dyDescent="0.25">
      <c r="A21" s="185">
        <v>19</v>
      </c>
      <c r="B21" s="727" t="s">
        <v>54</v>
      </c>
      <c r="C21" s="645" t="s">
        <v>1251</v>
      </c>
      <c r="D21" s="637" t="s">
        <v>1268</v>
      </c>
      <c r="E21" s="637" t="s">
        <v>1267</v>
      </c>
      <c r="F21" s="637" t="s">
        <v>1256</v>
      </c>
      <c r="G21" s="634" t="s">
        <v>1297</v>
      </c>
    </row>
    <row r="22" spans="1:7" ht="56.25" x14ac:dyDescent="0.25">
      <c r="A22" s="185">
        <v>20</v>
      </c>
      <c r="B22" s="727" t="s">
        <v>61</v>
      </c>
      <c r="C22" s="645" t="s">
        <v>1261</v>
      </c>
      <c r="D22" s="637" t="s">
        <v>1268</v>
      </c>
      <c r="E22" s="637" t="s">
        <v>1267</v>
      </c>
      <c r="F22" s="637" t="s">
        <v>1256</v>
      </c>
      <c r="G22" s="634" t="s">
        <v>1297</v>
      </c>
    </row>
    <row r="23" spans="1:7" ht="56.25" x14ac:dyDescent="0.25">
      <c r="A23" s="185">
        <v>21</v>
      </c>
      <c r="B23" s="726" t="s">
        <v>39</v>
      </c>
      <c r="C23" s="644" t="s">
        <v>1253</v>
      </c>
      <c r="D23" s="636" t="s">
        <v>1269</v>
      </c>
      <c r="E23" s="636" t="s">
        <v>832</v>
      </c>
      <c r="F23" s="636" t="s">
        <v>1256</v>
      </c>
      <c r="G23" s="634" t="s">
        <v>1297</v>
      </c>
    </row>
    <row r="24" spans="1:7" ht="56.25" x14ac:dyDescent="0.25">
      <c r="A24" s="185">
        <v>22</v>
      </c>
      <c r="B24" s="731" t="s">
        <v>17</v>
      </c>
      <c r="C24" s="648" t="s">
        <v>1261</v>
      </c>
      <c r="D24" s="640" t="s">
        <v>1270</v>
      </c>
      <c r="E24" s="640" t="s">
        <v>367</v>
      </c>
      <c r="F24" s="640" t="s">
        <v>1256</v>
      </c>
      <c r="G24" s="634" t="s">
        <v>1297</v>
      </c>
    </row>
    <row r="25" spans="1:7" ht="56.25" x14ac:dyDescent="0.25">
      <c r="A25" s="185">
        <v>23</v>
      </c>
      <c r="B25" s="731" t="s">
        <v>363</v>
      </c>
      <c r="C25" s="648" t="s">
        <v>1254</v>
      </c>
      <c r="D25" s="640" t="s">
        <v>1270</v>
      </c>
      <c r="E25" s="640" t="s">
        <v>367</v>
      </c>
      <c r="F25" s="640" t="s">
        <v>1256</v>
      </c>
      <c r="G25" s="634" t="s">
        <v>1297</v>
      </c>
    </row>
    <row r="26" spans="1:7" ht="56.25" x14ac:dyDescent="0.25">
      <c r="A26" s="185">
        <v>24</v>
      </c>
      <c r="B26" s="731" t="s">
        <v>359</v>
      </c>
      <c r="C26" s="648" t="s">
        <v>1259</v>
      </c>
      <c r="D26" s="640" t="s">
        <v>1270</v>
      </c>
      <c r="E26" s="640" t="s">
        <v>367</v>
      </c>
      <c r="F26" s="640" t="s">
        <v>1256</v>
      </c>
      <c r="G26" s="634" t="s">
        <v>1297</v>
      </c>
    </row>
    <row r="27" spans="1:7" ht="56.25" x14ac:dyDescent="0.25">
      <c r="A27" s="185">
        <v>25</v>
      </c>
      <c r="B27" s="732" t="s">
        <v>355</v>
      </c>
      <c r="C27" s="649" t="s">
        <v>1266</v>
      </c>
      <c r="D27" s="641" t="s">
        <v>1274</v>
      </c>
      <c r="E27" s="641" t="s">
        <v>1275</v>
      </c>
      <c r="F27" s="641" t="s">
        <v>1276</v>
      </c>
      <c r="G27" s="634" t="s">
        <v>1297</v>
      </c>
    </row>
    <row r="28" spans="1:7" ht="56.25" x14ac:dyDescent="0.25">
      <c r="A28" s="185">
        <v>26</v>
      </c>
      <c r="B28" s="732" t="s">
        <v>353</v>
      </c>
      <c r="C28" s="649" t="s">
        <v>1261</v>
      </c>
      <c r="D28" s="641" t="s">
        <v>1274</v>
      </c>
      <c r="E28" s="641" t="s">
        <v>1275</v>
      </c>
      <c r="F28" s="641" t="s">
        <v>1276</v>
      </c>
      <c r="G28" s="634" t="s">
        <v>1297</v>
      </c>
    </row>
    <row r="29" spans="1:7" ht="56.25" x14ac:dyDescent="0.25">
      <c r="A29" s="185">
        <v>27</v>
      </c>
      <c r="B29" s="732" t="s">
        <v>210</v>
      </c>
      <c r="C29" s="649" t="s">
        <v>1262</v>
      </c>
      <c r="D29" s="641" t="s">
        <v>1274</v>
      </c>
      <c r="E29" s="641" t="s">
        <v>1275</v>
      </c>
      <c r="F29" s="641" t="s">
        <v>1276</v>
      </c>
      <c r="G29" s="634" t="s">
        <v>1297</v>
      </c>
    </row>
    <row r="30" spans="1:7" ht="56.25" x14ac:dyDescent="0.25">
      <c r="A30" s="185">
        <v>28</v>
      </c>
      <c r="B30" s="732" t="s">
        <v>356</v>
      </c>
      <c r="C30" s="649" t="s">
        <v>1251</v>
      </c>
      <c r="D30" s="641" t="s">
        <v>1274</v>
      </c>
      <c r="E30" s="641" t="s">
        <v>1275</v>
      </c>
      <c r="F30" s="641" t="s">
        <v>1276</v>
      </c>
      <c r="G30" s="634" t="s">
        <v>1297</v>
      </c>
    </row>
    <row r="31" spans="1:7" ht="56.25" x14ac:dyDescent="0.25">
      <c r="A31" s="185">
        <v>29</v>
      </c>
      <c r="B31" s="726" t="s">
        <v>36</v>
      </c>
      <c r="C31" s="644" t="s">
        <v>1277</v>
      </c>
      <c r="D31" s="636" t="s">
        <v>1278</v>
      </c>
      <c r="E31" s="636" t="s">
        <v>832</v>
      </c>
      <c r="F31" s="636" t="s">
        <v>1279</v>
      </c>
      <c r="G31" s="634" t="s">
        <v>1297</v>
      </c>
    </row>
    <row r="32" spans="1:7" ht="56.25" x14ac:dyDescent="0.25">
      <c r="A32" s="185">
        <v>30</v>
      </c>
      <c r="B32" s="726" t="s">
        <v>366</v>
      </c>
      <c r="C32" s="644" t="s">
        <v>1280</v>
      </c>
      <c r="D32" s="636" t="s">
        <v>1281</v>
      </c>
      <c r="E32" s="636" t="s">
        <v>1275</v>
      </c>
      <c r="F32" s="636" t="s">
        <v>1282</v>
      </c>
      <c r="G32" s="634" t="s">
        <v>1297</v>
      </c>
    </row>
    <row r="33" spans="1:16" ht="56.25" x14ac:dyDescent="0.25">
      <c r="A33" s="185">
        <v>31</v>
      </c>
      <c r="B33" s="733" t="s">
        <v>13</v>
      </c>
      <c r="C33" s="650" t="s">
        <v>1254</v>
      </c>
      <c r="D33" s="642" t="s">
        <v>1283</v>
      </c>
      <c r="E33" s="642" t="s">
        <v>1284</v>
      </c>
      <c r="F33" s="642" t="s">
        <v>1285</v>
      </c>
      <c r="G33" s="634" t="s">
        <v>1297</v>
      </c>
    </row>
    <row r="34" spans="1:16" ht="56.25" x14ac:dyDescent="0.25">
      <c r="A34" s="185">
        <v>32</v>
      </c>
      <c r="B34" s="733" t="s">
        <v>163</v>
      </c>
      <c r="C34" s="650" t="s">
        <v>1266</v>
      </c>
      <c r="D34" s="642" t="s">
        <v>1283</v>
      </c>
      <c r="E34" s="642" t="s">
        <v>1284</v>
      </c>
      <c r="F34" s="642" t="s">
        <v>1285</v>
      </c>
      <c r="G34" s="634" t="s">
        <v>1297</v>
      </c>
    </row>
    <row r="35" spans="1:16" ht="56.25" x14ac:dyDescent="0.25">
      <c r="A35" s="185">
        <v>33</v>
      </c>
      <c r="B35" s="733" t="s">
        <v>168</v>
      </c>
      <c r="C35" s="650" t="s">
        <v>1259</v>
      </c>
      <c r="D35" s="642" t="s">
        <v>1283</v>
      </c>
      <c r="E35" s="642" t="s">
        <v>1284</v>
      </c>
      <c r="F35" s="642" t="s">
        <v>1285</v>
      </c>
      <c r="G35" s="634" t="s">
        <v>1297</v>
      </c>
    </row>
    <row r="36" spans="1:16" ht="75" x14ac:dyDescent="0.3">
      <c r="A36" s="185">
        <v>34</v>
      </c>
      <c r="B36" s="734" t="s">
        <v>1326</v>
      </c>
      <c r="C36" s="657" t="s">
        <v>1327</v>
      </c>
      <c r="D36" s="658" t="s">
        <v>1328</v>
      </c>
      <c r="E36" s="658" t="s">
        <v>1326</v>
      </c>
      <c r="F36" s="659" t="s">
        <v>1329</v>
      </c>
      <c r="G36" s="835" t="s">
        <v>1668</v>
      </c>
      <c r="H36" s="687"/>
      <c r="I36" s="688" t="s">
        <v>1416</v>
      </c>
      <c r="J36" s="687" t="s">
        <v>1585</v>
      </c>
    </row>
    <row r="37" spans="1:16" ht="56.25" x14ac:dyDescent="0.25">
      <c r="A37" s="185">
        <v>35</v>
      </c>
      <c r="B37" s="726" t="s">
        <v>363</v>
      </c>
      <c r="C37" s="644" t="s">
        <v>1254</v>
      </c>
      <c r="D37" s="636" t="s">
        <v>1286</v>
      </c>
      <c r="E37" s="636" t="s">
        <v>367</v>
      </c>
      <c r="F37" s="636" t="s">
        <v>1287</v>
      </c>
      <c r="G37" s="634" t="s">
        <v>1297</v>
      </c>
    </row>
    <row r="38" spans="1:16" ht="93.75" x14ac:dyDescent="0.25">
      <c r="A38" s="185">
        <v>36</v>
      </c>
      <c r="B38" s="726" t="s">
        <v>97</v>
      </c>
      <c r="C38" s="644" t="s">
        <v>1251</v>
      </c>
      <c r="D38" s="636" t="s">
        <v>1288</v>
      </c>
      <c r="E38" s="636" t="s">
        <v>1295</v>
      </c>
      <c r="F38" s="636" t="s">
        <v>100</v>
      </c>
      <c r="G38" s="634" t="s">
        <v>1297</v>
      </c>
    </row>
    <row r="39" spans="1:16" ht="27" customHeight="1" x14ac:dyDescent="0.25">
      <c r="A39" s="185">
        <v>37</v>
      </c>
      <c r="B39" s="726" t="s">
        <v>326</v>
      </c>
      <c r="C39" s="644" t="s">
        <v>1280</v>
      </c>
      <c r="D39" s="636" t="s">
        <v>1289</v>
      </c>
      <c r="E39" s="636" t="s">
        <v>1089</v>
      </c>
      <c r="F39" s="636"/>
      <c r="G39" s="634" t="s">
        <v>1297</v>
      </c>
    </row>
    <row r="40" spans="1:16" ht="75" x14ac:dyDescent="0.25">
      <c r="A40" s="185">
        <v>38</v>
      </c>
      <c r="B40" s="735" t="s">
        <v>29</v>
      </c>
      <c r="C40" s="651" t="s">
        <v>1280</v>
      </c>
      <c r="D40" s="643" t="s">
        <v>1301</v>
      </c>
      <c r="E40" s="643" t="s">
        <v>1100</v>
      </c>
      <c r="F40" s="643" t="s">
        <v>1290</v>
      </c>
      <c r="G40" s="634" t="s">
        <v>1297</v>
      </c>
    </row>
    <row r="41" spans="1:16" ht="75" x14ac:dyDescent="0.25">
      <c r="A41" s="185">
        <v>39</v>
      </c>
      <c r="B41" s="735" t="s">
        <v>1291</v>
      </c>
      <c r="C41" s="651" t="s">
        <v>1292</v>
      </c>
      <c r="D41" s="643" t="s">
        <v>1300</v>
      </c>
      <c r="E41" s="643" t="s">
        <v>1100</v>
      </c>
      <c r="F41" s="643" t="s">
        <v>1290</v>
      </c>
      <c r="G41" s="634" t="s">
        <v>1297</v>
      </c>
    </row>
    <row r="42" spans="1:16" ht="75" x14ac:dyDescent="0.25">
      <c r="A42" s="185">
        <v>40</v>
      </c>
      <c r="B42" s="735" t="s">
        <v>106</v>
      </c>
      <c r="C42" s="651" t="s">
        <v>1293</v>
      </c>
      <c r="D42" s="643" t="s">
        <v>1299</v>
      </c>
      <c r="E42" s="643" t="s">
        <v>1100</v>
      </c>
      <c r="F42" s="643" t="s">
        <v>1290</v>
      </c>
      <c r="G42" s="634" t="s">
        <v>1297</v>
      </c>
    </row>
    <row r="43" spans="1:16" ht="75" x14ac:dyDescent="0.25">
      <c r="A43" s="185">
        <v>41</v>
      </c>
      <c r="B43" s="736" t="s">
        <v>13</v>
      </c>
      <c r="C43" s="644" t="s">
        <v>1254</v>
      </c>
      <c r="D43" s="644" t="s">
        <v>1304</v>
      </c>
      <c r="E43" s="636" t="s">
        <v>1306</v>
      </c>
      <c r="F43" s="636" t="s">
        <v>1303</v>
      </c>
      <c r="G43" s="634" t="s">
        <v>1297</v>
      </c>
    </row>
    <row r="44" spans="1:16" ht="18.75" x14ac:dyDescent="0.25">
      <c r="A44" s="185">
        <v>42</v>
      </c>
      <c r="B44" s="726" t="s">
        <v>391</v>
      </c>
      <c r="C44" s="644" t="s">
        <v>1253</v>
      </c>
      <c r="D44" s="644" t="s">
        <v>1305</v>
      </c>
      <c r="E44" s="644" t="s">
        <v>220</v>
      </c>
      <c r="F44" s="644" t="s">
        <v>1307</v>
      </c>
      <c r="G44" s="634" t="s">
        <v>1297</v>
      </c>
    </row>
    <row r="45" spans="1:16" ht="93.75" x14ac:dyDescent="0.25">
      <c r="A45" s="185">
        <v>43</v>
      </c>
      <c r="B45" s="726" t="s">
        <v>1308</v>
      </c>
      <c r="C45" s="644" t="s">
        <v>1259</v>
      </c>
      <c r="D45" s="644" t="s">
        <v>1309</v>
      </c>
      <c r="E45" s="644" t="s">
        <v>1160</v>
      </c>
      <c r="F45" s="636" t="s">
        <v>1161</v>
      </c>
      <c r="G45" s="634" t="s">
        <v>1297</v>
      </c>
    </row>
    <row r="46" spans="1:16" ht="18.75" x14ac:dyDescent="0.25">
      <c r="A46" s="185">
        <v>44</v>
      </c>
      <c r="B46" s="737" t="s">
        <v>1310</v>
      </c>
      <c r="C46" s="652" t="s">
        <v>1251</v>
      </c>
      <c r="D46" s="652" t="s">
        <v>1311</v>
      </c>
      <c r="E46" s="652" t="s">
        <v>1312</v>
      </c>
      <c r="F46" s="652" t="s">
        <v>1313</v>
      </c>
      <c r="G46" s="634" t="s">
        <v>1314</v>
      </c>
    </row>
    <row r="47" spans="1:16" ht="18.75" x14ac:dyDescent="0.25">
      <c r="A47" s="185">
        <v>45</v>
      </c>
      <c r="B47" s="737" t="s">
        <v>200</v>
      </c>
      <c r="C47" s="652" t="s">
        <v>1292</v>
      </c>
      <c r="D47" s="652" t="s">
        <v>1311</v>
      </c>
      <c r="E47" s="652" t="s">
        <v>1312</v>
      </c>
      <c r="F47" s="652" t="s">
        <v>1313</v>
      </c>
      <c r="G47" s="634" t="s">
        <v>1314</v>
      </c>
    </row>
    <row r="48" spans="1:16" ht="75" customHeight="1" x14ac:dyDescent="0.35">
      <c r="A48" s="185">
        <v>46</v>
      </c>
      <c r="B48" s="738" t="s">
        <v>150</v>
      </c>
      <c r="C48" s="654" t="s">
        <v>1251</v>
      </c>
      <c r="D48" s="654" t="s">
        <v>1316</v>
      </c>
      <c r="E48" s="655" t="s">
        <v>1318</v>
      </c>
      <c r="F48" s="655" t="s">
        <v>1317</v>
      </c>
      <c r="G48" s="682" t="s">
        <v>1297</v>
      </c>
      <c r="H48" s="857" t="s">
        <v>1315</v>
      </c>
      <c r="I48" s="857"/>
      <c r="J48" s="857"/>
      <c r="K48" s="857"/>
      <c r="L48" s="857"/>
      <c r="M48" s="857"/>
      <c r="N48" s="857"/>
      <c r="O48" s="857"/>
      <c r="P48" s="857"/>
    </row>
    <row r="49" spans="1:16" ht="56.25" x14ac:dyDescent="0.25">
      <c r="A49" s="185">
        <v>47</v>
      </c>
      <c r="B49" s="726" t="s">
        <v>13</v>
      </c>
      <c r="C49" s="644" t="s">
        <v>1254</v>
      </c>
      <c r="D49" s="644" t="s">
        <v>1320</v>
      </c>
      <c r="E49" s="636" t="s">
        <v>1319</v>
      </c>
      <c r="F49" s="636" t="s">
        <v>1321</v>
      </c>
      <c r="G49" s="634" t="s">
        <v>1297</v>
      </c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56.25" x14ac:dyDescent="0.25">
      <c r="A50" s="185">
        <v>48</v>
      </c>
      <c r="B50" s="726" t="s">
        <v>70</v>
      </c>
      <c r="C50" s="644" t="s">
        <v>1261</v>
      </c>
      <c r="D50" s="644" t="s">
        <v>1322</v>
      </c>
      <c r="E50" s="636" t="s">
        <v>1323</v>
      </c>
      <c r="F50" s="636" t="s">
        <v>1324</v>
      </c>
      <c r="G50" s="634" t="s">
        <v>1297</v>
      </c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56.25" x14ac:dyDescent="0.25">
      <c r="A51" s="185">
        <v>49</v>
      </c>
      <c r="B51" s="726" t="s">
        <v>71</v>
      </c>
      <c r="C51" s="644" t="s">
        <v>1254</v>
      </c>
      <c r="D51" s="644" t="s">
        <v>1322</v>
      </c>
      <c r="E51" s="636" t="s">
        <v>1323</v>
      </c>
      <c r="F51" s="636" t="s">
        <v>1324</v>
      </c>
      <c r="G51" s="634" t="s">
        <v>1297</v>
      </c>
    </row>
    <row r="52" spans="1:16" ht="93.75" x14ac:dyDescent="0.25">
      <c r="A52" s="185">
        <v>50</v>
      </c>
      <c r="B52" s="726" t="s">
        <v>333</v>
      </c>
      <c r="C52" s="644" t="s">
        <v>1259</v>
      </c>
      <c r="D52" s="644" t="s">
        <v>1376</v>
      </c>
      <c r="E52" s="644" t="s">
        <v>1160</v>
      </c>
      <c r="F52" s="636" t="s">
        <v>1161</v>
      </c>
      <c r="G52" s="634" t="s">
        <v>1297</v>
      </c>
    </row>
    <row r="53" spans="1:16" ht="93.75" x14ac:dyDescent="0.25">
      <c r="A53" s="185">
        <v>51</v>
      </c>
      <c r="B53" s="726" t="s">
        <v>174</v>
      </c>
      <c r="C53" s="644" t="s">
        <v>1253</v>
      </c>
      <c r="D53" s="644" t="s">
        <v>1377</v>
      </c>
      <c r="E53" s="644" t="s">
        <v>1325</v>
      </c>
      <c r="F53" s="636" t="s">
        <v>1165</v>
      </c>
      <c r="G53" s="634" t="s">
        <v>1297</v>
      </c>
    </row>
    <row r="54" spans="1:16" ht="75" x14ac:dyDescent="0.25">
      <c r="A54" s="185">
        <v>52</v>
      </c>
      <c r="B54" s="726" t="s">
        <v>332</v>
      </c>
      <c r="C54" s="644" t="s">
        <v>1259</v>
      </c>
      <c r="D54" s="644" t="s">
        <v>477</v>
      </c>
      <c r="E54" s="644" t="s">
        <v>339</v>
      </c>
      <c r="F54" s="746" t="s">
        <v>463</v>
      </c>
      <c r="G54" s="634" t="s">
        <v>1297</v>
      </c>
      <c r="H54" s="686" t="s">
        <v>1339</v>
      </c>
      <c r="I54" s="22"/>
    </row>
    <row r="55" spans="1:16" ht="75" x14ac:dyDescent="0.25">
      <c r="A55" s="185">
        <v>53</v>
      </c>
      <c r="B55" s="726" t="s">
        <v>340</v>
      </c>
      <c r="C55" s="644" t="s">
        <v>1261</v>
      </c>
      <c r="D55" s="644" t="s">
        <v>477</v>
      </c>
      <c r="E55" s="644" t="s">
        <v>339</v>
      </c>
      <c r="F55" s="746" t="s">
        <v>463</v>
      </c>
      <c r="G55" s="634" t="s">
        <v>1297</v>
      </c>
      <c r="H55" s="686" t="s">
        <v>1339</v>
      </c>
    </row>
    <row r="56" spans="1:16" ht="75" x14ac:dyDescent="0.25">
      <c r="A56" s="185">
        <v>54</v>
      </c>
      <c r="B56" s="726" t="s">
        <v>8</v>
      </c>
      <c r="C56" s="644" t="s">
        <v>1261</v>
      </c>
      <c r="D56" s="644" t="s">
        <v>1378</v>
      </c>
      <c r="E56" s="644" t="s">
        <v>10</v>
      </c>
      <c r="F56" s="746" t="s">
        <v>463</v>
      </c>
      <c r="G56" s="634" t="s">
        <v>1297</v>
      </c>
      <c r="H56" s="686" t="s">
        <v>1339</v>
      </c>
    </row>
    <row r="57" spans="1:16" ht="18.75" x14ac:dyDescent="0.25">
      <c r="A57" s="185">
        <v>55</v>
      </c>
      <c r="B57" s="726" t="s">
        <v>1379</v>
      </c>
      <c r="C57" s="644" t="s">
        <v>1262</v>
      </c>
      <c r="D57" s="644" t="s">
        <v>1381</v>
      </c>
      <c r="E57" s="644" t="s">
        <v>1284</v>
      </c>
      <c r="F57" s="644" t="s">
        <v>1380</v>
      </c>
      <c r="G57" s="634" t="s">
        <v>1297</v>
      </c>
    </row>
    <row r="58" spans="1:16" ht="18.75" x14ac:dyDescent="0.25">
      <c r="A58" s="185">
        <v>56</v>
      </c>
      <c r="B58" s="726" t="s">
        <v>209</v>
      </c>
      <c r="C58" s="644" t="s">
        <v>1262</v>
      </c>
      <c r="D58" s="644" t="s">
        <v>1382</v>
      </c>
      <c r="E58" s="644" t="s">
        <v>345</v>
      </c>
      <c r="F58" s="644" t="s">
        <v>1380</v>
      </c>
      <c r="G58" s="634" t="s">
        <v>1297</v>
      </c>
    </row>
    <row r="59" spans="1:16" ht="18.75" x14ac:dyDescent="0.25">
      <c r="A59" s="185">
        <v>57</v>
      </c>
      <c r="B59" s="726" t="s">
        <v>329</v>
      </c>
      <c r="C59" s="644" t="s">
        <v>1262</v>
      </c>
      <c r="D59" s="644" t="s">
        <v>1382</v>
      </c>
      <c r="E59" s="644" t="s">
        <v>339</v>
      </c>
      <c r="F59" s="644" t="s">
        <v>1380</v>
      </c>
      <c r="G59" s="634" t="s">
        <v>1297</v>
      </c>
    </row>
    <row r="60" spans="1:16" ht="38.25" x14ac:dyDescent="0.35">
      <c r="A60" s="185">
        <v>58</v>
      </c>
      <c r="B60" s="666" t="s">
        <v>1385</v>
      </c>
      <c r="C60" s="663" t="s">
        <v>1261</v>
      </c>
      <c r="D60" s="665" t="s">
        <v>1412</v>
      </c>
      <c r="E60" s="665" t="s">
        <v>1387</v>
      </c>
      <c r="F60" s="663" t="s">
        <v>1383</v>
      </c>
      <c r="G60" s="682" t="s">
        <v>1314</v>
      </c>
      <c r="H60" s="664" t="s">
        <v>1384</v>
      </c>
    </row>
    <row r="61" spans="1:16" ht="75" x14ac:dyDescent="0.25">
      <c r="A61" s="185">
        <v>59</v>
      </c>
      <c r="B61" s="667" t="s">
        <v>1386</v>
      </c>
      <c r="C61" s="663" t="s">
        <v>1261</v>
      </c>
      <c r="D61" s="665" t="s">
        <v>1412</v>
      </c>
      <c r="E61" s="665" t="s">
        <v>1388</v>
      </c>
      <c r="F61" s="663" t="s">
        <v>1383</v>
      </c>
      <c r="G61" s="682" t="s">
        <v>1314</v>
      </c>
    </row>
    <row r="62" spans="1:16" ht="37.5" x14ac:dyDescent="0.3">
      <c r="A62" s="185">
        <v>60</v>
      </c>
      <c r="B62" s="668" t="s">
        <v>1389</v>
      </c>
      <c r="C62" s="663" t="s">
        <v>1261</v>
      </c>
      <c r="D62" s="665" t="s">
        <v>1412</v>
      </c>
      <c r="E62" s="665" t="s">
        <v>113</v>
      </c>
      <c r="F62" s="663" t="s">
        <v>1383</v>
      </c>
      <c r="G62" s="682" t="s">
        <v>1314</v>
      </c>
    </row>
    <row r="63" spans="1:16" ht="37.5" x14ac:dyDescent="0.3">
      <c r="A63" s="185">
        <v>61</v>
      </c>
      <c r="B63" s="666" t="s">
        <v>1050</v>
      </c>
      <c r="C63" s="663" t="s">
        <v>1261</v>
      </c>
      <c r="D63" s="665" t="s">
        <v>1412</v>
      </c>
      <c r="E63" s="665" t="s">
        <v>113</v>
      </c>
      <c r="F63" s="663" t="s">
        <v>1383</v>
      </c>
      <c r="G63" s="682" t="s">
        <v>1314</v>
      </c>
    </row>
    <row r="64" spans="1:16" ht="37.5" x14ac:dyDescent="0.3">
      <c r="A64" s="185">
        <v>62</v>
      </c>
      <c r="B64" s="666" t="s">
        <v>931</v>
      </c>
      <c r="C64" s="663" t="s">
        <v>1261</v>
      </c>
      <c r="D64" s="665" t="s">
        <v>1412</v>
      </c>
      <c r="E64" s="665" t="s">
        <v>113</v>
      </c>
      <c r="F64" s="663" t="s">
        <v>1383</v>
      </c>
      <c r="G64" s="682" t="s">
        <v>1314</v>
      </c>
    </row>
    <row r="65" spans="1:7" ht="37.5" x14ac:dyDescent="0.3">
      <c r="A65" s="185">
        <v>63</v>
      </c>
      <c r="B65" s="666" t="s">
        <v>944</v>
      </c>
      <c r="C65" s="663" t="s">
        <v>1261</v>
      </c>
      <c r="D65" s="665" t="s">
        <v>1412</v>
      </c>
      <c r="E65" s="665" t="s">
        <v>113</v>
      </c>
      <c r="F65" s="663" t="s">
        <v>1383</v>
      </c>
      <c r="G65" s="682" t="s">
        <v>1314</v>
      </c>
    </row>
    <row r="66" spans="1:7" ht="37.5" x14ac:dyDescent="0.3">
      <c r="A66" s="185">
        <v>64</v>
      </c>
      <c r="B66" s="666" t="s">
        <v>1052</v>
      </c>
      <c r="C66" s="663" t="s">
        <v>1261</v>
      </c>
      <c r="D66" s="665" t="s">
        <v>1412</v>
      </c>
      <c r="E66" s="665" t="s">
        <v>113</v>
      </c>
      <c r="F66" s="663" t="s">
        <v>1383</v>
      </c>
      <c r="G66" s="682" t="s">
        <v>1314</v>
      </c>
    </row>
    <row r="67" spans="1:7" ht="37.5" x14ac:dyDescent="0.3">
      <c r="A67" s="185">
        <v>65</v>
      </c>
      <c r="B67" s="666" t="s">
        <v>1051</v>
      </c>
      <c r="C67" s="663" t="s">
        <v>1261</v>
      </c>
      <c r="D67" s="665" t="s">
        <v>1412</v>
      </c>
      <c r="E67" s="665" t="s">
        <v>113</v>
      </c>
      <c r="F67" s="663" t="s">
        <v>1383</v>
      </c>
      <c r="G67" s="682" t="s">
        <v>1314</v>
      </c>
    </row>
    <row r="68" spans="1:7" ht="37.5" x14ac:dyDescent="0.3">
      <c r="A68" s="185">
        <v>66</v>
      </c>
      <c r="B68" s="666" t="s">
        <v>930</v>
      </c>
      <c r="C68" s="663" t="s">
        <v>1261</v>
      </c>
      <c r="D68" s="665" t="s">
        <v>1412</v>
      </c>
      <c r="E68" s="665" t="s">
        <v>113</v>
      </c>
      <c r="F68" s="663" t="s">
        <v>1383</v>
      </c>
      <c r="G68" s="682" t="s">
        <v>1314</v>
      </c>
    </row>
    <row r="69" spans="1:7" ht="37.5" x14ac:dyDescent="0.3">
      <c r="A69" s="185">
        <v>67</v>
      </c>
      <c r="B69" s="666" t="s">
        <v>932</v>
      </c>
      <c r="C69" s="663" t="s">
        <v>1261</v>
      </c>
      <c r="D69" s="665" t="s">
        <v>1412</v>
      </c>
      <c r="E69" s="665" t="s">
        <v>113</v>
      </c>
      <c r="F69" s="663" t="s">
        <v>1383</v>
      </c>
      <c r="G69" s="682" t="s">
        <v>1314</v>
      </c>
    </row>
    <row r="70" spans="1:7" ht="37.5" x14ac:dyDescent="0.3">
      <c r="A70" s="185">
        <v>68</v>
      </c>
      <c r="B70" s="666" t="s">
        <v>1229</v>
      </c>
      <c r="C70" s="663" t="s">
        <v>1262</v>
      </c>
      <c r="D70" s="665" t="s">
        <v>1412</v>
      </c>
      <c r="E70" s="665" t="s">
        <v>1390</v>
      </c>
      <c r="F70" s="663" t="s">
        <v>1383</v>
      </c>
      <c r="G70" s="682" t="s">
        <v>1314</v>
      </c>
    </row>
    <row r="71" spans="1:7" ht="37.5" x14ac:dyDescent="0.3">
      <c r="A71" s="185">
        <v>69</v>
      </c>
      <c r="B71" s="666" t="s">
        <v>1391</v>
      </c>
      <c r="C71" s="663" t="s">
        <v>1262</v>
      </c>
      <c r="D71" s="665" t="s">
        <v>1412</v>
      </c>
      <c r="E71" s="665" t="s">
        <v>1387</v>
      </c>
      <c r="F71" s="663" t="s">
        <v>1383</v>
      </c>
      <c r="G71" s="682" t="s">
        <v>1314</v>
      </c>
    </row>
    <row r="72" spans="1:7" ht="37.5" x14ac:dyDescent="0.3">
      <c r="A72" s="185">
        <v>70</v>
      </c>
      <c r="B72" s="670" t="s">
        <v>1392</v>
      </c>
      <c r="C72" s="671" t="s">
        <v>1266</v>
      </c>
      <c r="D72" s="665" t="s">
        <v>1412</v>
      </c>
      <c r="E72" s="672" t="s">
        <v>1387</v>
      </c>
      <c r="F72" s="663" t="s">
        <v>1383</v>
      </c>
      <c r="G72" s="682" t="s">
        <v>1314</v>
      </c>
    </row>
    <row r="73" spans="1:7" ht="37.5" x14ac:dyDescent="0.3">
      <c r="A73" s="185">
        <v>71</v>
      </c>
      <c r="B73" s="666" t="s">
        <v>939</v>
      </c>
      <c r="C73" s="673" t="s">
        <v>1266</v>
      </c>
      <c r="D73" s="665" t="s">
        <v>1412</v>
      </c>
      <c r="E73" s="669" t="s">
        <v>113</v>
      </c>
      <c r="F73" s="663" t="s">
        <v>1383</v>
      </c>
      <c r="G73" s="682" t="s">
        <v>1314</v>
      </c>
    </row>
    <row r="74" spans="1:7" ht="37.5" x14ac:dyDescent="0.3">
      <c r="A74" s="185">
        <v>72</v>
      </c>
      <c r="B74" s="666" t="s">
        <v>1393</v>
      </c>
      <c r="C74" s="673" t="s">
        <v>1266</v>
      </c>
      <c r="D74" s="665" t="s">
        <v>1412</v>
      </c>
      <c r="E74" s="669" t="s">
        <v>113</v>
      </c>
      <c r="F74" s="663" t="s">
        <v>1383</v>
      </c>
      <c r="G74" s="682" t="s">
        <v>1314</v>
      </c>
    </row>
    <row r="75" spans="1:7" ht="37.5" x14ac:dyDescent="0.3">
      <c r="A75" s="185">
        <v>73</v>
      </c>
      <c r="B75" s="666" t="s">
        <v>1394</v>
      </c>
      <c r="C75" s="673" t="s">
        <v>1266</v>
      </c>
      <c r="D75" s="665" t="s">
        <v>1412</v>
      </c>
      <c r="E75" s="669" t="s">
        <v>113</v>
      </c>
      <c r="F75" s="663" t="s">
        <v>1383</v>
      </c>
      <c r="G75" s="682" t="s">
        <v>1314</v>
      </c>
    </row>
    <row r="76" spans="1:7" ht="37.5" x14ac:dyDescent="0.3">
      <c r="A76" s="185">
        <v>74</v>
      </c>
      <c r="B76" s="666" t="s">
        <v>1395</v>
      </c>
      <c r="C76" s="673" t="s">
        <v>1266</v>
      </c>
      <c r="D76" s="665" t="s">
        <v>1412</v>
      </c>
      <c r="E76" s="669" t="s">
        <v>130</v>
      </c>
      <c r="F76" s="663" t="s">
        <v>1383</v>
      </c>
      <c r="G76" s="682" t="s">
        <v>1314</v>
      </c>
    </row>
    <row r="77" spans="1:7" ht="37.5" x14ac:dyDescent="0.3">
      <c r="A77" s="185">
        <v>75</v>
      </c>
      <c r="B77" s="666" t="s">
        <v>1396</v>
      </c>
      <c r="C77" s="673" t="s">
        <v>1253</v>
      </c>
      <c r="D77" s="665" t="s">
        <v>1412</v>
      </c>
      <c r="E77" s="669" t="s">
        <v>113</v>
      </c>
      <c r="F77" s="663" t="s">
        <v>1383</v>
      </c>
      <c r="G77" s="682" t="s">
        <v>1314</v>
      </c>
    </row>
    <row r="78" spans="1:7" ht="37.5" x14ac:dyDescent="0.3">
      <c r="A78" s="185">
        <v>76</v>
      </c>
      <c r="B78" s="666" t="s">
        <v>1397</v>
      </c>
      <c r="C78" s="673" t="s">
        <v>1253</v>
      </c>
      <c r="D78" s="665" t="s">
        <v>1412</v>
      </c>
      <c r="E78" s="669" t="s">
        <v>1387</v>
      </c>
      <c r="F78" s="663" t="s">
        <v>1383</v>
      </c>
      <c r="G78" s="682" t="s">
        <v>1314</v>
      </c>
    </row>
    <row r="79" spans="1:7" ht="37.5" x14ac:dyDescent="0.3">
      <c r="A79" s="185">
        <v>77</v>
      </c>
      <c r="B79" s="666" t="s">
        <v>1061</v>
      </c>
      <c r="C79" s="673" t="s">
        <v>1253</v>
      </c>
      <c r="D79" s="665" t="s">
        <v>1412</v>
      </c>
      <c r="E79" s="669" t="s">
        <v>1387</v>
      </c>
      <c r="F79" s="663" t="s">
        <v>1383</v>
      </c>
      <c r="G79" s="682" t="s">
        <v>1314</v>
      </c>
    </row>
    <row r="80" spans="1:7" ht="37.5" x14ac:dyDescent="0.3">
      <c r="A80" s="185">
        <v>78</v>
      </c>
      <c r="B80" s="670" t="s">
        <v>1398</v>
      </c>
      <c r="C80" s="676" t="s">
        <v>1253</v>
      </c>
      <c r="D80" s="665" t="s">
        <v>1412</v>
      </c>
      <c r="E80" s="675" t="s">
        <v>1387</v>
      </c>
      <c r="F80" s="663" t="s">
        <v>1383</v>
      </c>
      <c r="G80" s="682" t="s">
        <v>1314</v>
      </c>
    </row>
    <row r="81" spans="1:8" ht="37.5" x14ac:dyDescent="0.25">
      <c r="A81" s="185">
        <v>79</v>
      </c>
      <c r="B81" s="667" t="s">
        <v>1399</v>
      </c>
      <c r="C81" s="677" t="s">
        <v>1259</v>
      </c>
      <c r="D81" s="665" t="s">
        <v>1412</v>
      </c>
      <c r="E81" s="665" t="s">
        <v>1387</v>
      </c>
      <c r="F81" s="663" t="s">
        <v>1383</v>
      </c>
      <c r="G81" s="682" t="s">
        <v>1314</v>
      </c>
    </row>
    <row r="82" spans="1:8" ht="37.5" x14ac:dyDescent="0.25">
      <c r="A82" s="185">
        <v>80</v>
      </c>
      <c r="B82" s="667" t="s">
        <v>1400</v>
      </c>
      <c r="C82" s="677" t="s">
        <v>1259</v>
      </c>
      <c r="D82" s="665" t="s">
        <v>1412</v>
      </c>
      <c r="E82" s="665" t="s">
        <v>113</v>
      </c>
      <c r="F82" s="663" t="s">
        <v>1383</v>
      </c>
      <c r="G82" s="682" t="s">
        <v>1314</v>
      </c>
    </row>
    <row r="83" spans="1:8" ht="37.5" x14ac:dyDescent="0.25">
      <c r="A83" s="185">
        <v>81</v>
      </c>
      <c r="B83" s="667" t="s">
        <v>1401</v>
      </c>
      <c r="C83" s="677" t="s">
        <v>1259</v>
      </c>
      <c r="D83" s="665" t="s">
        <v>1412</v>
      </c>
      <c r="E83" s="665" t="s">
        <v>113</v>
      </c>
      <c r="F83" s="663" t="s">
        <v>1383</v>
      </c>
      <c r="G83" s="682" t="s">
        <v>1314</v>
      </c>
    </row>
    <row r="84" spans="1:8" ht="37.5" x14ac:dyDescent="0.25">
      <c r="A84" s="185">
        <v>82</v>
      </c>
      <c r="B84" s="667" t="s">
        <v>1402</v>
      </c>
      <c r="C84" s="677" t="s">
        <v>1259</v>
      </c>
      <c r="D84" s="665" t="s">
        <v>1412</v>
      </c>
      <c r="E84" s="665" t="s">
        <v>1245</v>
      </c>
      <c r="F84" s="663" t="s">
        <v>1383</v>
      </c>
      <c r="G84" s="682" t="s">
        <v>1314</v>
      </c>
    </row>
    <row r="85" spans="1:8" ht="37.5" x14ac:dyDescent="0.25">
      <c r="A85" s="185">
        <v>83</v>
      </c>
      <c r="B85" s="667" t="s">
        <v>1403</v>
      </c>
      <c r="C85" s="677" t="s">
        <v>1259</v>
      </c>
      <c r="D85" s="665" t="s">
        <v>1412</v>
      </c>
      <c r="E85" s="665" t="s">
        <v>1245</v>
      </c>
      <c r="F85" s="663" t="s">
        <v>1383</v>
      </c>
      <c r="G85" s="682" t="s">
        <v>1314</v>
      </c>
    </row>
    <row r="86" spans="1:8" ht="37.5" x14ac:dyDescent="0.25">
      <c r="A86" s="185">
        <v>84</v>
      </c>
      <c r="B86" s="739" t="s">
        <v>1404</v>
      </c>
      <c r="C86" s="678" t="s">
        <v>1259</v>
      </c>
      <c r="D86" s="665" t="s">
        <v>1412</v>
      </c>
      <c r="E86" s="672" t="s">
        <v>1405</v>
      </c>
      <c r="F86" s="663" t="s">
        <v>1383</v>
      </c>
      <c r="G86" s="682" t="s">
        <v>1314</v>
      </c>
    </row>
    <row r="87" spans="1:8" ht="37.5" x14ac:dyDescent="0.25">
      <c r="A87" s="185">
        <v>85</v>
      </c>
      <c r="B87" s="667" t="s">
        <v>1406</v>
      </c>
      <c r="C87" s="663" t="s">
        <v>1292</v>
      </c>
      <c r="D87" s="665" t="s">
        <v>1412</v>
      </c>
      <c r="E87" s="665" t="s">
        <v>113</v>
      </c>
      <c r="F87" s="663" t="s">
        <v>1383</v>
      </c>
      <c r="G87" s="682" t="s">
        <v>1314</v>
      </c>
    </row>
    <row r="88" spans="1:8" ht="37.5" x14ac:dyDescent="0.25">
      <c r="A88" s="185">
        <v>86</v>
      </c>
      <c r="B88" s="667" t="s">
        <v>1407</v>
      </c>
      <c r="C88" s="663" t="s">
        <v>1292</v>
      </c>
      <c r="D88" s="665" t="s">
        <v>1412</v>
      </c>
      <c r="E88" s="665" t="s">
        <v>249</v>
      </c>
      <c r="F88" s="663" t="s">
        <v>1383</v>
      </c>
      <c r="G88" s="682" t="s">
        <v>1314</v>
      </c>
    </row>
    <row r="89" spans="1:8" ht="37.5" x14ac:dyDescent="0.25">
      <c r="A89" s="185">
        <v>87</v>
      </c>
      <c r="B89" s="740" t="s">
        <v>1411</v>
      </c>
      <c r="C89" s="674" t="s">
        <v>1293</v>
      </c>
      <c r="D89" s="665" t="s">
        <v>1412</v>
      </c>
      <c r="E89" s="679" t="s">
        <v>992</v>
      </c>
      <c r="F89" s="663" t="s">
        <v>1383</v>
      </c>
      <c r="G89" s="682" t="s">
        <v>1314</v>
      </c>
    </row>
    <row r="90" spans="1:8" ht="37.5" x14ac:dyDescent="0.25">
      <c r="A90" s="185">
        <v>88</v>
      </c>
      <c r="B90" s="667" t="s">
        <v>1408</v>
      </c>
      <c r="C90" s="680" t="s">
        <v>1277</v>
      </c>
      <c r="D90" s="665" t="s">
        <v>1412</v>
      </c>
      <c r="E90" s="665" t="s">
        <v>113</v>
      </c>
      <c r="F90" s="663" t="s">
        <v>1383</v>
      </c>
      <c r="G90" s="682" t="s">
        <v>1314</v>
      </c>
    </row>
    <row r="91" spans="1:8" ht="37.5" x14ac:dyDescent="0.25">
      <c r="A91" s="185">
        <v>89</v>
      </c>
      <c r="B91" s="667" t="s">
        <v>1409</v>
      </c>
      <c r="C91" s="680" t="s">
        <v>1277</v>
      </c>
      <c r="D91" s="665" t="s">
        <v>1412</v>
      </c>
      <c r="E91" s="665" t="s">
        <v>130</v>
      </c>
      <c r="F91" s="663" t="s">
        <v>1383</v>
      </c>
      <c r="G91" s="682" t="s">
        <v>1314</v>
      </c>
    </row>
    <row r="92" spans="1:8" ht="37.5" x14ac:dyDescent="0.25">
      <c r="A92" s="185">
        <v>90</v>
      </c>
      <c r="B92" s="667" t="s">
        <v>1410</v>
      </c>
      <c r="C92" s="680" t="s">
        <v>1277</v>
      </c>
      <c r="D92" s="665" t="s">
        <v>1412</v>
      </c>
      <c r="E92" s="665" t="s">
        <v>130</v>
      </c>
      <c r="F92" s="663" t="s">
        <v>1383</v>
      </c>
      <c r="G92" s="682" t="s">
        <v>1314</v>
      </c>
    </row>
    <row r="93" spans="1:8" ht="37.5" x14ac:dyDescent="0.3">
      <c r="A93" s="185">
        <v>91</v>
      </c>
      <c r="B93" s="666" t="s">
        <v>1068</v>
      </c>
      <c r="C93" s="663" t="s">
        <v>1280</v>
      </c>
      <c r="D93" s="665" t="s">
        <v>1412</v>
      </c>
      <c r="E93" s="665" t="s">
        <v>510</v>
      </c>
      <c r="F93" s="663" t="s">
        <v>1383</v>
      </c>
      <c r="G93" s="682" t="s">
        <v>1314</v>
      </c>
    </row>
    <row r="94" spans="1:8" ht="56.25" x14ac:dyDescent="0.45">
      <c r="A94" s="185">
        <v>92</v>
      </c>
      <c r="B94" s="748" t="s">
        <v>71</v>
      </c>
      <c r="C94" s="663" t="s">
        <v>1254</v>
      </c>
      <c r="D94" s="665" t="s">
        <v>1412</v>
      </c>
      <c r="E94" s="665" t="s">
        <v>1491</v>
      </c>
      <c r="F94" s="663" t="s">
        <v>1383</v>
      </c>
      <c r="G94" s="682" t="s">
        <v>1314</v>
      </c>
      <c r="H94" s="836" t="s">
        <v>1669</v>
      </c>
    </row>
    <row r="95" spans="1:8" ht="37.5" x14ac:dyDescent="0.25">
      <c r="A95" s="185">
        <v>93</v>
      </c>
      <c r="B95" s="748" t="s">
        <v>368</v>
      </c>
      <c r="C95" s="663" t="s">
        <v>1254</v>
      </c>
      <c r="D95" s="665" t="s">
        <v>1412</v>
      </c>
      <c r="E95" s="672" t="s">
        <v>1405</v>
      </c>
      <c r="F95" s="663" t="s">
        <v>1383</v>
      </c>
      <c r="G95" s="682" t="s">
        <v>1314</v>
      </c>
    </row>
    <row r="96" spans="1:8" ht="37.5" x14ac:dyDescent="0.25">
      <c r="A96" s="185">
        <v>94</v>
      </c>
      <c r="B96" s="748" t="s">
        <v>241</v>
      </c>
      <c r="C96" s="663" t="s">
        <v>1254</v>
      </c>
      <c r="D96" s="665" t="s">
        <v>1412</v>
      </c>
      <c r="E96" s="665" t="s">
        <v>113</v>
      </c>
      <c r="F96" s="663" t="s">
        <v>1383</v>
      </c>
      <c r="G96" s="682" t="s">
        <v>1314</v>
      </c>
    </row>
    <row r="97" spans="1:7" ht="37.5" x14ac:dyDescent="0.25">
      <c r="A97" s="185">
        <v>95</v>
      </c>
      <c r="B97" s="748" t="s">
        <v>1490</v>
      </c>
      <c r="C97" s="663" t="s">
        <v>1254</v>
      </c>
      <c r="D97" s="665" t="s">
        <v>1412</v>
      </c>
      <c r="E97" s="665" t="s">
        <v>130</v>
      </c>
      <c r="F97" s="663" t="s">
        <v>1383</v>
      </c>
      <c r="G97" s="682" t="s">
        <v>1314</v>
      </c>
    </row>
    <row r="98" spans="1:7" ht="75" x14ac:dyDescent="0.25">
      <c r="A98" s="185">
        <v>96</v>
      </c>
      <c r="B98" s="741" t="s">
        <v>59</v>
      </c>
      <c r="C98" s="681" t="s">
        <v>1261</v>
      </c>
      <c r="D98" s="683" t="s">
        <v>1415</v>
      </c>
      <c r="E98" s="683" t="s">
        <v>1414</v>
      </c>
      <c r="F98" s="683" t="s">
        <v>1413</v>
      </c>
      <c r="G98" s="682" t="s">
        <v>1314</v>
      </c>
    </row>
    <row r="99" spans="1:7" ht="75" x14ac:dyDescent="0.25">
      <c r="A99" s="185">
        <v>97</v>
      </c>
      <c r="B99" s="741" t="s">
        <v>61</v>
      </c>
      <c r="C99" s="681" t="s">
        <v>1261</v>
      </c>
      <c r="D99" s="683" t="s">
        <v>1415</v>
      </c>
      <c r="E99" s="683" t="s">
        <v>1414</v>
      </c>
      <c r="F99" s="683" t="s">
        <v>1413</v>
      </c>
      <c r="G99" s="682" t="s">
        <v>1314</v>
      </c>
    </row>
    <row r="100" spans="1:7" ht="75" x14ac:dyDescent="0.25">
      <c r="A100" s="185">
        <v>98</v>
      </c>
      <c r="B100" s="741" t="s">
        <v>1168</v>
      </c>
      <c r="C100" s="681" t="s">
        <v>1262</v>
      </c>
      <c r="D100" s="683" t="s">
        <v>1415</v>
      </c>
      <c r="E100" s="683" t="s">
        <v>1414</v>
      </c>
      <c r="F100" s="683" t="s">
        <v>1413</v>
      </c>
      <c r="G100" s="682" t="s">
        <v>1314</v>
      </c>
    </row>
    <row r="101" spans="1:7" ht="75" x14ac:dyDescent="0.25">
      <c r="A101" s="185">
        <v>99</v>
      </c>
      <c r="B101" s="741" t="s">
        <v>35</v>
      </c>
      <c r="C101" s="681" t="s">
        <v>1262</v>
      </c>
      <c r="D101" s="683" t="s">
        <v>1415</v>
      </c>
      <c r="E101" s="683" t="s">
        <v>1414</v>
      </c>
      <c r="F101" s="683" t="s">
        <v>1413</v>
      </c>
      <c r="G101" s="682" t="s">
        <v>1314</v>
      </c>
    </row>
    <row r="102" spans="1:7" ht="75" x14ac:dyDescent="0.25">
      <c r="A102" s="185">
        <v>100</v>
      </c>
      <c r="B102" s="741" t="s">
        <v>64</v>
      </c>
      <c r="C102" s="681" t="s">
        <v>1262</v>
      </c>
      <c r="D102" s="683" t="s">
        <v>1415</v>
      </c>
      <c r="E102" s="683" t="s">
        <v>1414</v>
      </c>
      <c r="F102" s="683" t="s">
        <v>1413</v>
      </c>
      <c r="G102" s="682" t="s">
        <v>1314</v>
      </c>
    </row>
    <row r="103" spans="1:7" ht="75" x14ac:dyDescent="0.25">
      <c r="A103" s="185">
        <v>101</v>
      </c>
      <c r="B103" s="741" t="s">
        <v>65</v>
      </c>
      <c r="C103" s="681" t="s">
        <v>1266</v>
      </c>
      <c r="D103" s="683" t="s">
        <v>1415</v>
      </c>
      <c r="E103" s="683" t="s">
        <v>1414</v>
      </c>
      <c r="F103" s="683" t="s">
        <v>1413</v>
      </c>
      <c r="G103" s="682" t="s">
        <v>1314</v>
      </c>
    </row>
    <row r="104" spans="1:7" ht="75" x14ac:dyDescent="0.25">
      <c r="A104" s="185">
        <v>102</v>
      </c>
      <c r="B104" s="741" t="s">
        <v>75</v>
      </c>
      <c r="C104" s="681" t="s">
        <v>1266</v>
      </c>
      <c r="D104" s="683" t="s">
        <v>1415</v>
      </c>
      <c r="E104" s="683" t="s">
        <v>1414</v>
      </c>
      <c r="F104" s="683" t="s">
        <v>1413</v>
      </c>
      <c r="G104" s="682" t="s">
        <v>1314</v>
      </c>
    </row>
    <row r="105" spans="1:7" ht="75" x14ac:dyDescent="0.25">
      <c r="A105" s="185">
        <v>103</v>
      </c>
      <c r="B105" s="741" t="s">
        <v>52</v>
      </c>
      <c r="C105" s="681" t="s">
        <v>1251</v>
      </c>
      <c r="D105" s="683" t="s">
        <v>1415</v>
      </c>
      <c r="E105" s="683" t="s">
        <v>1414</v>
      </c>
      <c r="F105" s="683" t="s">
        <v>1413</v>
      </c>
      <c r="G105" s="682" t="s">
        <v>1314</v>
      </c>
    </row>
    <row r="106" spans="1:7" ht="75" x14ac:dyDescent="0.25">
      <c r="A106" s="185">
        <v>104</v>
      </c>
      <c r="B106" s="741" t="s">
        <v>54</v>
      </c>
      <c r="C106" s="681" t="s">
        <v>1251</v>
      </c>
      <c r="D106" s="683" t="s">
        <v>1415</v>
      </c>
      <c r="E106" s="683" t="s">
        <v>1414</v>
      </c>
      <c r="F106" s="683" t="s">
        <v>1413</v>
      </c>
      <c r="G106" s="682" t="s">
        <v>1314</v>
      </c>
    </row>
    <row r="107" spans="1:7" ht="75" x14ac:dyDescent="0.25">
      <c r="A107" s="185">
        <v>105</v>
      </c>
      <c r="B107" s="741" t="s">
        <v>62</v>
      </c>
      <c r="C107" s="681" t="s">
        <v>1292</v>
      </c>
      <c r="D107" s="683" t="s">
        <v>1415</v>
      </c>
      <c r="E107" s="683" t="s">
        <v>1414</v>
      </c>
      <c r="F107" s="683" t="s">
        <v>1413</v>
      </c>
      <c r="G107" s="682" t="s">
        <v>1314</v>
      </c>
    </row>
    <row r="108" spans="1:7" ht="75" x14ac:dyDescent="0.25">
      <c r="A108" s="185">
        <v>106</v>
      </c>
      <c r="B108" s="741" t="s">
        <v>39</v>
      </c>
      <c r="C108" s="681" t="s">
        <v>1253</v>
      </c>
      <c r="D108" s="683" t="s">
        <v>1415</v>
      </c>
      <c r="E108" s="683" t="s">
        <v>1414</v>
      </c>
      <c r="F108" s="683" t="s">
        <v>1413</v>
      </c>
      <c r="G108" s="682" t="s">
        <v>1314</v>
      </c>
    </row>
    <row r="109" spans="1:7" ht="75" x14ac:dyDescent="0.25">
      <c r="A109" s="185">
        <v>107</v>
      </c>
      <c r="B109" s="741" t="s">
        <v>1171</v>
      </c>
      <c r="C109" s="681" t="s">
        <v>1253</v>
      </c>
      <c r="D109" s="683" t="s">
        <v>1415</v>
      </c>
      <c r="E109" s="683" t="s">
        <v>1414</v>
      </c>
      <c r="F109" s="683" t="s">
        <v>1413</v>
      </c>
      <c r="G109" s="682" t="s">
        <v>1314</v>
      </c>
    </row>
    <row r="110" spans="1:7" ht="75" x14ac:dyDescent="0.25">
      <c r="A110" s="185">
        <v>108</v>
      </c>
      <c r="B110" s="741" t="s">
        <v>50</v>
      </c>
      <c r="C110" s="681" t="s">
        <v>1259</v>
      </c>
      <c r="D110" s="683" t="s">
        <v>1415</v>
      </c>
      <c r="E110" s="683" t="s">
        <v>1414</v>
      </c>
      <c r="F110" s="683" t="s">
        <v>1413</v>
      </c>
      <c r="G110" s="682" t="s">
        <v>1314</v>
      </c>
    </row>
    <row r="111" spans="1:7" ht="75" x14ac:dyDescent="0.25">
      <c r="A111" s="185">
        <v>109</v>
      </c>
      <c r="B111" s="741" t="s">
        <v>63</v>
      </c>
      <c r="C111" s="681" t="s">
        <v>1259</v>
      </c>
      <c r="D111" s="683" t="s">
        <v>1415</v>
      </c>
      <c r="E111" s="683" t="s">
        <v>1414</v>
      </c>
      <c r="F111" s="683" t="s">
        <v>1413</v>
      </c>
      <c r="G111" s="682" t="s">
        <v>1314</v>
      </c>
    </row>
    <row r="112" spans="1:7" ht="75" x14ac:dyDescent="0.25">
      <c r="A112" s="185">
        <v>110</v>
      </c>
      <c r="B112" s="741" t="s">
        <v>445</v>
      </c>
      <c r="C112" s="681" t="s">
        <v>1264</v>
      </c>
      <c r="D112" s="683" t="s">
        <v>1415</v>
      </c>
      <c r="E112" s="683" t="s">
        <v>1414</v>
      </c>
      <c r="F112" s="683" t="s">
        <v>1413</v>
      </c>
      <c r="G112" s="682" t="s">
        <v>1314</v>
      </c>
    </row>
    <row r="113" spans="1:7" ht="75" x14ac:dyDescent="0.25">
      <c r="A113" s="185">
        <v>111</v>
      </c>
      <c r="B113" s="741" t="s">
        <v>48</v>
      </c>
      <c r="C113" s="681" t="s">
        <v>1264</v>
      </c>
      <c r="D113" s="683" t="s">
        <v>1415</v>
      </c>
      <c r="E113" s="683" t="s">
        <v>1414</v>
      </c>
      <c r="F113" s="683" t="s">
        <v>1413</v>
      </c>
      <c r="G113" s="682" t="s">
        <v>1314</v>
      </c>
    </row>
    <row r="114" spans="1:7" ht="75" x14ac:dyDescent="0.25">
      <c r="A114" s="185">
        <v>112</v>
      </c>
      <c r="B114" s="741" t="s">
        <v>41</v>
      </c>
      <c r="C114" s="681" t="s">
        <v>1264</v>
      </c>
      <c r="D114" s="683" t="s">
        <v>1415</v>
      </c>
      <c r="E114" s="683" t="s">
        <v>1414</v>
      </c>
      <c r="F114" s="683" t="s">
        <v>1413</v>
      </c>
      <c r="G114" s="682" t="s">
        <v>1314</v>
      </c>
    </row>
    <row r="115" spans="1:7" ht="75" x14ac:dyDescent="0.25">
      <c r="A115" s="185">
        <v>113</v>
      </c>
      <c r="B115" s="741" t="s">
        <v>56</v>
      </c>
      <c r="C115" s="681" t="s">
        <v>1292</v>
      </c>
      <c r="D115" s="683" t="s">
        <v>1415</v>
      </c>
      <c r="E115" s="683" t="s">
        <v>1414</v>
      </c>
      <c r="F115" s="683" t="s">
        <v>1413</v>
      </c>
      <c r="G115" s="682" t="s">
        <v>1314</v>
      </c>
    </row>
    <row r="116" spans="1:7" ht="75" x14ac:dyDescent="0.25">
      <c r="A116" s="185">
        <v>114</v>
      </c>
      <c r="B116" s="741" t="s">
        <v>60</v>
      </c>
      <c r="C116" s="681" t="s">
        <v>1292</v>
      </c>
      <c r="D116" s="683" t="s">
        <v>1415</v>
      </c>
      <c r="E116" s="683" t="s">
        <v>1414</v>
      </c>
      <c r="F116" s="683" t="s">
        <v>1413</v>
      </c>
      <c r="G116" s="682" t="s">
        <v>1314</v>
      </c>
    </row>
    <row r="117" spans="1:7" ht="75" x14ac:dyDescent="0.25">
      <c r="A117" s="185">
        <v>115</v>
      </c>
      <c r="B117" s="741" t="s">
        <v>385</v>
      </c>
      <c r="C117" s="681" t="s">
        <v>1254</v>
      </c>
      <c r="D117" s="683" t="s">
        <v>1415</v>
      </c>
      <c r="E117" s="683" t="s">
        <v>1414</v>
      </c>
      <c r="F117" s="683" t="s">
        <v>1413</v>
      </c>
      <c r="G117" s="682" t="s">
        <v>1314</v>
      </c>
    </row>
    <row r="118" spans="1:7" ht="75" x14ac:dyDescent="0.25">
      <c r="A118" s="185">
        <v>116</v>
      </c>
      <c r="B118" s="741" t="s">
        <v>899</v>
      </c>
      <c r="C118" s="681" t="s">
        <v>1254</v>
      </c>
      <c r="D118" s="683" t="s">
        <v>1415</v>
      </c>
      <c r="E118" s="683" t="s">
        <v>1414</v>
      </c>
      <c r="F118" s="683" t="s">
        <v>1413</v>
      </c>
      <c r="G118" s="682" t="s">
        <v>1314</v>
      </c>
    </row>
    <row r="119" spans="1:7" ht="75" x14ac:dyDescent="0.25">
      <c r="A119" s="185">
        <v>117</v>
      </c>
      <c r="B119" s="741" t="s">
        <v>412</v>
      </c>
      <c r="C119" s="681" t="s">
        <v>1254</v>
      </c>
      <c r="D119" s="683" t="s">
        <v>1415</v>
      </c>
      <c r="E119" s="683" t="s">
        <v>1414</v>
      </c>
      <c r="F119" s="683" t="s">
        <v>1413</v>
      </c>
      <c r="G119" s="682" t="s">
        <v>1314</v>
      </c>
    </row>
    <row r="120" spans="1:7" ht="75" x14ac:dyDescent="0.25">
      <c r="A120" s="185">
        <v>118</v>
      </c>
      <c r="B120" s="741" t="s">
        <v>36</v>
      </c>
      <c r="C120" s="681" t="s">
        <v>1277</v>
      </c>
      <c r="D120" s="683" t="s">
        <v>1415</v>
      </c>
      <c r="E120" s="683" t="s">
        <v>1414</v>
      </c>
      <c r="F120" s="683" t="s">
        <v>1413</v>
      </c>
      <c r="G120" s="682" t="s">
        <v>1314</v>
      </c>
    </row>
    <row r="121" spans="1:7" ht="75" x14ac:dyDescent="0.25">
      <c r="A121" s="185">
        <v>119</v>
      </c>
      <c r="B121" s="741" t="s">
        <v>1172</v>
      </c>
      <c r="C121" s="681" t="s">
        <v>1277</v>
      </c>
      <c r="D121" s="683" t="s">
        <v>1415</v>
      </c>
      <c r="E121" s="683" t="s">
        <v>1414</v>
      </c>
      <c r="F121" s="683" t="s">
        <v>1413</v>
      </c>
      <c r="G121" s="682" t="s">
        <v>1314</v>
      </c>
    </row>
    <row r="122" spans="1:7" ht="75" x14ac:dyDescent="0.25">
      <c r="A122" s="185">
        <v>120</v>
      </c>
      <c r="B122" s="741" t="s">
        <v>58</v>
      </c>
      <c r="C122" s="681" t="s">
        <v>1271</v>
      </c>
      <c r="D122" s="683" t="s">
        <v>1415</v>
      </c>
      <c r="E122" s="683" t="s">
        <v>1414</v>
      </c>
      <c r="F122" s="683" t="s">
        <v>1413</v>
      </c>
      <c r="G122" s="682" t="s">
        <v>1314</v>
      </c>
    </row>
    <row r="123" spans="1:7" ht="75" x14ac:dyDescent="0.25">
      <c r="A123" s="185">
        <v>121</v>
      </c>
      <c r="B123" s="741" t="s">
        <v>40</v>
      </c>
      <c r="C123" s="681" t="s">
        <v>1271</v>
      </c>
      <c r="D123" s="683" t="s">
        <v>1415</v>
      </c>
      <c r="E123" s="683" t="s">
        <v>1414</v>
      </c>
      <c r="F123" s="683" t="s">
        <v>1413</v>
      </c>
      <c r="G123" s="682" t="s">
        <v>1314</v>
      </c>
    </row>
    <row r="124" spans="1:7" ht="75" x14ac:dyDescent="0.25">
      <c r="A124" s="185">
        <v>122</v>
      </c>
      <c r="B124" s="741" t="s">
        <v>44</v>
      </c>
      <c r="C124" s="681" t="s">
        <v>1280</v>
      </c>
      <c r="D124" s="683" t="s">
        <v>1415</v>
      </c>
      <c r="E124" s="683" t="s">
        <v>1414</v>
      </c>
      <c r="F124" s="683" t="s">
        <v>1413</v>
      </c>
      <c r="G124" s="682" t="s">
        <v>1314</v>
      </c>
    </row>
    <row r="125" spans="1:7" ht="37.5" x14ac:dyDescent="0.3">
      <c r="A125" s="185">
        <v>123</v>
      </c>
      <c r="B125" s="742" t="s">
        <v>318</v>
      </c>
      <c r="C125" s="689" t="s">
        <v>1271</v>
      </c>
      <c r="D125" s="689" t="s">
        <v>1423</v>
      </c>
      <c r="E125" s="689" t="s">
        <v>1425</v>
      </c>
      <c r="F125" s="690" t="s">
        <v>1424</v>
      </c>
      <c r="G125" s="634" t="s">
        <v>1297</v>
      </c>
    </row>
    <row r="126" spans="1:7" ht="37.5" x14ac:dyDescent="0.3">
      <c r="A126" s="185">
        <v>124</v>
      </c>
      <c r="B126" s="742" t="s">
        <v>1417</v>
      </c>
      <c r="C126" s="689" t="s">
        <v>1253</v>
      </c>
      <c r="D126" s="689" t="s">
        <v>1423</v>
      </c>
      <c r="E126" s="689" t="s">
        <v>1425</v>
      </c>
      <c r="F126" s="690" t="s">
        <v>1424</v>
      </c>
      <c r="G126" s="634" t="s">
        <v>1297</v>
      </c>
    </row>
    <row r="127" spans="1:7" ht="37.5" x14ac:dyDescent="0.3">
      <c r="A127" s="185">
        <v>125</v>
      </c>
      <c r="B127" s="742" t="s">
        <v>36</v>
      </c>
      <c r="C127" s="689" t="s">
        <v>1277</v>
      </c>
      <c r="D127" s="689" t="s">
        <v>1423</v>
      </c>
      <c r="E127" s="689" t="s">
        <v>1425</v>
      </c>
      <c r="F127" s="690" t="s">
        <v>1424</v>
      </c>
      <c r="G127" s="634" t="s">
        <v>1297</v>
      </c>
    </row>
    <row r="128" spans="1:7" ht="37.5" x14ac:dyDescent="0.3">
      <c r="A128" s="185">
        <v>126</v>
      </c>
      <c r="B128" s="742" t="s">
        <v>1374</v>
      </c>
      <c r="C128" s="689" t="s">
        <v>1277</v>
      </c>
      <c r="D128" s="689" t="s">
        <v>1423</v>
      </c>
      <c r="E128" s="689" t="s">
        <v>1425</v>
      </c>
      <c r="F128" s="690" t="s">
        <v>1424</v>
      </c>
      <c r="G128" s="634" t="s">
        <v>1297</v>
      </c>
    </row>
    <row r="129" spans="1:7" ht="37.5" x14ac:dyDescent="0.3">
      <c r="A129" s="185">
        <v>127</v>
      </c>
      <c r="B129" s="742" t="s">
        <v>1422</v>
      </c>
      <c r="C129" s="689" t="s">
        <v>1292</v>
      </c>
      <c r="D129" s="689" t="s">
        <v>1423</v>
      </c>
      <c r="E129" s="689" t="s">
        <v>1425</v>
      </c>
      <c r="F129" s="690" t="s">
        <v>1424</v>
      </c>
      <c r="G129" s="634" t="s">
        <v>1297</v>
      </c>
    </row>
    <row r="130" spans="1:7" ht="37.5" x14ac:dyDescent="0.3">
      <c r="A130" s="185">
        <v>128</v>
      </c>
      <c r="B130" s="742" t="s">
        <v>82</v>
      </c>
      <c r="C130" s="689" t="s">
        <v>1262</v>
      </c>
      <c r="D130" s="689" t="s">
        <v>1423</v>
      </c>
      <c r="E130" s="689" t="s">
        <v>1425</v>
      </c>
      <c r="F130" s="690" t="s">
        <v>1424</v>
      </c>
      <c r="G130" s="634" t="s">
        <v>1297</v>
      </c>
    </row>
    <row r="131" spans="1:7" ht="37.5" x14ac:dyDescent="0.3">
      <c r="A131" s="185">
        <v>129</v>
      </c>
      <c r="B131" s="742" t="s">
        <v>413</v>
      </c>
      <c r="C131" s="689" t="s">
        <v>1249</v>
      </c>
      <c r="D131" s="689" t="s">
        <v>1423</v>
      </c>
      <c r="E131" s="689" t="s">
        <v>1425</v>
      </c>
      <c r="F131" s="690" t="s">
        <v>1424</v>
      </c>
      <c r="G131" s="634" t="s">
        <v>1297</v>
      </c>
    </row>
    <row r="132" spans="1:7" ht="37.5" x14ac:dyDescent="0.3">
      <c r="A132" s="185">
        <v>130</v>
      </c>
      <c r="B132" s="742" t="s">
        <v>284</v>
      </c>
      <c r="C132" s="689" t="s">
        <v>1262</v>
      </c>
      <c r="D132" s="689" t="s">
        <v>1423</v>
      </c>
      <c r="E132" s="689" t="s">
        <v>1425</v>
      </c>
      <c r="F132" s="690" t="s">
        <v>1424</v>
      </c>
      <c r="G132" s="634" t="s">
        <v>1297</v>
      </c>
    </row>
    <row r="133" spans="1:7" ht="37.5" x14ac:dyDescent="0.3">
      <c r="A133" s="185">
        <v>131</v>
      </c>
      <c r="B133" s="742" t="s">
        <v>39</v>
      </c>
      <c r="C133" s="689" t="s">
        <v>1253</v>
      </c>
      <c r="D133" s="689" t="s">
        <v>1423</v>
      </c>
      <c r="E133" s="689" t="s">
        <v>1425</v>
      </c>
      <c r="F133" s="690" t="s">
        <v>1424</v>
      </c>
      <c r="G133" s="634" t="s">
        <v>1297</v>
      </c>
    </row>
    <row r="134" spans="1:7" ht="37.5" x14ac:dyDescent="0.3">
      <c r="A134" s="185">
        <v>132</v>
      </c>
      <c r="B134" s="742" t="s">
        <v>280</v>
      </c>
      <c r="C134" s="689" t="s">
        <v>1261</v>
      </c>
      <c r="D134" s="689" t="s">
        <v>1423</v>
      </c>
      <c r="E134" s="689" t="s">
        <v>1425</v>
      </c>
      <c r="F134" s="690" t="s">
        <v>1424</v>
      </c>
      <c r="G134" s="634" t="s">
        <v>1297</v>
      </c>
    </row>
    <row r="135" spans="1:7" ht="37.5" x14ac:dyDescent="0.3">
      <c r="A135" s="185">
        <v>133</v>
      </c>
      <c r="B135" s="742" t="s">
        <v>161</v>
      </c>
      <c r="C135" s="689" t="s">
        <v>1262</v>
      </c>
      <c r="D135" s="689" t="s">
        <v>1423</v>
      </c>
      <c r="E135" s="689" t="s">
        <v>1425</v>
      </c>
      <c r="F135" s="690" t="s">
        <v>1424</v>
      </c>
      <c r="G135" s="634" t="s">
        <v>1297</v>
      </c>
    </row>
    <row r="136" spans="1:7" ht="37.5" x14ac:dyDescent="0.3">
      <c r="A136" s="185">
        <v>134</v>
      </c>
      <c r="B136" s="742" t="s">
        <v>1418</v>
      </c>
      <c r="C136" s="689" t="s">
        <v>1249</v>
      </c>
      <c r="D136" s="689" t="s">
        <v>1423</v>
      </c>
      <c r="E136" s="689" t="s">
        <v>1425</v>
      </c>
      <c r="F136" s="690" t="s">
        <v>1424</v>
      </c>
      <c r="G136" s="634" t="s">
        <v>1297</v>
      </c>
    </row>
    <row r="137" spans="1:7" ht="37.5" x14ac:dyDescent="0.3">
      <c r="A137" s="185">
        <v>135</v>
      </c>
      <c r="B137" s="742" t="s">
        <v>256</v>
      </c>
      <c r="C137" s="689" t="s">
        <v>1253</v>
      </c>
      <c r="D137" s="689" t="s">
        <v>1423</v>
      </c>
      <c r="E137" s="689" t="s">
        <v>1425</v>
      </c>
      <c r="F137" s="690" t="s">
        <v>1424</v>
      </c>
      <c r="G137" s="634" t="s">
        <v>1297</v>
      </c>
    </row>
    <row r="138" spans="1:7" ht="37.5" x14ac:dyDescent="0.3">
      <c r="A138" s="185">
        <v>136</v>
      </c>
      <c r="B138" s="742" t="s">
        <v>131</v>
      </c>
      <c r="C138" s="689" t="s">
        <v>1266</v>
      </c>
      <c r="D138" s="689" t="s">
        <v>1423</v>
      </c>
      <c r="E138" s="689" t="s">
        <v>1425</v>
      </c>
      <c r="F138" s="690" t="s">
        <v>1424</v>
      </c>
      <c r="G138" s="634" t="s">
        <v>1297</v>
      </c>
    </row>
    <row r="139" spans="1:7" ht="37.5" x14ac:dyDescent="0.3">
      <c r="A139" s="185">
        <v>137</v>
      </c>
      <c r="B139" s="742" t="s">
        <v>383</v>
      </c>
      <c r="C139" s="689" t="s">
        <v>1266</v>
      </c>
      <c r="D139" s="689" t="s">
        <v>1423</v>
      </c>
      <c r="E139" s="689" t="s">
        <v>1425</v>
      </c>
      <c r="F139" s="690" t="s">
        <v>1424</v>
      </c>
      <c r="G139" s="634" t="s">
        <v>1297</v>
      </c>
    </row>
    <row r="140" spans="1:7" ht="37.5" x14ac:dyDescent="0.3">
      <c r="A140" s="185">
        <v>138</v>
      </c>
      <c r="B140" s="742" t="s">
        <v>251</v>
      </c>
      <c r="C140" s="689" t="s">
        <v>1261</v>
      </c>
      <c r="D140" s="689" t="s">
        <v>1423</v>
      </c>
      <c r="E140" s="689" t="s">
        <v>1425</v>
      </c>
      <c r="F140" s="690" t="s">
        <v>1424</v>
      </c>
      <c r="G140" s="634" t="s">
        <v>1297</v>
      </c>
    </row>
    <row r="141" spans="1:7" ht="37.5" x14ac:dyDescent="0.3">
      <c r="A141" s="185">
        <v>139</v>
      </c>
      <c r="B141" s="742" t="s">
        <v>1419</v>
      </c>
      <c r="C141" s="689" t="s">
        <v>1271</v>
      </c>
      <c r="D141" s="689" t="s">
        <v>1423</v>
      </c>
      <c r="E141" s="689" t="s">
        <v>1425</v>
      </c>
      <c r="F141" s="690" t="s">
        <v>1424</v>
      </c>
      <c r="G141" s="634" t="s">
        <v>1297</v>
      </c>
    </row>
    <row r="142" spans="1:7" ht="37.5" x14ac:dyDescent="0.3">
      <c r="A142" s="185">
        <v>140</v>
      </c>
      <c r="B142" s="742" t="s">
        <v>162</v>
      </c>
      <c r="C142" s="689" t="s">
        <v>1262</v>
      </c>
      <c r="D142" s="689" t="s">
        <v>1423</v>
      </c>
      <c r="E142" s="689" t="s">
        <v>1425</v>
      </c>
      <c r="F142" s="690" t="s">
        <v>1424</v>
      </c>
      <c r="G142" s="634" t="s">
        <v>1297</v>
      </c>
    </row>
    <row r="143" spans="1:7" ht="37.5" x14ac:dyDescent="0.3">
      <c r="A143" s="185">
        <v>141</v>
      </c>
      <c r="B143" s="742" t="s">
        <v>343</v>
      </c>
      <c r="C143" s="689" t="s">
        <v>1271</v>
      </c>
      <c r="D143" s="689" t="s">
        <v>1423</v>
      </c>
      <c r="E143" s="689" t="s">
        <v>1425</v>
      </c>
      <c r="F143" s="690" t="s">
        <v>1424</v>
      </c>
      <c r="G143" s="634" t="s">
        <v>1297</v>
      </c>
    </row>
    <row r="144" spans="1:7" ht="37.5" x14ac:dyDescent="0.3">
      <c r="A144" s="185">
        <v>142</v>
      </c>
      <c r="B144" s="742" t="s">
        <v>75</v>
      </c>
      <c r="C144" s="689" t="s">
        <v>1266</v>
      </c>
      <c r="D144" s="689" t="s">
        <v>1423</v>
      </c>
      <c r="E144" s="689" t="s">
        <v>1425</v>
      </c>
      <c r="F144" s="690" t="s">
        <v>1424</v>
      </c>
      <c r="G144" s="634" t="s">
        <v>1297</v>
      </c>
    </row>
    <row r="145" spans="1:7" ht="37.5" x14ac:dyDescent="0.3">
      <c r="A145" s="185">
        <v>143</v>
      </c>
      <c r="B145" s="742" t="s">
        <v>291</v>
      </c>
      <c r="C145" s="689" t="s">
        <v>1266</v>
      </c>
      <c r="D145" s="689" t="s">
        <v>1423</v>
      </c>
      <c r="E145" s="689" t="s">
        <v>1425</v>
      </c>
      <c r="F145" s="690" t="s">
        <v>1424</v>
      </c>
      <c r="G145" s="634" t="s">
        <v>1297</v>
      </c>
    </row>
    <row r="146" spans="1:7" ht="37.5" x14ac:dyDescent="0.3">
      <c r="A146" s="185">
        <v>144</v>
      </c>
      <c r="B146" s="742" t="s">
        <v>248</v>
      </c>
      <c r="C146" s="689" t="s">
        <v>1249</v>
      </c>
      <c r="D146" s="689" t="s">
        <v>1423</v>
      </c>
      <c r="E146" s="689" t="s">
        <v>1425</v>
      </c>
      <c r="F146" s="690" t="s">
        <v>1424</v>
      </c>
      <c r="G146" s="634" t="s">
        <v>1297</v>
      </c>
    </row>
    <row r="147" spans="1:7" ht="37.5" x14ac:dyDescent="0.3">
      <c r="A147" s="185">
        <v>145</v>
      </c>
      <c r="B147" s="742" t="s">
        <v>364</v>
      </c>
      <c r="C147" s="689" t="s">
        <v>1277</v>
      </c>
      <c r="D147" s="689" t="s">
        <v>1423</v>
      </c>
      <c r="E147" s="689" t="s">
        <v>1425</v>
      </c>
      <c r="F147" s="690" t="s">
        <v>1424</v>
      </c>
      <c r="G147" s="634" t="s">
        <v>1297</v>
      </c>
    </row>
    <row r="148" spans="1:7" ht="37.5" x14ac:dyDescent="0.3">
      <c r="A148" s="185">
        <v>146</v>
      </c>
      <c r="B148" s="742" t="s">
        <v>1420</v>
      </c>
      <c r="C148" s="689" t="s">
        <v>1292</v>
      </c>
      <c r="D148" s="689" t="s">
        <v>1423</v>
      </c>
      <c r="E148" s="689" t="s">
        <v>1425</v>
      </c>
      <c r="F148" s="690" t="s">
        <v>1424</v>
      </c>
      <c r="G148" s="634" t="s">
        <v>1297</v>
      </c>
    </row>
    <row r="149" spans="1:7" ht="37.5" x14ac:dyDescent="0.3">
      <c r="A149" s="185">
        <v>147</v>
      </c>
      <c r="B149" s="742" t="s">
        <v>340</v>
      </c>
      <c r="C149" s="689" t="s">
        <v>1261</v>
      </c>
      <c r="D149" s="689" t="s">
        <v>1423</v>
      </c>
      <c r="E149" s="689" t="s">
        <v>1425</v>
      </c>
      <c r="F149" s="690" t="s">
        <v>1424</v>
      </c>
      <c r="G149" s="634" t="s">
        <v>1297</v>
      </c>
    </row>
    <row r="150" spans="1:7" ht="37.5" x14ac:dyDescent="0.3">
      <c r="A150" s="185">
        <v>148</v>
      </c>
      <c r="B150" s="742" t="s">
        <v>28</v>
      </c>
      <c r="C150" s="689" t="s">
        <v>1249</v>
      </c>
      <c r="D150" s="689" t="s">
        <v>1423</v>
      </c>
      <c r="E150" s="689" t="s">
        <v>1425</v>
      </c>
      <c r="F150" s="690" t="s">
        <v>1424</v>
      </c>
      <c r="G150" s="634" t="s">
        <v>1297</v>
      </c>
    </row>
    <row r="151" spans="1:7" ht="37.5" x14ac:dyDescent="0.3">
      <c r="A151" s="185">
        <v>149</v>
      </c>
      <c r="B151" s="742" t="s">
        <v>1371</v>
      </c>
      <c r="C151" s="689" t="s">
        <v>1271</v>
      </c>
      <c r="D151" s="689" t="s">
        <v>1423</v>
      </c>
      <c r="E151" s="689" t="s">
        <v>1425</v>
      </c>
      <c r="F151" s="690" t="s">
        <v>1424</v>
      </c>
      <c r="G151" s="634" t="s">
        <v>1297</v>
      </c>
    </row>
    <row r="152" spans="1:7" ht="37.5" x14ac:dyDescent="0.3">
      <c r="A152" s="185">
        <v>150</v>
      </c>
      <c r="B152" s="742" t="s">
        <v>56</v>
      </c>
      <c r="C152" s="689" t="s">
        <v>1292</v>
      </c>
      <c r="D152" s="689" t="s">
        <v>1423</v>
      </c>
      <c r="E152" s="689" t="s">
        <v>1425</v>
      </c>
      <c r="F152" s="690" t="s">
        <v>1424</v>
      </c>
      <c r="G152" s="634" t="s">
        <v>1297</v>
      </c>
    </row>
    <row r="153" spans="1:7" ht="37.5" x14ac:dyDescent="0.3">
      <c r="A153" s="185">
        <v>151</v>
      </c>
      <c r="B153" s="742" t="s">
        <v>429</v>
      </c>
      <c r="C153" s="689" t="s">
        <v>1253</v>
      </c>
      <c r="D153" s="689" t="s">
        <v>1423</v>
      </c>
      <c r="E153" s="689" t="s">
        <v>1425</v>
      </c>
      <c r="F153" s="690" t="s">
        <v>1424</v>
      </c>
      <c r="G153" s="634" t="s">
        <v>1297</v>
      </c>
    </row>
    <row r="154" spans="1:7" ht="37.5" x14ac:dyDescent="0.3">
      <c r="A154" s="185">
        <v>152</v>
      </c>
      <c r="B154" s="742" t="s">
        <v>672</v>
      </c>
      <c r="C154" s="689" t="s">
        <v>1266</v>
      </c>
      <c r="D154" s="689" t="s">
        <v>1423</v>
      </c>
      <c r="E154" s="689" t="s">
        <v>1425</v>
      </c>
      <c r="F154" s="690" t="s">
        <v>1424</v>
      </c>
      <c r="G154" s="634" t="s">
        <v>1297</v>
      </c>
    </row>
    <row r="155" spans="1:7" ht="37.5" x14ac:dyDescent="0.3">
      <c r="A155" s="185">
        <v>153</v>
      </c>
      <c r="B155" s="742" t="s">
        <v>1363</v>
      </c>
      <c r="C155" s="689" t="s">
        <v>1261</v>
      </c>
      <c r="D155" s="689" t="s">
        <v>1423</v>
      </c>
      <c r="E155" s="689" t="s">
        <v>1425</v>
      </c>
      <c r="F155" s="690" t="s">
        <v>1424</v>
      </c>
      <c r="G155" s="634" t="s">
        <v>1297</v>
      </c>
    </row>
    <row r="156" spans="1:7" ht="37.5" x14ac:dyDescent="0.3">
      <c r="A156" s="185">
        <v>154</v>
      </c>
      <c r="B156" s="742" t="s">
        <v>1421</v>
      </c>
      <c r="C156" s="689" t="s">
        <v>1277</v>
      </c>
      <c r="D156" s="689" t="s">
        <v>1423</v>
      </c>
      <c r="E156" s="689" t="s">
        <v>1425</v>
      </c>
      <c r="F156" s="690" t="s">
        <v>1424</v>
      </c>
      <c r="G156" s="634" t="s">
        <v>1297</v>
      </c>
    </row>
    <row r="157" spans="1:7" ht="37.5" x14ac:dyDescent="0.3">
      <c r="A157" s="185">
        <v>155</v>
      </c>
      <c r="B157" s="742" t="s">
        <v>472</v>
      </c>
      <c r="C157" s="689" t="s">
        <v>1261</v>
      </c>
      <c r="D157" s="689" t="s">
        <v>1423</v>
      </c>
      <c r="E157" s="689" t="s">
        <v>1425</v>
      </c>
      <c r="F157" s="690" t="s">
        <v>1424</v>
      </c>
      <c r="G157" s="634" t="s">
        <v>1297</v>
      </c>
    </row>
    <row r="158" spans="1:7" ht="37.5" x14ac:dyDescent="0.3">
      <c r="A158" s="185">
        <v>156</v>
      </c>
      <c r="B158" s="742" t="s">
        <v>1372</v>
      </c>
      <c r="C158" s="689" t="s">
        <v>1262</v>
      </c>
      <c r="D158" s="689" t="s">
        <v>1423</v>
      </c>
      <c r="E158" s="689" t="s">
        <v>1425</v>
      </c>
      <c r="F158" s="690" t="s">
        <v>1424</v>
      </c>
      <c r="G158" s="634" t="s">
        <v>1297</v>
      </c>
    </row>
    <row r="159" spans="1:7" ht="37.5" x14ac:dyDescent="0.3">
      <c r="A159" s="185">
        <v>157</v>
      </c>
      <c r="B159" s="742" t="s">
        <v>349</v>
      </c>
      <c r="C159" s="689" t="s">
        <v>1292</v>
      </c>
      <c r="D159" s="689" t="s">
        <v>1423</v>
      </c>
      <c r="E159" s="689" t="s">
        <v>1425</v>
      </c>
      <c r="F159" s="690" t="s">
        <v>1424</v>
      </c>
      <c r="G159" s="634" t="s">
        <v>1297</v>
      </c>
    </row>
    <row r="160" spans="1:7" ht="37.5" x14ac:dyDescent="0.3">
      <c r="A160" s="185">
        <v>158</v>
      </c>
      <c r="B160" s="742" t="s">
        <v>593</v>
      </c>
      <c r="C160" s="689" t="s">
        <v>1292</v>
      </c>
      <c r="D160" s="689" t="s">
        <v>1423</v>
      </c>
      <c r="E160" s="689" t="s">
        <v>1425</v>
      </c>
      <c r="F160" s="690" t="s">
        <v>1424</v>
      </c>
      <c r="G160" s="634" t="s">
        <v>1297</v>
      </c>
    </row>
    <row r="161" spans="1:8" ht="37.5" x14ac:dyDescent="0.3">
      <c r="A161" s="185">
        <v>159</v>
      </c>
      <c r="B161" s="742" t="s">
        <v>346</v>
      </c>
      <c r="C161" s="689" t="s">
        <v>1253</v>
      </c>
      <c r="D161" s="689" t="s">
        <v>1423</v>
      </c>
      <c r="E161" s="689" t="s">
        <v>1425</v>
      </c>
      <c r="F161" s="690" t="s">
        <v>1424</v>
      </c>
      <c r="G161" s="634" t="s">
        <v>1297</v>
      </c>
    </row>
    <row r="162" spans="1:8" ht="37.5" x14ac:dyDescent="0.3">
      <c r="A162" s="185">
        <v>160</v>
      </c>
      <c r="B162" s="743" t="s">
        <v>36</v>
      </c>
      <c r="C162" s="644" t="s">
        <v>1277</v>
      </c>
      <c r="D162" s="644" t="s">
        <v>1476</v>
      </c>
      <c r="E162" s="644" t="s">
        <v>1477</v>
      </c>
      <c r="F162" s="636" t="s">
        <v>1478</v>
      </c>
      <c r="G162" s="634" t="s">
        <v>1297</v>
      </c>
    </row>
    <row r="163" spans="1:8" ht="37.5" x14ac:dyDescent="0.3">
      <c r="A163" s="185">
        <v>161</v>
      </c>
      <c r="B163" s="743" t="s">
        <v>61</v>
      </c>
      <c r="C163" s="644" t="s">
        <v>1261</v>
      </c>
      <c r="D163" s="644" t="s">
        <v>1476</v>
      </c>
      <c r="E163" s="644" t="s">
        <v>1477</v>
      </c>
      <c r="F163" s="636" t="s">
        <v>1478</v>
      </c>
      <c r="G163" s="634" t="s">
        <v>1297</v>
      </c>
    </row>
    <row r="164" spans="1:8" ht="75" x14ac:dyDescent="0.25">
      <c r="A164" s="185">
        <v>162</v>
      </c>
      <c r="B164" s="726" t="s">
        <v>209</v>
      </c>
      <c r="C164" s="644" t="s">
        <v>1262</v>
      </c>
      <c r="D164" s="644" t="s">
        <v>1476</v>
      </c>
      <c r="E164" s="644" t="s">
        <v>345</v>
      </c>
      <c r="F164" s="746" t="s">
        <v>463</v>
      </c>
      <c r="G164" s="634" t="s">
        <v>1297</v>
      </c>
      <c r="H164" s="747" t="s">
        <v>1482</v>
      </c>
    </row>
    <row r="165" spans="1:8" ht="56.25" x14ac:dyDescent="0.25">
      <c r="A165" s="185">
        <v>163</v>
      </c>
      <c r="B165" s="726" t="s">
        <v>299</v>
      </c>
      <c r="C165" s="644" t="s">
        <v>1259</v>
      </c>
      <c r="D165" s="644" t="s">
        <v>1479</v>
      </c>
      <c r="E165" s="644" t="s">
        <v>113</v>
      </c>
      <c r="F165" s="636" t="s">
        <v>1483</v>
      </c>
      <c r="G165" s="634" t="s">
        <v>1297</v>
      </c>
    </row>
    <row r="166" spans="1:8" ht="56.25" x14ac:dyDescent="0.25">
      <c r="A166" s="185">
        <v>164</v>
      </c>
      <c r="B166" s="726" t="s">
        <v>318</v>
      </c>
      <c r="C166" s="644" t="s">
        <v>1271</v>
      </c>
      <c r="D166" s="644" t="s">
        <v>1479</v>
      </c>
      <c r="E166" s="644" t="s">
        <v>113</v>
      </c>
      <c r="F166" s="636" t="s">
        <v>1483</v>
      </c>
      <c r="G166" s="634" t="s">
        <v>1297</v>
      </c>
    </row>
    <row r="167" spans="1:8" ht="37.5" x14ac:dyDescent="0.25">
      <c r="A167" s="185">
        <v>165</v>
      </c>
      <c r="B167" s="737" t="s">
        <v>186</v>
      </c>
      <c r="C167" s="652" t="s">
        <v>1264</v>
      </c>
      <c r="D167" s="644" t="s">
        <v>1480</v>
      </c>
      <c r="E167" s="636" t="s">
        <v>232</v>
      </c>
      <c r="F167" s="636" t="s">
        <v>1481</v>
      </c>
      <c r="G167" s="634" t="s">
        <v>1297</v>
      </c>
    </row>
    <row r="168" spans="1:8" ht="37.5" x14ac:dyDescent="0.25">
      <c r="A168" s="185">
        <v>166</v>
      </c>
      <c r="B168" s="737" t="s">
        <v>224</v>
      </c>
      <c r="C168" s="652" t="s">
        <v>1251</v>
      </c>
      <c r="D168" s="644" t="s">
        <v>1480</v>
      </c>
      <c r="E168" s="636" t="s">
        <v>232</v>
      </c>
      <c r="F168" s="636" t="s">
        <v>1481</v>
      </c>
      <c r="G168" s="634" t="s">
        <v>1297</v>
      </c>
    </row>
    <row r="169" spans="1:8" ht="37.5" x14ac:dyDescent="0.25">
      <c r="A169" s="185">
        <v>167</v>
      </c>
      <c r="B169" s="737" t="s">
        <v>229</v>
      </c>
      <c r="C169" s="652" t="s">
        <v>1254</v>
      </c>
      <c r="D169" s="644" t="s">
        <v>1480</v>
      </c>
      <c r="E169" s="636" t="s">
        <v>232</v>
      </c>
      <c r="F169" s="636" t="s">
        <v>1481</v>
      </c>
      <c r="G169" s="634" t="s">
        <v>1297</v>
      </c>
    </row>
    <row r="170" spans="1:8" ht="37.5" x14ac:dyDescent="0.25">
      <c r="A170" s="185">
        <v>168</v>
      </c>
      <c r="B170" s="737" t="s">
        <v>198</v>
      </c>
      <c r="C170" s="652" t="s">
        <v>1259</v>
      </c>
      <c r="D170" s="644" t="s">
        <v>1480</v>
      </c>
      <c r="E170" s="636" t="s">
        <v>232</v>
      </c>
      <c r="F170" s="636" t="s">
        <v>1481</v>
      </c>
      <c r="G170" s="634" t="s">
        <v>1297</v>
      </c>
    </row>
    <row r="171" spans="1:8" ht="18.75" x14ac:dyDescent="0.25">
      <c r="A171" s="185">
        <v>169</v>
      </c>
      <c r="B171" s="737" t="s">
        <v>368</v>
      </c>
      <c r="C171" s="652" t="s">
        <v>1254</v>
      </c>
      <c r="D171" s="644" t="s">
        <v>1468</v>
      </c>
      <c r="E171" s="644" t="s">
        <v>102</v>
      </c>
      <c r="F171" s="644" t="s">
        <v>1484</v>
      </c>
      <c r="G171" s="634" t="str">
        <f t="shared" ref="G171:G183" si="0">$G$170</f>
        <v xml:space="preserve">БЮДЖ.      </v>
      </c>
    </row>
    <row r="172" spans="1:8" ht="37.5" x14ac:dyDescent="0.25">
      <c r="A172" s="185">
        <v>170</v>
      </c>
      <c r="B172" s="737" t="s">
        <v>368</v>
      </c>
      <c r="C172" s="652" t="s">
        <v>1254</v>
      </c>
      <c r="D172" s="644" t="s">
        <v>1486</v>
      </c>
      <c r="E172" s="644" t="s">
        <v>102</v>
      </c>
      <c r="F172" s="636" t="s">
        <v>1485</v>
      </c>
      <c r="G172" s="634" t="str">
        <f t="shared" si="0"/>
        <v xml:space="preserve">БЮДЖ.      </v>
      </c>
    </row>
    <row r="173" spans="1:8" ht="37.5" x14ac:dyDescent="0.25">
      <c r="A173" s="185">
        <v>171</v>
      </c>
      <c r="B173" s="737" t="s">
        <v>1356</v>
      </c>
      <c r="C173" s="652" t="s">
        <v>1259</v>
      </c>
      <c r="D173" s="644" t="s">
        <v>1486</v>
      </c>
      <c r="E173" s="644" t="s">
        <v>102</v>
      </c>
      <c r="F173" s="636" t="s">
        <v>1485</v>
      </c>
      <c r="G173" s="634" t="str">
        <f t="shared" si="0"/>
        <v xml:space="preserve">БЮДЖ.      </v>
      </c>
    </row>
    <row r="174" spans="1:8" ht="37.5" x14ac:dyDescent="0.25">
      <c r="A174" s="185">
        <v>172</v>
      </c>
      <c r="B174" s="737" t="s">
        <v>87</v>
      </c>
      <c r="C174" s="652" t="s">
        <v>1264</v>
      </c>
      <c r="D174" s="644" t="s">
        <v>1486</v>
      </c>
      <c r="E174" s="644" t="s">
        <v>102</v>
      </c>
      <c r="F174" s="636" t="s">
        <v>1485</v>
      </c>
      <c r="G174" s="634" t="str">
        <f t="shared" si="0"/>
        <v xml:space="preserve">БЮДЖ.      </v>
      </c>
    </row>
    <row r="175" spans="1:8" ht="37.5" x14ac:dyDescent="0.25">
      <c r="A175" s="185">
        <v>173</v>
      </c>
      <c r="B175" s="737" t="s">
        <v>1076</v>
      </c>
      <c r="C175" s="652" t="s">
        <v>1251</v>
      </c>
      <c r="D175" s="644" t="s">
        <v>1486</v>
      </c>
      <c r="E175" s="644" t="s">
        <v>102</v>
      </c>
      <c r="F175" s="636" t="s">
        <v>1485</v>
      </c>
      <c r="G175" s="634" t="str">
        <f t="shared" si="0"/>
        <v xml:space="preserve">БЮДЖ.      </v>
      </c>
    </row>
    <row r="176" spans="1:8" ht="37.5" x14ac:dyDescent="0.25">
      <c r="A176" s="185">
        <v>174</v>
      </c>
      <c r="B176" s="737" t="s">
        <v>1586</v>
      </c>
      <c r="C176" s="652" t="s">
        <v>1254</v>
      </c>
      <c r="D176" s="644"/>
      <c r="E176" s="644" t="s">
        <v>1489</v>
      </c>
      <c r="F176" s="636" t="s">
        <v>1487</v>
      </c>
      <c r="G176" s="634" t="str">
        <f t="shared" si="0"/>
        <v xml:space="preserve">БЮДЖ.      </v>
      </c>
    </row>
    <row r="177" spans="1:17" ht="37.5" x14ac:dyDescent="0.25">
      <c r="A177" s="185">
        <v>175</v>
      </c>
      <c r="B177" s="737" t="s">
        <v>1587</v>
      </c>
      <c r="C177" s="652" t="s">
        <v>1259</v>
      </c>
      <c r="D177" s="644"/>
      <c r="E177" s="644" t="s">
        <v>1489</v>
      </c>
      <c r="F177" s="636" t="s">
        <v>1487</v>
      </c>
      <c r="G177" s="634" t="str">
        <f t="shared" si="0"/>
        <v xml:space="preserve">БЮДЖ.      </v>
      </c>
    </row>
    <row r="178" spans="1:17" ht="37.5" x14ac:dyDescent="0.25">
      <c r="A178" s="185">
        <v>176</v>
      </c>
      <c r="B178" s="737" t="s">
        <v>1588</v>
      </c>
      <c r="C178" s="652" t="s">
        <v>1264</v>
      </c>
      <c r="D178" s="644"/>
      <c r="E178" s="644" t="s">
        <v>1489</v>
      </c>
      <c r="F178" s="636" t="s">
        <v>1487</v>
      </c>
      <c r="G178" s="634" t="str">
        <f t="shared" si="0"/>
        <v xml:space="preserve">БЮДЖ.      </v>
      </c>
    </row>
    <row r="179" spans="1:17" ht="37.5" x14ac:dyDescent="0.25">
      <c r="A179" s="185">
        <v>177</v>
      </c>
      <c r="B179" s="737" t="s">
        <v>224</v>
      </c>
      <c r="C179" s="652" t="s">
        <v>1251</v>
      </c>
      <c r="D179" s="644"/>
      <c r="E179" s="644" t="s">
        <v>1489</v>
      </c>
      <c r="F179" s="636" t="s">
        <v>1487</v>
      </c>
      <c r="G179" s="634" t="str">
        <f t="shared" si="0"/>
        <v xml:space="preserve">БЮДЖ.      </v>
      </c>
    </row>
    <row r="180" spans="1:17" ht="37.5" x14ac:dyDescent="0.25">
      <c r="A180" s="185">
        <v>178</v>
      </c>
      <c r="B180" s="737" t="s">
        <v>229</v>
      </c>
      <c r="C180" s="652" t="s">
        <v>1254</v>
      </c>
      <c r="D180" s="644"/>
      <c r="E180" s="644" t="s">
        <v>1157</v>
      </c>
      <c r="F180" s="636" t="s">
        <v>1488</v>
      </c>
      <c r="G180" s="634" t="str">
        <f t="shared" si="0"/>
        <v xml:space="preserve">БЮДЖ.      </v>
      </c>
    </row>
    <row r="181" spans="1:17" ht="37.5" x14ac:dyDescent="0.25">
      <c r="A181" s="185">
        <v>179</v>
      </c>
      <c r="B181" s="737" t="s">
        <v>246</v>
      </c>
      <c r="C181" s="652" t="s">
        <v>1259</v>
      </c>
      <c r="D181" s="644"/>
      <c r="E181" s="644" t="s">
        <v>1157</v>
      </c>
      <c r="F181" s="636" t="s">
        <v>1488</v>
      </c>
      <c r="G181" s="634" t="str">
        <f t="shared" si="0"/>
        <v xml:space="preserve">БЮДЖ.      </v>
      </c>
    </row>
    <row r="182" spans="1:17" ht="37.5" x14ac:dyDescent="0.25">
      <c r="A182" s="185">
        <v>180</v>
      </c>
      <c r="B182" s="783" t="s">
        <v>1589</v>
      </c>
      <c r="C182" s="652" t="s">
        <v>1264</v>
      </c>
      <c r="D182" s="644"/>
      <c r="E182" s="644" t="s">
        <v>1157</v>
      </c>
      <c r="F182" s="636" t="s">
        <v>1488</v>
      </c>
      <c r="G182" s="634" t="str">
        <f t="shared" si="0"/>
        <v xml:space="preserve">БЮДЖ.      </v>
      </c>
    </row>
    <row r="183" spans="1:17" ht="37.5" x14ac:dyDescent="0.25">
      <c r="A183" s="185">
        <v>181</v>
      </c>
      <c r="B183" s="737" t="s">
        <v>997</v>
      </c>
      <c r="C183" s="652" t="s">
        <v>1251</v>
      </c>
      <c r="D183" s="644"/>
      <c r="E183" s="644" t="s">
        <v>1157</v>
      </c>
      <c r="F183" s="636" t="s">
        <v>1488</v>
      </c>
      <c r="G183" s="634" t="str">
        <f t="shared" si="0"/>
        <v xml:space="preserve">БЮДЖ.      </v>
      </c>
    </row>
    <row r="184" spans="1:17" ht="30.75" x14ac:dyDescent="0.3">
      <c r="A184" s="724"/>
      <c r="B184" s="726"/>
      <c r="C184" s="644"/>
      <c r="D184" s="644"/>
      <c r="E184" s="644"/>
      <c r="F184" s="644"/>
      <c r="G184" s="634"/>
      <c r="H184" s="22" t="s">
        <v>1665</v>
      </c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 ht="18.75" x14ac:dyDescent="0.3">
      <c r="A185" s="724"/>
      <c r="B185" s="726"/>
      <c r="C185" s="644"/>
      <c r="D185" s="644"/>
      <c r="E185" s="644"/>
      <c r="F185" s="644"/>
      <c r="G185" s="634"/>
    </row>
    <row r="186" spans="1:17" ht="18.75" x14ac:dyDescent="0.3">
      <c r="A186" s="724"/>
      <c r="B186" s="726"/>
      <c r="C186" s="644"/>
      <c r="D186" s="644"/>
      <c r="E186" s="644"/>
      <c r="F186" s="644"/>
      <c r="G186" s="634"/>
    </row>
    <row r="187" spans="1:17" ht="18.75" x14ac:dyDescent="0.3">
      <c r="A187" s="724"/>
      <c r="B187" s="726"/>
      <c r="C187" s="644"/>
      <c r="D187" s="644"/>
      <c r="E187" s="644"/>
      <c r="F187" s="644"/>
      <c r="G187" s="634"/>
    </row>
    <row r="188" spans="1:17" ht="18.75" x14ac:dyDescent="0.3">
      <c r="A188" s="724"/>
      <c r="B188" s="726"/>
      <c r="C188" s="644"/>
      <c r="D188" s="644"/>
      <c r="E188" s="644"/>
      <c r="F188" s="644"/>
      <c r="G188" s="634"/>
    </row>
    <row r="189" spans="1:17" ht="18.75" x14ac:dyDescent="0.3">
      <c r="A189" s="724"/>
      <c r="B189" s="726"/>
      <c r="C189" s="644"/>
      <c r="D189" s="644"/>
      <c r="E189" s="644"/>
      <c r="F189" s="644"/>
      <c r="G189" s="634"/>
    </row>
    <row r="190" spans="1:17" ht="18.75" x14ac:dyDescent="0.3">
      <c r="A190" s="724"/>
      <c r="B190" s="726"/>
      <c r="C190" s="644"/>
      <c r="D190" s="644"/>
      <c r="E190" s="644"/>
      <c r="F190" s="644"/>
      <c r="G190" s="634"/>
    </row>
    <row r="191" spans="1:17" ht="18.75" x14ac:dyDescent="0.3">
      <c r="A191" s="724"/>
      <c r="B191" s="726"/>
      <c r="C191" s="644"/>
      <c r="D191" s="644"/>
      <c r="E191" s="644"/>
      <c r="F191" s="644"/>
      <c r="G191" s="634"/>
    </row>
    <row r="192" spans="1:17" ht="18.75" x14ac:dyDescent="0.3">
      <c r="A192" s="724"/>
      <c r="B192" s="726"/>
      <c r="C192" s="644"/>
      <c r="D192" s="644"/>
      <c r="E192" s="644"/>
      <c r="F192" s="644"/>
      <c r="G192" s="634"/>
    </row>
    <row r="193" spans="1:7" ht="18.75" x14ac:dyDescent="0.3">
      <c r="A193" s="724"/>
      <c r="B193" s="726"/>
      <c r="C193" s="644"/>
      <c r="D193" s="644"/>
      <c r="E193" s="644"/>
      <c r="F193" s="644"/>
      <c r="G193" s="634"/>
    </row>
    <row r="194" spans="1:7" ht="18.75" x14ac:dyDescent="0.3">
      <c r="A194" s="724"/>
      <c r="B194" s="726"/>
      <c r="C194" s="644"/>
      <c r="D194" s="644"/>
      <c r="E194" s="644"/>
      <c r="F194" s="644"/>
      <c r="G194" s="634"/>
    </row>
    <row r="195" spans="1:7" ht="18.75" x14ac:dyDescent="0.3">
      <c r="A195" s="724"/>
      <c r="B195" s="726"/>
      <c r="C195" s="644"/>
      <c r="D195" s="644"/>
      <c r="E195" s="644"/>
      <c r="F195" s="644"/>
      <c r="G195" s="634"/>
    </row>
    <row r="196" spans="1:7" ht="18.75" x14ac:dyDescent="0.3">
      <c r="A196" s="724"/>
      <c r="B196" s="726"/>
      <c r="C196" s="644"/>
      <c r="D196" s="644"/>
      <c r="E196" s="644"/>
      <c r="F196" s="644"/>
      <c r="G196" s="634"/>
    </row>
    <row r="197" spans="1:7" ht="18.75" x14ac:dyDescent="0.3">
      <c r="A197" s="724"/>
      <c r="B197" s="726"/>
      <c r="C197" s="644"/>
      <c r="D197" s="644"/>
      <c r="E197" s="644"/>
      <c r="F197" s="644"/>
      <c r="G197" s="634"/>
    </row>
    <row r="198" spans="1:7" ht="18.75" x14ac:dyDescent="0.3">
      <c r="A198" s="724"/>
      <c r="B198" s="726"/>
      <c r="C198" s="644"/>
      <c r="D198" s="644"/>
      <c r="E198" s="644"/>
      <c r="F198" s="644"/>
      <c r="G198" s="634"/>
    </row>
    <row r="199" spans="1:7" ht="18.75" x14ac:dyDescent="0.3">
      <c r="A199" s="724"/>
      <c r="B199" s="726"/>
      <c r="C199" s="644"/>
      <c r="D199" s="644"/>
      <c r="E199" s="644"/>
      <c r="F199" s="644"/>
      <c r="G199" s="634"/>
    </row>
    <row r="200" spans="1:7" x14ac:dyDescent="0.25">
      <c r="A200" s="74"/>
      <c r="B200" s="744"/>
      <c r="C200" s="684"/>
      <c r="D200" s="684"/>
      <c r="E200" s="684"/>
      <c r="F200" s="684"/>
      <c r="G200" s="685"/>
    </row>
    <row r="201" spans="1:7" x14ac:dyDescent="0.25">
      <c r="A201" s="74"/>
      <c r="B201" s="744"/>
      <c r="C201" s="684"/>
      <c r="D201" s="684"/>
      <c r="E201" s="684"/>
      <c r="F201" s="684"/>
      <c r="G201" s="685"/>
    </row>
    <row r="202" spans="1:7" x14ac:dyDescent="0.25">
      <c r="A202" s="74"/>
      <c r="B202" s="744"/>
      <c r="C202" s="684"/>
      <c r="D202" s="684"/>
      <c r="E202" s="684"/>
      <c r="F202" s="684"/>
      <c r="G202" s="685"/>
    </row>
    <row r="203" spans="1:7" x14ac:dyDescent="0.25">
      <c r="A203" s="74"/>
      <c r="B203" s="744"/>
      <c r="C203" s="684"/>
      <c r="D203" s="684"/>
      <c r="E203" s="684"/>
      <c r="F203" s="684"/>
      <c r="G203" s="685"/>
    </row>
    <row r="204" spans="1:7" x14ac:dyDescent="0.25">
      <c r="A204" s="74"/>
      <c r="B204" s="744"/>
      <c r="C204" s="684"/>
      <c r="D204" s="684"/>
      <c r="E204" s="684"/>
      <c r="F204" s="684"/>
      <c r="G204" s="685"/>
    </row>
    <row r="205" spans="1:7" x14ac:dyDescent="0.25">
      <c r="A205" s="74"/>
      <c r="B205" s="744"/>
      <c r="C205" s="684"/>
      <c r="D205" s="684"/>
      <c r="E205" s="684"/>
      <c r="F205" s="684"/>
      <c r="G205" s="685"/>
    </row>
    <row r="206" spans="1:7" x14ac:dyDescent="0.25">
      <c r="A206" s="74"/>
      <c r="B206" s="744"/>
      <c r="C206" s="684"/>
      <c r="D206" s="684"/>
      <c r="E206" s="684"/>
      <c r="F206" s="684"/>
      <c r="G206" s="685"/>
    </row>
    <row r="207" spans="1:7" x14ac:dyDescent="0.25">
      <c r="A207" s="74"/>
      <c r="B207" s="744"/>
      <c r="C207" s="684"/>
      <c r="D207" s="684"/>
      <c r="E207" s="684"/>
      <c r="F207" s="684"/>
      <c r="G207" s="685"/>
    </row>
    <row r="208" spans="1:7" x14ac:dyDescent="0.25">
      <c r="A208" s="74"/>
      <c r="B208" s="744"/>
      <c r="C208" s="684"/>
      <c r="D208" s="684"/>
      <c r="E208" s="684"/>
      <c r="F208" s="684"/>
      <c r="G208" s="685"/>
    </row>
    <row r="209" spans="1:7" x14ac:dyDescent="0.25">
      <c r="A209" s="74"/>
      <c r="B209" s="744"/>
      <c r="C209" s="684"/>
      <c r="D209" s="684"/>
      <c r="E209" s="684"/>
      <c r="F209" s="684"/>
      <c r="G209" s="685"/>
    </row>
    <row r="210" spans="1:7" x14ac:dyDescent="0.25">
      <c r="A210" s="74"/>
      <c r="B210" s="744"/>
      <c r="C210" s="684"/>
      <c r="D210" s="684"/>
      <c r="E210" s="684"/>
      <c r="F210" s="684"/>
      <c r="G210" s="685"/>
    </row>
    <row r="211" spans="1:7" x14ac:dyDescent="0.25">
      <c r="A211" s="74"/>
      <c r="B211" s="744"/>
      <c r="C211" s="684"/>
      <c r="D211" s="684"/>
      <c r="E211" s="684"/>
      <c r="F211" s="684"/>
      <c r="G211" s="685"/>
    </row>
    <row r="212" spans="1:7" x14ac:dyDescent="0.25">
      <c r="A212" s="74"/>
      <c r="B212" s="744"/>
      <c r="C212" s="684"/>
      <c r="D212" s="684"/>
      <c r="E212" s="684"/>
      <c r="F212" s="684"/>
      <c r="G212" s="685"/>
    </row>
    <row r="213" spans="1:7" x14ac:dyDescent="0.25">
      <c r="A213" s="74"/>
      <c r="B213" s="744"/>
      <c r="C213" s="684"/>
      <c r="D213" s="684"/>
      <c r="E213" s="684"/>
      <c r="F213" s="684"/>
      <c r="G213" s="685"/>
    </row>
    <row r="214" spans="1:7" x14ac:dyDescent="0.25">
      <c r="A214" s="74"/>
      <c r="B214" s="744"/>
      <c r="C214" s="684"/>
      <c r="D214" s="684"/>
      <c r="E214" s="684"/>
      <c r="F214" s="684"/>
      <c r="G214" s="685"/>
    </row>
    <row r="215" spans="1:7" x14ac:dyDescent="0.25">
      <c r="A215" s="74"/>
      <c r="B215" s="744"/>
      <c r="C215" s="684"/>
      <c r="D215" s="684"/>
      <c r="E215" s="684"/>
      <c r="F215" s="684"/>
      <c r="G215" s="685"/>
    </row>
    <row r="216" spans="1:7" x14ac:dyDescent="0.25">
      <c r="A216" s="74"/>
      <c r="B216" s="744"/>
      <c r="C216" s="684"/>
      <c r="D216" s="684"/>
      <c r="E216" s="684"/>
      <c r="F216" s="684"/>
      <c r="G216" s="685"/>
    </row>
    <row r="217" spans="1:7" x14ac:dyDescent="0.25">
      <c r="A217" s="74"/>
      <c r="B217" s="744"/>
      <c r="C217" s="684"/>
      <c r="D217" s="684"/>
      <c r="E217" s="684"/>
      <c r="F217" s="684"/>
      <c r="G217" s="685"/>
    </row>
    <row r="218" spans="1:7" x14ac:dyDescent="0.25">
      <c r="A218" s="74"/>
      <c r="B218" s="744"/>
      <c r="C218" s="684"/>
      <c r="D218" s="684"/>
      <c r="E218" s="684"/>
      <c r="F218" s="684"/>
      <c r="G218" s="685"/>
    </row>
    <row r="219" spans="1:7" x14ac:dyDescent="0.25">
      <c r="A219" s="74"/>
      <c r="B219" s="744"/>
      <c r="C219" s="684"/>
      <c r="D219" s="684"/>
      <c r="E219" s="684"/>
      <c r="F219" s="684"/>
      <c r="G219" s="685"/>
    </row>
    <row r="220" spans="1:7" x14ac:dyDescent="0.25">
      <c r="A220" s="74"/>
      <c r="B220" s="744"/>
      <c r="C220" s="684"/>
      <c r="D220" s="684"/>
      <c r="E220" s="684"/>
      <c r="F220" s="684"/>
      <c r="G220" s="685"/>
    </row>
    <row r="221" spans="1:7" x14ac:dyDescent="0.25">
      <c r="A221" s="74"/>
      <c r="B221" s="744"/>
      <c r="C221" s="684"/>
      <c r="D221" s="684"/>
      <c r="E221" s="684"/>
      <c r="F221" s="684"/>
      <c r="G221" s="685"/>
    </row>
    <row r="222" spans="1:7" x14ac:dyDescent="0.25">
      <c r="A222" s="74"/>
      <c r="B222" s="744"/>
      <c r="C222" s="684"/>
      <c r="D222" s="684"/>
      <c r="E222" s="684"/>
      <c r="F222" s="684"/>
      <c r="G222" s="685"/>
    </row>
    <row r="223" spans="1:7" x14ac:dyDescent="0.25">
      <c r="A223" s="74"/>
      <c r="B223" s="744"/>
      <c r="C223" s="684"/>
      <c r="D223" s="684"/>
      <c r="E223" s="684"/>
      <c r="F223" s="684"/>
      <c r="G223" s="685"/>
    </row>
    <row r="224" spans="1:7" x14ac:dyDescent="0.25">
      <c r="A224" s="74"/>
      <c r="B224" s="744"/>
      <c r="C224" s="684"/>
      <c r="D224" s="684"/>
      <c r="E224" s="684"/>
      <c r="F224" s="684"/>
      <c r="G224" s="685"/>
    </row>
    <row r="225" spans="1:7" x14ac:dyDescent="0.25">
      <c r="A225" s="74"/>
      <c r="B225" s="744"/>
      <c r="C225" s="684"/>
      <c r="D225" s="684"/>
      <c r="E225" s="684"/>
      <c r="F225" s="684"/>
      <c r="G225" s="685"/>
    </row>
    <row r="226" spans="1:7" x14ac:dyDescent="0.25">
      <c r="A226" s="74"/>
      <c r="B226" s="744"/>
      <c r="C226" s="684"/>
      <c r="D226" s="684"/>
      <c r="E226" s="684"/>
      <c r="F226" s="684"/>
      <c r="G226" s="685"/>
    </row>
    <row r="227" spans="1:7" x14ac:dyDescent="0.25">
      <c r="A227" s="74"/>
      <c r="B227" s="744"/>
      <c r="C227" s="684"/>
      <c r="D227" s="684"/>
      <c r="E227" s="684"/>
      <c r="F227" s="684"/>
      <c r="G227" s="685"/>
    </row>
    <row r="228" spans="1:7" x14ac:dyDescent="0.25">
      <c r="A228" s="74"/>
      <c r="B228" s="744"/>
      <c r="C228" s="684"/>
      <c r="D228" s="684"/>
      <c r="E228" s="684"/>
      <c r="F228" s="684"/>
      <c r="G228" s="685"/>
    </row>
    <row r="229" spans="1:7" x14ac:dyDescent="0.25">
      <c r="A229" s="74"/>
      <c r="B229" s="744"/>
      <c r="C229" s="684"/>
      <c r="D229" s="684"/>
      <c r="E229" s="684"/>
      <c r="F229" s="684"/>
      <c r="G229" s="685"/>
    </row>
    <row r="230" spans="1:7" x14ac:dyDescent="0.25">
      <c r="A230" s="74"/>
      <c r="B230" s="744"/>
      <c r="C230" s="684"/>
      <c r="D230" s="684"/>
      <c r="E230" s="684"/>
      <c r="F230" s="684"/>
      <c r="G230" s="685"/>
    </row>
    <row r="231" spans="1:7" x14ac:dyDescent="0.25">
      <c r="A231" s="74"/>
      <c r="B231" s="744"/>
      <c r="C231" s="684"/>
      <c r="D231" s="684"/>
      <c r="E231" s="684"/>
      <c r="F231" s="684"/>
      <c r="G231" s="685"/>
    </row>
    <row r="232" spans="1:7" x14ac:dyDescent="0.25">
      <c r="A232" s="74"/>
      <c r="B232" s="744"/>
      <c r="C232" s="684"/>
      <c r="D232" s="684"/>
      <c r="E232" s="684"/>
      <c r="F232" s="684"/>
      <c r="G232" s="685"/>
    </row>
    <row r="233" spans="1:7" x14ac:dyDescent="0.25">
      <c r="A233" s="74"/>
      <c r="B233" s="744"/>
      <c r="C233" s="684"/>
      <c r="D233" s="684"/>
      <c r="E233" s="684"/>
      <c r="F233" s="684"/>
      <c r="G233" s="685"/>
    </row>
    <row r="234" spans="1:7" x14ac:dyDescent="0.25">
      <c r="A234" s="74"/>
      <c r="B234" s="744"/>
      <c r="C234" s="684"/>
      <c r="D234" s="684"/>
      <c r="E234" s="684"/>
      <c r="F234" s="684"/>
      <c r="G234" s="685"/>
    </row>
    <row r="235" spans="1:7" x14ac:dyDescent="0.25">
      <c r="A235" s="74"/>
      <c r="B235" s="744"/>
      <c r="C235" s="684"/>
      <c r="D235" s="684"/>
      <c r="E235" s="684"/>
      <c r="F235" s="684"/>
      <c r="G235" s="685"/>
    </row>
    <row r="236" spans="1:7" x14ac:dyDescent="0.25">
      <c r="A236" s="74"/>
      <c r="B236" s="744"/>
      <c r="C236" s="684"/>
      <c r="D236" s="684"/>
      <c r="E236" s="684"/>
      <c r="F236" s="684"/>
      <c r="G236" s="685"/>
    </row>
    <row r="237" spans="1:7" x14ac:dyDescent="0.25">
      <c r="A237" s="74"/>
      <c r="B237" s="744"/>
      <c r="C237" s="684"/>
      <c r="D237" s="684"/>
      <c r="E237" s="684"/>
      <c r="F237" s="684"/>
      <c r="G237" s="685"/>
    </row>
    <row r="238" spans="1:7" x14ac:dyDescent="0.25">
      <c r="A238" s="74"/>
      <c r="B238" s="744"/>
      <c r="C238" s="684"/>
      <c r="D238" s="684"/>
      <c r="E238" s="684"/>
      <c r="F238" s="684"/>
      <c r="G238" s="685"/>
    </row>
    <row r="239" spans="1:7" x14ac:dyDescent="0.25">
      <c r="A239" s="74"/>
      <c r="B239" s="744"/>
      <c r="C239" s="684"/>
      <c r="D239" s="684"/>
      <c r="E239" s="684"/>
      <c r="F239" s="684"/>
      <c r="G239" s="685"/>
    </row>
    <row r="240" spans="1:7" x14ac:dyDescent="0.25">
      <c r="A240" s="74"/>
      <c r="B240" s="744"/>
      <c r="C240" s="684"/>
      <c r="D240" s="684"/>
      <c r="E240" s="684"/>
      <c r="F240" s="684"/>
      <c r="G240" s="685"/>
    </row>
    <row r="241" spans="1:7" x14ac:dyDescent="0.25">
      <c r="A241" s="74"/>
      <c r="B241" s="744"/>
      <c r="C241" s="684"/>
      <c r="D241" s="684"/>
      <c r="E241" s="684"/>
      <c r="F241" s="684"/>
      <c r="G241" s="685"/>
    </row>
    <row r="242" spans="1:7" x14ac:dyDescent="0.25">
      <c r="A242" s="74"/>
      <c r="B242" s="744"/>
      <c r="C242" s="684"/>
      <c r="D242" s="684"/>
      <c r="E242" s="684"/>
      <c r="F242" s="684"/>
      <c r="G242" s="685"/>
    </row>
    <row r="243" spans="1:7" x14ac:dyDescent="0.25">
      <c r="A243" s="74"/>
      <c r="B243" s="744"/>
      <c r="C243" s="684"/>
      <c r="D243" s="684"/>
      <c r="E243" s="684"/>
      <c r="F243" s="684"/>
      <c r="G243" s="685"/>
    </row>
    <row r="244" spans="1:7" x14ac:dyDescent="0.25">
      <c r="A244" s="74"/>
      <c r="B244" s="744"/>
      <c r="C244" s="684"/>
      <c r="D244" s="684"/>
      <c r="E244" s="684"/>
      <c r="F244" s="684"/>
      <c r="G244" s="685"/>
    </row>
    <row r="245" spans="1:7" x14ac:dyDescent="0.25">
      <c r="A245" s="74"/>
      <c r="B245" s="744"/>
      <c r="C245" s="684"/>
      <c r="D245" s="684"/>
      <c r="E245" s="684"/>
      <c r="F245" s="684"/>
      <c r="G245" s="685"/>
    </row>
    <row r="246" spans="1:7" x14ac:dyDescent="0.25">
      <c r="A246" s="74"/>
      <c r="B246" s="744"/>
      <c r="C246" s="684"/>
      <c r="D246" s="684"/>
      <c r="E246" s="684"/>
      <c r="F246" s="684"/>
      <c r="G246" s="685"/>
    </row>
    <row r="247" spans="1:7" x14ac:dyDescent="0.25">
      <c r="A247" s="74"/>
      <c r="B247" s="744"/>
      <c r="C247" s="684"/>
      <c r="D247" s="684"/>
      <c r="E247" s="684"/>
      <c r="F247" s="684"/>
      <c r="G247" s="685"/>
    </row>
    <row r="248" spans="1:7" x14ac:dyDescent="0.25">
      <c r="A248" s="74"/>
      <c r="B248" s="744"/>
      <c r="C248" s="684"/>
      <c r="D248" s="684"/>
      <c r="E248" s="684"/>
      <c r="F248" s="684"/>
      <c r="G248" s="685"/>
    </row>
    <row r="249" spans="1:7" x14ac:dyDescent="0.25">
      <c r="A249" s="74"/>
      <c r="B249" s="744"/>
      <c r="C249" s="684"/>
      <c r="D249" s="684"/>
      <c r="E249" s="684"/>
      <c r="F249" s="684"/>
      <c r="G249" s="685"/>
    </row>
    <row r="250" spans="1:7" x14ac:dyDescent="0.25">
      <c r="A250" s="74"/>
      <c r="B250" s="744"/>
      <c r="C250" s="684"/>
      <c r="D250" s="684"/>
      <c r="E250" s="684"/>
      <c r="F250" s="684"/>
      <c r="G250" s="685"/>
    </row>
    <row r="251" spans="1:7" x14ac:dyDescent="0.25">
      <c r="A251" s="74"/>
      <c r="B251" s="744"/>
      <c r="C251" s="684"/>
      <c r="D251" s="684"/>
      <c r="E251" s="684"/>
      <c r="F251" s="684"/>
      <c r="G251" s="685"/>
    </row>
    <row r="252" spans="1:7" x14ac:dyDescent="0.25">
      <c r="A252" s="74"/>
      <c r="B252" s="744"/>
      <c r="C252" s="684"/>
      <c r="D252" s="684"/>
      <c r="E252" s="684"/>
      <c r="F252" s="684"/>
      <c r="G252" s="685"/>
    </row>
    <row r="253" spans="1:7" x14ac:dyDescent="0.25">
      <c r="A253" s="74"/>
      <c r="B253" s="744"/>
      <c r="C253" s="684"/>
      <c r="D253" s="684"/>
      <c r="E253" s="684"/>
      <c r="F253" s="684"/>
      <c r="G253" s="685"/>
    </row>
    <row r="254" spans="1:7" x14ac:dyDescent="0.25">
      <c r="A254" s="74"/>
      <c r="B254" s="744"/>
      <c r="C254" s="684"/>
      <c r="D254" s="684"/>
      <c r="E254" s="684"/>
      <c r="F254" s="684"/>
      <c r="G254" s="685"/>
    </row>
    <row r="255" spans="1:7" x14ac:dyDescent="0.25">
      <c r="A255" s="74"/>
      <c r="B255" s="744"/>
      <c r="C255" s="684"/>
      <c r="D255" s="684"/>
      <c r="E255" s="684"/>
      <c r="F255" s="684"/>
      <c r="G255" s="685"/>
    </row>
    <row r="256" spans="1:7" x14ac:dyDescent="0.25">
      <c r="A256" s="74"/>
      <c r="B256" s="744"/>
      <c r="C256" s="684"/>
      <c r="D256" s="684"/>
      <c r="E256" s="684"/>
      <c r="F256" s="684"/>
      <c r="G256" s="685"/>
    </row>
    <row r="257" spans="1:7" x14ac:dyDescent="0.25">
      <c r="A257" s="74"/>
      <c r="B257" s="744"/>
      <c r="C257" s="684"/>
      <c r="D257" s="684"/>
      <c r="E257" s="684"/>
      <c r="F257" s="684"/>
      <c r="G257" s="685"/>
    </row>
    <row r="258" spans="1:7" x14ac:dyDescent="0.25">
      <c r="A258" s="74"/>
      <c r="B258" s="744"/>
      <c r="C258" s="684"/>
      <c r="D258" s="684"/>
      <c r="E258" s="684"/>
      <c r="F258" s="684"/>
      <c r="G258" s="685"/>
    </row>
    <row r="259" spans="1:7" x14ac:dyDescent="0.25">
      <c r="A259" s="74"/>
      <c r="B259" s="744"/>
      <c r="C259" s="684"/>
      <c r="D259" s="684"/>
      <c r="E259" s="684"/>
      <c r="F259" s="684"/>
      <c r="G259" s="685"/>
    </row>
    <row r="260" spans="1:7" x14ac:dyDescent="0.25">
      <c r="A260" s="74"/>
      <c r="B260" s="744"/>
      <c r="C260" s="684"/>
      <c r="D260" s="684"/>
      <c r="E260" s="684"/>
      <c r="F260" s="684"/>
      <c r="G260" s="685"/>
    </row>
    <row r="261" spans="1:7" x14ac:dyDescent="0.25">
      <c r="A261" s="74"/>
      <c r="B261" s="744"/>
      <c r="C261" s="684"/>
      <c r="D261" s="684"/>
      <c r="E261" s="684"/>
      <c r="F261" s="684"/>
      <c r="G261" s="685"/>
    </row>
    <row r="262" spans="1:7" x14ac:dyDescent="0.25">
      <c r="A262" s="74"/>
      <c r="B262" s="744"/>
      <c r="C262" s="684"/>
      <c r="D262" s="684"/>
      <c r="E262" s="684"/>
      <c r="F262" s="684"/>
      <c r="G262" s="685"/>
    </row>
    <row r="263" spans="1:7" x14ac:dyDescent="0.25">
      <c r="A263" s="74"/>
      <c r="B263" s="744"/>
      <c r="C263" s="684"/>
      <c r="D263" s="684"/>
      <c r="E263" s="684"/>
      <c r="F263" s="684"/>
      <c r="G263" s="685"/>
    </row>
    <row r="264" spans="1:7" x14ac:dyDescent="0.25">
      <c r="A264" s="74"/>
      <c r="B264" s="744"/>
      <c r="C264" s="684"/>
      <c r="D264" s="684"/>
      <c r="E264" s="684"/>
      <c r="F264" s="684"/>
      <c r="G264" s="685"/>
    </row>
    <row r="265" spans="1:7" x14ac:dyDescent="0.25">
      <c r="A265" s="74"/>
      <c r="B265" s="744"/>
      <c r="C265" s="684"/>
      <c r="D265" s="684"/>
      <c r="E265" s="684"/>
      <c r="F265" s="684"/>
      <c r="G265" s="685"/>
    </row>
    <row r="266" spans="1:7" x14ac:dyDescent="0.25">
      <c r="A266" s="74"/>
      <c r="B266" s="744"/>
      <c r="C266" s="684"/>
      <c r="D266" s="684"/>
      <c r="E266" s="684"/>
      <c r="F266" s="684"/>
      <c r="G266" s="685"/>
    </row>
    <row r="267" spans="1:7" x14ac:dyDescent="0.25">
      <c r="A267" s="74"/>
      <c r="B267" s="744"/>
      <c r="C267" s="684"/>
      <c r="D267" s="684"/>
      <c r="E267" s="684"/>
      <c r="F267" s="684"/>
      <c r="G267" s="685"/>
    </row>
    <row r="268" spans="1:7" x14ac:dyDescent="0.25">
      <c r="A268" s="74"/>
      <c r="B268" s="744"/>
      <c r="C268" s="684"/>
      <c r="D268" s="684"/>
      <c r="E268" s="684"/>
      <c r="F268" s="684"/>
      <c r="G268" s="685"/>
    </row>
    <row r="269" spans="1:7" x14ac:dyDescent="0.25">
      <c r="A269" s="74"/>
      <c r="B269" s="744"/>
      <c r="C269" s="684"/>
      <c r="D269" s="684"/>
      <c r="E269" s="684"/>
      <c r="F269" s="684"/>
      <c r="G269" s="685"/>
    </row>
  </sheetData>
  <mergeCells count="1">
    <mergeCell ref="H48:P4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33"/>
  <sheetViews>
    <sheetView tabSelected="1" topLeftCell="A82" zoomScale="85" zoomScaleNormal="85" workbookViewId="0">
      <selection activeCell="H185" sqref="H185"/>
    </sheetView>
  </sheetViews>
  <sheetFormatPr defaultRowHeight="15" x14ac:dyDescent="0.25"/>
  <cols>
    <col min="1" max="1" width="5.42578125" customWidth="1"/>
    <col min="2" max="2" width="44.85546875" style="745" customWidth="1"/>
    <col min="3" max="3" width="44.7109375" style="1" customWidth="1"/>
    <col min="4" max="4" width="35" style="1" customWidth="1"/>
    <col min="5" max="5" width="43.5703125" style="1" customWidth="1"/>
    <col min="6" max="6" width="86.7109375" style="1" customWidth="1"/>
    <col min="7" max="7" width="16.7109375" style="635" customWidth="1"/>
    <col min="8" max="8" width="21.28515625" customWidth="1"/>
    <col min="9" max="9" width="17.140625" customWidth="1"/>
    <col min="11" max="11" width="28.140625" customWidth="1"/>
  </cols>
  <sheetData>
    <row r="2" spans="1:16" ht="37.5" x14ac:dyDescent="0.25">
      <c r="A2" s="633" t="s">
        <v>1296</v>
      </c>
      <c r="B2" s="725" t="s">
        <v>0</v>
      </c>
      <c r="C2" s="221" t="s">
        <v>799</v>
      </c>
      <c r="D2" s="631" t="s">
        <v>6</v>
      </c>
      <c r="E2" s="223" t="s">
        <v>9</v>
      </c>
      <c r="F2" s="628" t="s">
        <v>7</v>
      </c>
      <c r="G2" s="631" t="s">
        <v>1298</v>
      </c>
    </row>
    <row r="3" spans="1:16" ht="37.5" x14ac:dyDescent="0.25">
      <c r="A3" s="185">
        <v>1</v>
      </c>
      <c r="B3" s="756" t="s">
        <v>1497</v>
      </c>
      <c r="C3" s="750" t="s">
        <v>1259</v>
      </c>
      <c r="D3" s="746" t="s">
        <v>1500</v>
      </c>
      <c r="E3" s="746" t="s">
        <v>1089</v>
      </c>
      <c r="F3" s="746" t="s">
        <v>1501</v>
      </c>
      <c r="G3" s="682" t="s">
        <v>1494</v>
      </c>
      <c r="H3" s="86"/>
      <c r="I3" s="86"/>
      <c r="J3" s="86"/>
      <c r="K3" s="86"/>
      <c r="L3" s="86"/>
      <c r="M3" s="86"/>
      <c r="N3" s="86"/>
      <c r="O3" s="86"/>
      <c r="P3" s="86"/>
    </row>
    <row r="4" spans="1:16" ht="40.5" customHeight="1" x14ac:dyDescent="0.25">
      <c r="A4" s="185">
        <v>2</v>
      </c>
      <c r="B4" s="756" t="s">
        <v>1503</v>
      </c>
      <c r="C4" s="750" t="s">
        <v>1264</v>
      </c>
      <c r="D4" s="746" t="s">
        <v>1502</v>
      </c>
      <c r="E4" s="746" t="s">
        <v>1284</v>
      </c>
      <c r="F4" s="746" t="s">
        <v>1504</v>
      </c>
      <c r="G4" s="682" t="s">
        <v>1494</v>
      </c>
      <c r="H4" s="86"/>
      <c r="I4" s="86"/>
      <c r="J4" s="86"/>
      <c r="K4" s="86"/>
      <c r="L4" s="86"/>
      <c r="M4" s="86"/>
      <c r="N4" s="86"/>
      <c r="O4" s="86"/>
      <c r="P4" s="86"/>
    </row>
    <row r="5" spans="1:16" ht="37.5" x14ac:dyDescent="0.25">
      <c r="A5" s="757">
        <v>3</v>
      </c>
      <c r="B5" s="758" t="s">
        <v>1492</v>
      </c>
      <c r="C5" s="759" t="s">
        <v>1251</v>
      </c>
      <c r="D5" s="760" t="s">
        <v>1493</v>
      </c>
      <c r="E5" s="760" t="s">
        <v>345</v>
      </c>
      <c r="F5" s="760" t="s">
        <v>1495</v>
      </c>
      <c r="G5" s="682" t="s">
        <v>1494</v>
      </c>
      <c r="H5" s="86"/>
      <c r="I5" s="86"/>
      <c r="J5" s="86"/>
      <c r="K5" s="86"/>
      <c r="L5" s="86"/>
      <c r="M5" s="86"/>
      <c r="N5" s="86"/>
      <c r="O5" s="86"/>
      <c r="P5" s="86"/>
    </row>
    <row r="6" spans="1:16" ht="37.5" x14ac:dyDescent="0.25">
      <c r="A6" s="757">
        <v>4</v>
      </c>
      <c r="B6" s="761" t="s">
        <v>1498</v>
      </c>
      <c r="C6" s="759" t="s">
        <v>1261</v>
      </c>
      <c r="D6" s="760" t="s">
        <v>1493</v>
      </c>
      <c r="E6" s="760" t="s">
        <v>345</v>
      </c>
      <c r="F6" s="760" t="s">
        <v>1495</v>
      </c>
      <c r="G6" s="682" t="s">
        <v>1494</v>
      </c>
      <c r="H6" s="86"/>
      <c r="I6" s="86"/>
      <c r="J6" s="86"/>
      <c r="K6" s="86"/>
      <c r="L6" s="86"/>
      <c r="M6" s="86"/>
      <c r="N6" s="86"/>
      <c r="O6" s="86"/>
      <c r="P6" s="86"/>
    </row>
    <row r="7" spans="1:16" ht="37.5" x14ac:dyDescent="0.25">
      <c r="A7" s="757">
        <v>5</v>
      </c>
      <c r="B7" s="761" t="s">
        <v>1499</v>
      </c>
      <c r="C7" s="759" t="s">
        <v>1253</v>
      </c>
      <c r="D7" s="760" t="s">
        <v>1493</v>
      </c>
      <c r="E7" s="760" t="s">
        <v>345</v>
      </c>
      <c r="F7" s="760" t="s">
        <v>1495</v>
      </c>
      <c r="G7" s="682" t="s">
        <v>1494</v>
      </c>
      <c r="H7" s="86"/>
      <c r="I7" s="86"/>
      <c r="J7" s="86"/>
      <c r="K7" s="86"/>
      <c r="L7" s="86"/>
      <c r="M7" s="86"/>
      <c r="N7" s="86"/>
      <c r="O7" s="86"/>
      <c r="P7" s="86"/>
    </row>
    <row r="8" spans="1:16" ht="37.5" x14ac:dyDescent="0.25">
      <c r="A8" s="757">
        <v>6</v>
      </c>
      <c r="B8" s="761" t="s">
        <v>1496</v>
      </c>
      <c r="C8" s="759" t="s">
        <v>1259</v>
      </c>
      <c r="D8" s="760" t="s">
        <v>1493</v>
      </c>
      <c r="E8" s="760" t="s">
        <v>345</v>
      </c>
      <c r="F8" s="760" t="s">
        <v>1495</v>
      </c>
      <c r="G8" s="682" t="s">
        <v>1494</v>
      </c>
      <c r="H8" s="86"/>
      <c r="I8" s="86"/>
      <c r="J8" s="86"/>
      <c r="K8" s="86"/>
      <c r="L8" s="86"/>
      <c r="M8" s="86"/>
      <c r="N8" s="86"/>
      <c r="O8" s="86"/>
      <c r="P8" s="86"/>
    </row>
    <row r="9" spans="1:16" ht="56.25" x14ac:dyDescent="0.25">
      <c r="A9" s="185">
        <v>7</v>
      </c>
      <c r="B9" s="749" t="s">
        <v>1505</v>
      </c>
      <c r="C9" s="750" t="s">
        <v>1262</v>
      </c>
      <c r="D9" s="746" t="s">
        <v>1506</v>
      </c>
      <c r="E9" s="746" t="s">
        <v>1284</v>
      </c>
      <c r="F9" s="746" t="s">
        <v>1514</v>
      </c>
      <c r="G9" s="682" t="s">
        <v>1494</v>
      </c>
      <c r="H9" s="86"/>
      <c r="I9" s="86"/>
      <c r="J9" s="86"/>
      <c r="K9" s="86"/>
      <c r="L9" s="86"/>
      <c r="M9" s="86"/>
      <c r="N9" s="86"/>
      <c r="O9" s="86"/>
      <c r="P9" s="86"/>
    </row>
    <row r="10" spans="1:16" ht="56.25" x14ac:dyDescent="0.25">
      <c r="A10" s="185">
        <v>8</v>
      </c>
      <c r="B10" s="749" t="s">
        <v>1508</v>
      </c>
      <c r="C10" s="750" t="s">
        <v>1266</v>
      </c>
      <c r="D10" s="746" t="s">
        <v>1506</v>
      </c>
      <c r="E10" s="746" t="s">
        <v>1284</v>
      </c>
      <c r="F10" s="746" t="s">
        <v>1514</v>
      </c>
      <c r="G10" s="682" t="s">
        <v>1494</v>
      </c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56.25" x14ac:dyDescent="0.25">
      <c r="A11" s="185">
        <v>9</v>
      </c>
      <c r="B11" s="749" t="s">
        <v>1507</v>
      </c>
      <c r="C11" s="750" t="s">
        <v>1254</v>
      </c>
      <c r="D11" s="746" t="s">
        <v>1506</v>
      </c>
      <c r="E11" s="746" t="s">
        <v>1284</v>
      </c>
      <c r="F11" s="746" t="s">
        <v>1514</v>
      </c>
      <c r="G11" s="682" t="s">
        <v>1494</v>
      </c>
      <c r="H11" s="86"/>
      <c r="I11" s="86"/>
      <c r="J11" s="86"/>
      <c r="K11" s="86"/>
      <c r="L11" s="86"/>
      <c r="M11" s="86"/>
      <c r="N11" s="86"/>
      <c r="O11" s="86"/>
      <c r="P11" s="86"/>
    </row>
    <row r="12" spans="1:16" ht="37.5" x14ac:dyDescent="0.25">
      <c r="A12" s="765">
        <v>10</v>
      </c>
      <c r="B12" s="762" t="s">
        <v>1509</v>
      </c>
      <c r="C12" s="763" t="s">
        <v>1261</v>
      </c>
      <c r="D12" s="764" t="s">
        <v>1513</v>
      </c>
      <c r="E12" s="764" t="s">
        <v>339</v>
      </c>
      <c r="F12" s="764" t="s">
        <v>1515</v>
      </c>
      <c r="G12" s="682" t="s">
        <v>1494</v>
      </c>
      <c r="H12" s="86"/>
      <c r="I12" s="86"/>
      <c r="J12" s="86"/>
      <c r="K12" s="86"/>
      <c r="L12" s="86"/>
      <c r="M12" s="86"/>
      <c r="N12" s="86"/>
      <c r="O12" s="86"/>
      <c r="P12" s="86"/>
    </row>
    <row r="13" spans="1:16" ht="37.5" x14ac:dyDescent="0.25">
      <c r="A13" s="765">
        <v>11</v>
      </c>
      <c r="B13" s="762" t="s">
        <v>1510</v>
      </c>
      <c r="C13" s="763" t="s">
        <v>1253</v>
      </c>
      <c r="D13" s="764" t="s">
        <v>1513</v>
      </c>
      <c r="E13" s="764" t="s">
        <v>339</v>
      </c>
      <c r="F13" s="764" t="s">
        <v>1515</v>
      </c>
      <c r="G13" s="682" t="s">
        <v>1494</v>
      </c>
      <c r="H13" s="86"/>
      <c r="I13" s="86"/>
      <c r="J13" s="86"/>
      <c r="K13" s="86"/>
      <c r="L13" s="86"/>
      <c r="M13" s="86"/>
      <c r="N13" s="86"/>
      <c r="O13" s="86"/>
      <c r="P13" s="86"/>
    </row>
    <row r="14" spans="1:16" ht="37.5" x14ac:dyDescent="0.25">
      <c r="A14" s="765">
        <v>12</v>
      </c>
      <c r="B14" s="762" t="s">
        <v>1511</v>
      </c>
      <c r="C14" s="763" t="s">
        <v>1259</v>
      </c>
      <c r="D14" s="764" t="s">
        <v>1513</v>
      </c>
      <c r="E14" s="764" t="s">
        <v>339</v>
      </c>
      <c r="F14" s="764" t="s">
        <v>1515</v>
      </c>
      <c r="G14" s="682" t="s">
        <v>1494</v>
      </c>
      <c r="H14" s="86"/>
      <c r="I14" s="86"/>
      <c r="J14" s="86"/>
      <c r="K14" s="86"/>
      <c r="L14" s="86"/>
      <c r="M14" s="86"/>
      <c r="N14" s="86"/>
      <c r="O14" s="86"/>
      <c r="P14" s="86"/>
    </row>
    <row r="15" spans="1:16" ht="37.5" x14ac:dyDescent="0.25">
      <c r="A15" s="765">
        <v>13</v>
      </c>
      <c r="B15" s="762" t="s">
        <v>1512</v>
      </c>
      <c r="C15" s="763" t="s">
        <v>1251</v>
      </c>
      <c r="D15" s="764" t="s">
        <v>1513</v>
      </c>
      <c r="E15" s="764" t="s">
        <v>339</v>
      </c>
      <c r="F15" s="764" t="s">
        <v>1515</v>
      </c>
      <c r="G15" s="682" t="s">
        <v>1494</v>
      </c>
      <c r="H15" s="86"/>
      <c r="I15" s="86"/>
      <c r="J15" s="86"/>
      <c r="K15" s="86"/>
      <c r="L15" s="86"/>
      <c r="M15" s="86"/>
      <c r="N15" s="86"/>
      <c r="O15" s="86"/>
      <c r="P15" s="86"/>
    </row>
    <row r="16" spans="1:16" ht="37.5" x14ac:dyDescent="0.25">
      <c r="A16" s="766">
        <v>14</v>
      </c>
      <c r="B16" s="741" t="s">
        <v>1516</v>
      </c>
      <c r="C16" s="681" t="s">
        <v>1251</v>
      </c>
      <c r="D16" s="683" t="s">
        <v>1518</v>
      </c>
      <c r="E16" s="683" t="s">
        <v>10</v>
      </c>
      <c r="F16" s="683" t="s">
        <v>1520</v>
      </c>
      <c r="G16" s="682" t="s">
        <v>1494</v>
      </c>
      <c r="H16" s="86"/>
      <c r="I16" s="86"/>
      <c r="J16" s="86"/>
      <c r="K16" s="86"/>
      <c r="L16" s="86"/>
      <c r="M16" s="86"/>
      <c r="N16" s="86"/>
      <c r="O16" s="86"/>
      <c r="P16" s="86"/>
    </row>
    <row r="17" spans="1:16" ht="37.5" x14ac:dyDescent="0.25">
      <c r="A17" s="766">
        <v>15</v>
      </c>
      <c r="B17" s="741" t="s">
        <v>1517</v>
      </c>
      <c r="C17" s="681" t="s">
        <v>1254</v>
      </c>
      <c r="D17" s="683" t="s">
        <v>1518</v>
      </c>
      <c r="E17" s="683" t="s">
        <v>10</v>
      </c>
      <c r="F17" s="683" t="s">
        <v>1520</v>
      </c>
      <c r="G17" s="682" t="s">
        <v>1494</v>
      </c>
      <c r="H17" s="86"/>
      <c r="I17" s="86"/>
      <c r="J17" s="86"/>
      <c r="K17" s="86"/>
      <c r="L17" s="86"/>
      <c r="M17" s="86"/>
      <c r="N17" s="86"/>
      <c r="O17" s="86"/>
      <c r="P17" s="86"/>
    </row>
    <row r="18" spans="1:16" ht="37.5" x14ac:dyDescent="0.25">
      <c r="A18" s="766">
        <v>16</v>
      </c>
      <c r="B18" s="741" t="s">
        <v>1519</v>
      </c>
      <c r="C18" s="681" t="s">
        <v>1249</v>
      </c>
      <c r="D18" s="683" t="s">
        <v>1518</v>
      </c>
      <c r="E18" s="683" t="s">
        <v>10</v>
      </c>
      <c r="F18" s="683" t="s">
        <v>1520</v>
      </c>
      <c r="G18" s="682" t="s">
        <v>1494</v>
      </c>
      <c r="H18" s="86"/>
      <c r="I18" s="86"/>
      <c r="J18" s="86"/>
      <c r="K18" s="86"/>
      <c r="L18" s="86"/>
      <c r="M18" s="86"/>
      <c r="N18" s="86"/>
      <c r="O18" s="86"/>
      <c r="P18" s="86"/>
    </row>
    <row r="19" spans="1:16" ht="37.5" x14ac:dyDescent="0.25">
      <c r="A19" s="185">
        <v>17</v>
      </c>
      <c r="B19" s="749" t="s">
        <v>933</v>
      </c>
      <c r="C19" s="750" t="s">
        <v>1262</v>
      </c>
      <c r="D19" s="746" t="s">
        <v>1521</v>
      </c>
      <c r="E19" s="746" t="s">
        <v>113</v>
      </c>
      <c r="F19" s="746" t="s">
        <v>1522</v>
      </c>
      <c r="G19" s="682" t="s">
        <v>1494</v>
      </c>
      <c r="H19" s="86"/>
      <c r="I19" s="86"/>
      <c r="J19" s="86"/>
      <c r="K19" s="86"/>
      <c r="L19" s="86"/>
      <c r="M19" s="86"/>
      <c r="N19" s="86"/>
      <c r="O19" s="86"/>
      <c r="P19" s="86"/>
    </row>
    <row r="20" spans="1:16" ht="37.5" x14ac:dyDescent="0.25">
      <c r="A20" s="767">
        <v>18</v>
      </c>
      <c r="B20" s="735" t="s">
        <v>1385</v>
      </c>
      <c r="C20" s="651" t="s">
        <v>1261</v>
      </c>
      <c r="D20" s="651" t="s">
        <v>1523</v>
      </c>
      <c r="E20" s="643" t="s">
        <v>1275</v>
      </c>
      <c r="F20" s="643" t="s">
        <v>1524</v>
      </c>
      <c r="G20" s="682" t="s">
        <v>1494</v>
      </c>
      <c r="H20" s="86"/>
      <c r="I20" s="86"/>
      <c r="J20" s="86"/>
      <c r="K20" s="86"/>
      <c r="L20" s="86"/>
      <c r="M20" s="86"/>
      <c r="N20" s="86"/>
      <c r="O20" s="86"/>
      <c r="P20" s="86"/>
    </row>
    <row r="21" spans="1:16" ht="37.5" x14ac:dyDescent="0.25">
      <c r="A21" s="767">
        <v>19</v>
      </c>
      <c r="B21" s="735" t="s">
        <v>1391</v>
      </c>
      <c r="C21" s="651" t="s">
        <v>1262</v>
      </c>
      <c r="D21" s="651" t="s">
        <v>1523</v>
      </c>
      <c r="E21" s="643" t="s">
        <v>1275</v>
      </c>
      <c r="F21" s="643" t="s">
        <v>1524</v>
      </c>
      <c r="G21" s="682" t="s">
        <v>1494</v>
      </c>
      <c r="H21" s="86"/>
      <c r="I21" s="86"/>
      <c r="J21" s="86"/>
      <c r="K21" s="86"/>
      <c r="L21" s="86"/>
      <c r="M21" s="86"/>
      <c r="N21" s="86"/>
      <c r="O21" s="86"/>
      <c r="P21" s="86"/>
    </row>
    <row r="22" spans="1:16" ht="37.5" x14ac:dyDescent="0.25">
      <c r="A22" s="767">
        <v>20</v>
      </c>
      <c r="B22" s="735" t="s">
        <v>1392</v>
      </c>
      <c r="C22" s="651" t="s">
        <v>1266</v>
      </c>
      <c r="D22" s="651" t="s">
        <v>1523</v>
      </c>
      <c r="E22" s="643" t="s">
        <v>1275</v>
      </c>
      <c r="F22" s="643" t="s">
        <v>1524</v>
      </c>
      <c r="G22" s="682" t="s">
        <v>1494</v>
      </c>
      <c r="H22" s="86"/>
      <c r="I22" s="86"/>
      <c r="J22" s="86"/>
      <c r="K22" s="86"/>
      <c r="L22" s="86"/>
      <c r="M22" s="86"/>
      <c r="N22" s="86"/>
      <c r="O22" s="86"/>
      <c r="P22" s="86"/>
    </row>
    <row r="23" spans="1:16" ht="37.5" x14ac:dyDescent="0.25">
      <c r="A23" s="767">
        <v>21</v>
      </c>
      <c r="B23" s="735" t="s">
        <v>1398</v>
      </c>
      <c r="C23" s="651" t="s">
        <v>1253</v>
      </c>
      <c r="D23" s="651" t="s">
        <v>1523</v>
      </c>
      <c r="E23" s="643" t="s">
        <v>1275</v>
      </c>
      <c r="F23" s="643" t="s">
        <v>1524</v>
      </c>
      <c r="G23" s="682" t="s">
        <v>1494</v>
      </c>
      <c r="H23" s="86"/>
      <c r="I23" s="86"/>
      <c r="J23" s="86"/>
      <c r="K23" s="86"/>
      <c r="L23" s="86"/>
      <c r="M23" s="86"/>
      <c r="N23" s="86"/>
      <c r="O23" s="86"/>
      <c r="P23" s="86"/>
    </row>
    <row r="24" spans="1:16" ht="37.5" x14ac:dyDescent="0.25">
      <c r="A24" s="768">
        <v>22</v>
      </c>
      <c r="B24" s="769" t="s">
        <v>1386</v>
      </c>
      <c r="C24" s="770" t="s">
        <v>1261</v>
      </c>
      <c r="D24" s="771" t="s">
        <v>1525</v>
      </c>
      <c r="E24" s="771" t="s">
        <v>367</v>
      </c>
      <c r="F24" s="771" t="s">
        <v>1528</v>
      </c>
      <c r="G24" s="682" t="s">
        <v>1494</v>
      </c>
      <c r="H24" s="86"/>
      <c r="I24" s="86"/>
      <c r="J24" s="86"/>
      <c r="K24" s="86"/>
      <c r="L24" s="86"/>
      <c r="M24" s="86"/>
      <c r="N24" s="86"/>
      <c r="O24" s="86"/>
      <c r="P24" s="86"/>
    </row>
    <row r="25" spans="1:16" ht="37.5" x14ac:dyDescent="0.25">
      <c r="A25" s="768">
        <v>23</v>
      </c>
      <c r="B25" s="769" t="s">
        <v>1526</v>
      </c>
      <c r="C25" s="770" t="s">
        <v>1259</v>
      </c>
      <c r="D25" s="771" t="s">
        <v>1525</v>
      </c>
      <c r="E25" s="771" t="s">
        <v>367</v>
      </c>
      <c r="F25" s="771" t="s">
        <v>1528</v>
      </c>
      <c r="G25" s="682" t="s">
        <v>1494</v>
      </c>
      <c r="H25" s="86"/>
      <c r="I25" s="86"/>
      <c r="J25" s="86"/>
      <c r="K25" s="86"/>
      <c r="L25" s="86"/>
      <c r="M25" s="86"/>
      <c r="N25" s="86"/>
      <c r="O25" s="86"/>
      <c r="P25" s="86"/>
    </row>
    <row r="26" spans="1:16" ht="37.5" x14ac:dyDescent="0.25">
      <c r="A26" s="768">
        <v>24</v>
      </c>
      <c r="B26" s="769" t="s">
        <v>1527</v>
      </c>
      <c r="C26" s="770" t="s">
        <v>1254</v>
      </c>
      <c r="D26" s="771" t="s">
        <v>1525</v>
      </c>
      <c r="E26" s="771" t="s">
        <v>367</v>
      </c>
      <c r="F26" s="771" t="s">
        <v>1528</v>
      </c>
      <c r="G26" s="682" t="s">
        <v>1494</v>
      </c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37.5" x14ac:dyDescent="0.25">
      <c r="A27" s="185">
        <v>25</v>
      </c>
      <c r="B27" s="749" t="s">
        <v>1529</v>
      </c>
      <c r="C27" s="750" t="s">
        <v>1280</v>
      </c>
      <c r="D27" s="746" t="s">
        <v>1530</v>
      </c>
      <c r="E27" s="746" t="s">
        <v>339</v>
      </c>
      <c r="F27" s="746" t="s">
        <v>1531</v>
      </c>
      <c r="G27" s="682" t="s">
        <v>1494</v>
      </c>
      <c r="H27" s="86"/>
      <c r="I27" s="86"/>
      <c r="J27" s="86"/>
      <c r="K27" s="86"/>
      <c r="L27" s="86"/>
      <c r="M27" s="86"/>
      <c r="N27" s="86"/>
      <c r="O27" s="86"/>
      <c r="P27" s="86"/>
    </row>
    <row r="28" spans="1:16" ht="56.25" x14ac:dyDescent="0.25">
      <c r="A28" s="185">
        <v>26</v>
      </c>
      <c r="B28" s="749" t="s">
        <v>1510</v>
      </c>
      <c r="C28" s="750" t="s">
        <v>1253</v>
      </c>
      <c r="D28" s="746" t="s">
        <v>1532</v>
      </c>
      <c r="E28" s="746" t="s">
        <v>339</v>
      </c>
      <c r="F28" s="746" t="s">
        <v>1540</v>
      </c>
      <c r="G28" s="682" t="s">
        <v>1494</v>
      </c>
      <c r="H28" s="86"/>
      <c r="I28" s="86"/>
      <c r="J28" s="86"/>
      <c r="K28" s="86"/>
      <c r="L28" s="86"/>
      <c r="M28" s="86"/>
      <c r="N28" s="86"/>
      <c r="O28" s="86"/>
      <c r="P28" s="86"/>
    </row>
    <row r="29" spans="1:16" ht="56.25" x14ac:dyDescent="0.25">
      <c r="A29" s="757">
        <v>27</v>
      </c>
      <c r="B29" s="761" t="s">
        <v>1529</v>
      </c>
      <c r="C29" s="759" t="s">
        <v>1280</v>
      </c>
      <c r="D29" s="760" t="s">
        <v>1533</v>
      </c>
      <c r="E29" s="760" t="s">
        <v>341</v>
      </c>
      <c r="F29" s="760" t="s">
        <v>1537</v>
      </c>
      <c r="G29" s="682" t="s">
        <v>1494</v>
      </c>
      <c r="H29" s="86"/>
      <c r="I29" s="86"/>
      <c r="J29" s="86"/>
      <c r="K29" s="86"/>
      <c r="L29" s="86"/>
      <c r="M29" s="86"/>
      <c r="N29" s="86"/>
      <c r="O29" s="86"/>
      <c r="P29" s="86"/>
    </row>
    <row r="30" spans="1:16" ht="56.25" x14ac:dyDescent="0.25">
      <c r="A30" s="757">
        <v>28</v>
      </c>
      <c r="B30" s="761" t="s">
        <v>1509</v>
      </c>
      <c r="C30" s="759" t="s">
        <v>1261</v>
      </c>
      <c r="D30" s="760" t="s">
        <v>1533</v>
      </c>
      <c r="E30" s="760" t="s">
        <v>341</v>
      </c>
      <c r="F30" s="760" t="s">
        <v>1537</v>
      </c>
      <c r="G30" s="682" t="s">
        <v>1494</v>
      </c>
      <c r="H30" s="86"/>
      <c r="I30" s="86"/>
      <c r="J30" s="86"/>
      <c r="K30" s="86"/>
      <c r="L30" s="86"/>
      <c r="M30" s="86"/>
      <c r="N30" s="86"/>
      <c r="O30" s="86"/>
      <c r="P30" s="86"/>
    </row>
    <row r="31" spans="1:16" ht="56.25" x14ac:dyDescent="0.25">
      <c r="A31" s="757">
        <v>29</v>
      </c>
      <c r="B31" s="761" t="s">
        <v>1534</v>
      </c>
      <c r="C31" s="759" t="s">
        <v>1259</v>
      </c>
      <c r="D31" s="760" t="s">
        <v>1533</v>
      </c>
      <c r="E31" s="760" t="s">
        <v>341</v>
      </c>
      <c r="F31" s="760" t="s">
        <v>1537</v>
      </c>
      <c r="G31" s="682" t="s">
        <v>1494</v>
      </c>
      <c r="H31" s="86"/>
      <c r="I31" s="86"/>
      <c r="J31" s="86"/>
      <c r="K31" s="86"/>
      <c r="L31" s="86"/>
      <c r="M31" s="86"/>
      <c r="N31" s="86"/>
      <c r="O31" s="86"/>
      <c r="P31" s="86"/>
    </row>
    <row r="32" spans="1:16" ht="56.25" x14ac:dyDescent="0.25">
      <c r="A32" s="757">
        <v>30</v>
      </c>
      <c r="B32" s="761" t="s">
        <v>1535</v>
      </c>
      <c r="C32" s="759" t="s">
        <v>1254</v>
      </c>
      <c r="D32" s="760" t="s">
        <v>1533</v>
      </c>
      <c r="E32" s="760" t="s">
        <v>341</v>
      </c>
      <c r="F32" s="760" t="s">
        <v>1537</v>
      </c>
      <c r="G32" s="682" t="s">
        <v>1494</v>
      </c>
      <c r="H32" s="86"/>
      <c r="I32" s="86"/>
      <c r="J32" s="86"/>
      <c r="K32" s="86"/>
      <c r="L32" s="86"/>
      <c r="M32" s="86"/>
      <c r="N32" s="86"/>
      <c r="O32" s="86"/>
      <c r="P32" s="86"/>
    </row>
    <row r="33" spans="1:16" ht="37.5" x14ac:dyDescent="0.25">
      <c r="A33" s="185">
        <v>31</v>
      </c>
      <c r="B33" s="749" t="s">
        <v>1536</v>
      </c>
      <c r="C33" s="750" t="s">
        <v>1251</v>
      </c>
      <c r="D33" s="746" t="s">
        <v>1538</v>
      </c>
      <c r="E33" s="746" t="s">
        <v>771</v>
      </c>
      <c r="F33" s="746" t="s">
        <v>1539</v>
      </c>
      <c r="G33" s="682" t="s">
        <v>1494</v>
      </c>
      <c r="H33" s="86"/>
      <c r="I33" s="86"/>
      <c r="J33" s="86"/>
      <c r="K33" s="86"/>
      <c r="L33" s="86"/>
      <c r="M33" s="86"/>
      <c r="N33" s="86"/>
      <c r="O33" s="86"/>
      <c r="P33" s="86"/>
    </row>
    <row r="34" spans="1:16" ht="37.5" x14ac:dyDescent="0.25">
      <c r="A34" s="185">
        <v>32</v>
      </c>
      <c r="B34" s="749" t="s">
        <v>1541</v>
      </c>
      <c r="C34" s="750" t="s">
        <v>1261</v>
      </c>
      <c r="D34" s="746" t="s">
        <v>1542</v>
      </c>
      <c r="E34" s="746" t="s">
        <v>66</v>
      </c>
      <c r="F34" s="746" t="s">
        <v>1543</v>
      </c>
      <c r="G34" s="682" t="s">
        <v>1494</v>
      </c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37.5" x14ac:dyDescent="0.25">
      <c r="A35" s="772">
        <v>33</v>
      </c>
      <c r="B35" s="773" t="s">
        <v>1544</v>
      </c>
      <c r="C35" s="663" t="s">
        <v>1264</v>
      </c>
      <c r="D35" s="665" t="s">
        <v>1546</v>
      </c>
      <c r="E35" s="665" t="s">
        <v>102</v>
      </c>
      <c r="F35" s="665" t="s">
        <v>1547</v>
      </c>
      <c r="G35" s="682" t="s">
        <v>1494</v>
      </c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37.5" x14ac:dyDescent="0.25">
      <c r="A36" s="772">
        <v>34</v>
      </c>
      <c r="B36" s="773" t="s">
        <v>1582</v>
      </c>
      <c r="C36" s="663" t="s">
        <v>1261</v>
      </c>
      <c r="D36" s="665" t="s">
        <v>1546</v>
      </c>
      <c r="E36" s="665" t="s">
        <v>102</v>
      </c>
      <c r="F36" s="665" t="s">
        <v>1547</v>
      </c>
      <c r="G36" s="682" t="s">
        <v>1494</v>
      </c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37.5" x14ac:dyDescent="0.25">
      <c r="A37" s="772">
        <v>35</v>
      </c>
      <c r="B37" s="773" t="s">
        <v>1545</v>
      </c>
      <c r="C37" s="663" t="s">
        <v>1293</v>
      </c>
      <c r="D37" s="665" t="s">
        <v>1546</v>
      </c>
      <c r="E37" s="665" t="s">
        <v>102</v>
      </c>
      <c r="F37" s="665" t="s">
        <v>1547</v>
      </c>
      <c r="G37" s="682" t="s">
        <v>1494</v>
      </c>
      <c r="H37" s="86"/>
      <c r="I37" s="86"/>
      <c r="J37" s="86"/>
      <c r="K37" s="86"/>
      <c r="L37" s="86"/>
      <c r="M37" s="86"/>
      <c r="N37" s="86"/>
      <c r="O37" s="86"/>
      <c r="P37" s="86"/>
    </row>
    <row r="38" spans="1:16" ht="37.5" x14ac:dyDescent="0.3">
      <c r="A38" s="774">
        <v>36</v>
      </c>
      <c r="B38" s="775" t="s">
        <v>1548</v>
      </c>
      <c r="C38" s="776" t="s">
        <v>1277</v>
      </c>
      <c r="D38" s="777" t="s">
        <v>1551</v>
      </c>
      <c r="E38" s="777" t="s">
        <v>66</v>
      </c>
      <c r="F38" s="640" t="s">
        <v>1550</v>
      </c>
      <c r="G38" s="682" t="s">
        <v>1494</v>
      </c>
      <c r="H38" s="751"/>
      <c r="I38" s="752"/>
      <c r="J38" s="751"/>
      <c r="K38" s="86"/>
      <c r="L38" s="86"/>
      <c r="M38" s="86"/>
      <c r="N38" s="86"/>
      <c r="O38" s="86"/>
      <c r="P38" s="86"/>
    </row>
    <row r="39" spans="1:16" ht="37.5" x14ac:dyDescent="0.25">
      <c r="A39" s="774">
        <v>37</v>
      </c>
      <c r="B39" s="731" t="s">
        <v>1549</v>
      </c>
      <c r="C39" s="648" t="s">
        <v>1280</v>
      </c>
      <c r="D39" s="777" t="s">
        <v>1551</v>
      </c>
      <c r="E39" s="777" t="s">
        <v>66</v>
      </c>
      <c r="F39" s="640" t="s">
        <v>1550</v>
      </c>
      <c r="G39" s="682" t="s">
        <v>1494</v>
      </c>
      <c r="H39" s="86"/>
      <c r="I39" s="86"/>
      <c r="J39" s="86"/>
      <c r="K39" s="86"/>
      <c r="L39" s="86"/>
      <c r="M39" s="86"/>
      <c r="N39" s="86"/>
      <c r="O39" s="86"/>
      <c r="P39" s="86"/>
    </row>
    <row r="40" spans="1:16" ht="56.25" x14ac:dyDescent="0.25">
      <c r="A40" s="778">
        <v>38</v>
      </c>
      <c r="B40" s="749" t="s">
        <v>1516</v>
      </c>
      <c r="C40" s="750" t="s">
        <v>1251</v>
      </c>
      <c r="D40" s="746" t="s">
        <v>1552</v>
      </c>
      <c r="E40" s="746" t="s">
        <v>1553</v>
      </c>
      <c r="F40" s="746" t="s">
        <v>1554</v>
      </c>
      <c r="G40" s="682" t="s">
        <v>1494</v>
      </c>
      <c r="H40" s="86"/>
      <c r="I40" s="86"/>
      <c r="J40" s="86"/>
      <c r="K40" s="86"/>
      <c r="L40" s="86"/>
      <c r="M40" s="86"/>
      <c r="N40" s="86"/>
      <c r="O40" s="86"/>
      <c r="P40" s="86"/>
    </row>
    <row r="41" spans="1:16" ht="66" customHeight="1" x14ac:dyDescent="0.25">
      <c r="A41" s="767">
        <v>39</v>
      </c>
      <c r="B41" s="735" t="s">
        <v>1555</v>
      </c>
      <c r="C41" s="651" t="s">
        <v>1261</v>
      </c>
      <c r="D41" s="643" t="s">
        <v>1558</v>
      </c>
      <c r="E41" s="643" t="s">
        <v>130</v>
      </c>
      <c r="F41" s="643" t="s">
        <v>1559</v>
      </c>
      <c r="G41" s="682" t="s">
        <v>1494</v>
      </c>
      <c r="H41" s="86"/>
      <c r="I41" s="86"/>
      <c r="J41" s="86"/>
      <c r="K41" s="86"/>
      <c r="L41" s="86"/>
      <c r="M41" s="86"/>
      <c r="N41" s="86"/>
      <c r="O41" s="86"/>
      <c r="P41" s="86"/>
    </row>
    <row r="42" spans="1:16" ht="37.5" x14ac:dyDescent="0.25">
      <c r="A42" s="767">
        <v>40</v>
      </c>
      <c r="B42" s="735" t="s">
        <v>1556</v>
      </c>
      <c r="C42" s="651" t="s">
        <v>1262</v>
      </c>
      <c r="D42" s="643" t="s">
        <v>1558</v>
      </c>
      <c r="E42" s="643" t="s">
        <v>130</v>
      </c>
      <c r="F42" s="643" t="s">
        <v>1559</v>
      </c>
      <c r="G42" s="682" t="s">
        <v>1494</v>
      </c>
      <c r="H42" s="86"/>
      <c r="I42" s="86"/>
      <c r="J42" s="86"/>
      <c r="K42" s="86"/>
      <c r="L42" s="86"/>
      <c r="M42" s="86"/>
      <c r="N42" s="86"/>
      <c r="O42" s="86"/>
      <c r="P42" s="86"/>
    </row>
    <row r="43" spans="1:16" ht="37.5" x14ac:dyDescent="0.25">
      <c r="A43" s="767">
        <v>41</v>
      </c>
      <c r="B43" s="735" t="s">
        <v>1557</v>
      </c>
      <c r="C43" s="651" t="s">
        <v>1253</v>
      </c>
      <c r="D43" s="643" t="s">
        <v>1558</v>
      </c>
      <c r="E43" s="643" t="s">
        <v>130</v>
      </c>
      <c r="F43" s="643" t="s">
        <v>1559</v>
      </c>
      <c r="G43" s="682" t="s">
        <v>1494</v>
      </c>
      <c r="H43" s="86"/>
      <c r="I43" s="86"/>
      <c r="J43" s="86"/>
      <c r="K43" s="86"/>
      <c r="L43" s="86"/>
      <c r="M43" s="86"/>
      <c r="N43" s="86"/>
      <c r="O43" s="86"/>
      <c r="P43" s="86"/>
    </row>
    <row r="44" spans="1:16" ht="37.5" x14ac:dyDescent="0.25">
      <c r="A44" s="185">
        <v>42</v>
      </c>
      <c r="B44" s="749" t="s">
        <v>1560</v>
      </c>
      <c r="C44" s="750" t="s">
        <v>1253</v>
      </c>
      <c r="D44" s="746" t="s">
        <v>1561</v>
      </c>
      <c r="E44" s="746" t="s">
        <v>193</v>
      </c>
      <c r="F44" s="746" t="s">
        <v>1562</v>
      </c>
      <c r="G44" s="682" t="s">
        <v>1494</v>
      </c>
      <c r="H44" s="86"/>
      <c r="I44" s="86"/>
      <c r="J44" s="86"/>
      <c r="K44" s="86"/>
      <c r="L44" s="86"/>
      <c r="M44" s="86"/>
      <c r="N44" s="86"/>
      <c r="O44" s="86"/>
      <c r="P44" s="86"/>
    </row>
    <row r="45" spans="1:16" ht="37.5" x14ac:dyDescent="0.25">
      <c r="A45" s="185">
        <v>43</v>
      </c>
      <c r="B45" s="749" t="s">
        <v>1055</v>
      </c>
      <c r="C45" s="750" t="s">
        <v>1262</v>
      </c>
      <c r="D45" s="750" t="s">
        <v>1563</v>
      </c>
      <c r="E45" s="746" t="s">
        <v>66</v>
      </c>
      <c r="F45" s="746" t="s">
        <v>1564</v>
      </c>
      <c r="G45" s="682" t="s">
        <v>1494</v>
      </c>
      <c r="H45" s="86"/>
      <c r="I45" s="86"/>
      <c r="J45" s="86"/>
      <c r="K45" s="86"/>
      <c r="L45" s="86"/>
      <c r="M45" s="86"/>
      <c r="N45" s="86"/>
      <c r="O45" s="86"/>
      <c r="P45" s="86"/>
    </row>
    <row r="46" spans="1:16" ht="37.5" x14ac:dyDescent="0.25">
      <c r="A46" s="185">
        <v>44</v>
      </c>
      <c r="B46" s="749" t="s">
        <v>1565</v>
      </c>
      <c r="C46" s="750" t="s">
        <v>1292</v>
      </c>
      <c r="D46" s="750" t="s">
        <v>1563</v>
      </c>
      <c r="E46" s="746" t="s">
        <v>66</v>
      </c>
      <c r="F46" s="746" t="s">
        <v>1564</v>
      </c>
      <c r="G46" s="682" t="s">
        <v>1494</v>
      </c>
      <c r="H46" s="86"/>
      <c r="I46" s="86"/>
      <c r="J46" s="86"/>
      <c r="K46" s="86"/>
      <c r="L46" s="86"/>
      <c r="M46" s="86"/>
      <c r="N46" s="86"/>
      <c r="O46" s="86"/>
      <c r="P46" s="86"/>
    </row>
    <row r="47" spans="1:16" ht="18.75" x14ac:dyDescent="0.25">
      <c r="A47" s="185">
        <v>45</v>
      </c>
      <c r="B47" s="749" t="s">
        <v>1566</v>
      </c>
      <c r="C47" s="750" t="s">
        <v>1292</v>
      </c>
      <c r="D47" s="750" t="s">
        <v>1570</v>
      </c>
      <c r="E47" s="750" t="s">
        <v>1568</v>
      </c>
      <c r="F47" s="746" t="s">
        <v>1581</v>
      </c>
      <c r="G47" s="682" t="s">
        <v>1494</v>
      </c>
      <c r="H47" s="86"/>
      <c r="I47" s="86"/>
      <c r="J47" s="86"/>
      <c r="K47" s="86"/>
      <c r="L47" s="86"/>
      <c r="M47" s="86"/>
      <c r="N47" s="86"/>
      <c r="O47" s="86"/>
      <c r="P47" s="86"/>
    </row>
    <row r="48" spans="1:16" ht="18.75" x14ac:dyDescent="0.25">
      <c r="A48" s="185">
        <v>46</v>
      </c>
      <c r="B48" s="749" t="s">
        <v>1567</v>
      </c>
      <c r="C48" s="750" t="s">
        <v>1271</v>
      </c>
      <c r="D48" s="750" t="str">
        <f>D47</f>
        <v>16-24.03.2020</v>
      </c>
      <c r="E48" s="750" t="str">
        <f t="shared" ref="E48:G52" si="0">E47</f>
        <v>директор ОУ</v>
      </c>
      <c r="F48" s="746" t="str">
        <f t="shared" si="0"/>
        <v>г. Армавир "Организационная деятельность ОО в рамках ФГОС"</v>
      </c>
      <c r="G48" s="682" t="str">
        <f t="shared" si="0"/>
        <v>БЮДЖ.</v>
      </c>
      <c r="H48" s="86"/>
      <c r="I48" s="86"/>
      <c r="J48" s="86"/>
      <c r="K48" s="86"/>
      <c r="L48" s="86"/>
      <c r="M48" s="86"/>
      <c r="N48" s="86"/>
      <c r="O48" s="86"/>
      <c r="P48" s="86"/>
    </row>
    <row r="49" spans="1:33" ht="48" customHeight="1" x14ac:dyDescent="0.35">
      <c r="A49" s="185">
        <v>47</v>
      </c>
      <c r="B49" s="749" t="s">
        <v>1569</v>
      </c>
      <c r="C49" s="750" t="s">
        <v>1259</v>
      </c>
      <c r="D49" s="750" t="s">
        <v>1521</v>
      </c>
      <c r="E49" s="746" t="s">
        <v>1571</v>
      </c>
      <c r="F49" s="746" t="s">
        <v>1572</v>
      </c>
      <c r="G49" s="682" t="str">
        <f t="shared" si="0"/>
        <v>БЮДЖ.</v>
      </c>
      <c r="H49" s="857"/>
      <c r="I49" s="857"/>
      <c r="J49" s="857"/>
      <c r="K49" s="857"/>
      <c r="L49" s="857"/>
      <c r="M49" s="857"/>
      <c r="N49" s="857"/>
      <c r="O49" s="857"/>
      <c r="P49" s="857"/>
    </row>
    <row r="50" spans="1:33" ht="37.5" x14ac:dyDescent="0.25">
      <c r="A50" s="185">
        <v>48</v>
      </c>
      <c r="B50" s="749" t="s">
        <v>1130</v>
      </c>
      <c r="C50" s="750" t="s">
        <v>1271</v>
      </c>
      <c r="D50" s="750" t="s">
        <v>1521</v>
      </c>
      <c r="E50" s="746" t="s">
        <v>1571</v>
      </c>
      <c r="F50" s="746" t="s">
        <v>1572</v>
      </c>
      <c r="G50" s="682" t="str">
        <f t="shared" si="0"/>
        <v>БЮДЖ.</v>
      </c>
      <c r="H50" s="753"/>
      <c r="I50" s="753"/>
      <c r="J50" s="753"/>
      <c r="K50" s="753"/>
      <c r="L50" s="753"/>
      <c r="M50" s="753"/>
      <c r="N50" s="753"/>
      <c r="O50" s="753"/>
      <c r="P50" s="753"/>
    </row>
    <row r="51" spans="1:33" ht="37.5" x14ac:dyDescent="0.25">
      <c r="A51" s="185">
        <v>49</v>
      </c>
      <c r="B51" s="756" t="s">
        <v>1573</v>
      </c>
      <c r="C51" s="750" t="s">
        <v>1259</v>
      </c>
      <c r="D51" s="750" t="s">
        <v>1574</v>
      </c>
      <c r="E51" s="746" t="s">
        <v>102</v>
      </c>
      <c r="F51" s="746" t="s">
        <v>1579</v>
      </c>
      <c r="G51" s="682" t="str">
        <f t="shared" si="0"/>
        <v>БЮДЖ.</v>
      </c>
      <c r="H51" s="753"/>
      <c r="I51" s="753"/>
      <c r="J51" s="753"/>
      <c r="K51" s="753"/>
      <c r="L51" s="753"/>
      <c r="M51" s="753"/>
      <c r="N51" s="753"/>
      <c r="O51" s="753"/>
      <c r="P51" s="753"/>
    </row>
    <row r="52" spans="1:33" ht="39" customHeight="1" x14ac:dyDescent="0.25">
      <c r="A52" s="185">
        <v>50</v>
      </c>
      <c r="B52" s="749" t="s">
        <v>376</v>
      </c>
      <c r="C52" s="750" t="s">
        <v>1264</v>
      </c>
      <c r="D52" s="750" t="s">
        <v>1578</v>
      </c>
      <c r="E52" s="750" t="s">
        <v>369</v>
      </c>
      <c r="F52" s="746" t="s">
        <v>1580</v>
      </c>
      <c r="G52" s="682" t="str">
        <f t="shared" si="0"/>
        <v>БЮДЖ.</v>
      </c>
      <c r="H52" s="86"/>
      <c r="I52" s="86"/>
      <c r="J52" s="86"/>
      <c r="K52" s="86"/>
      <c r="L52" s="86"/>
      <c r="M52" s="86"/>
      <c r="N52" s="86"/>
      <c r="O52" s="86"/>
      <c r="P52" s="86"/>
    </row>
    <row r="53" spans="1:33" ht="37.5" x14ac:dyDescent="0.45">
      <c r="A53" s="185">
        <v>51</v>
      </c>
      <c r="B53" s="749" t="s">
        <v>1575</v>
      </c>
      <c r="C53" s="750" t="s">
        <v>1259</v>
      </c>
      <c r="D53" s="750" t="s">
        <v>1578</v>
      </c>
      <c r="E53" s="750" t="s">
        <v>1576</v>
      </c>
      <c r="F53" s="746" t="s">
        <v>1580</v>
      </c>
      <c r="G53" s="682" t="str">
        <f t="shared" ref="G53:G54" si="1">G52</f>
        <v>БЮДЖ.</v>
      </c>
      <c r="H53" s="86"/>
      <c r="I53" s="780"/>
      <c r="J53" s="780"/>
      <c r="K53" s="834"/>
      <c r="L53" s="834" t="s">
        <v>1667</v>
      </c>
      <c r="M53" s="834"/>
      <c r="N53" s="834"/>
      <c r="O53" s="780"/>
      <c r="P53" s="780"/>
      <c r="Q53" s="781"/>
      <c r="R53" s="781"/>
      <c r="S53" s="781"/>
      <c r="T53" s="781"/>
      <c r="U53" s="781"/>
      <c r="V53" s="781"/>
      <c r="W53" s="781"/>
      <c r="X53" s="781"/>
    </row>
    <row r="54" spans="1:33" ht="37.5" x14ac:dyDescent="0.5">
      <c r="A54" s="778">
        <v>52</v>
      </c>
      <c r="B54" s="792" t="s">
        <v>1068</v>
      </c>
      <c r="C54" s="793" t="s">
        <v>1280</v>
      </c>
      <c r="D54" s="793" t="s">
        <v>1578</v>
      </c>
      <c r="E54" s="793" t="s">
        <v>1577</v>
      </c>
      <c r="F54" s="794" t="s">
        <v>1580</v>
      </c>
      <c r="G54" s="682" t="str">
        <f t="shared" si="1"/>
        <v>БЮДЖ.</v>
      </c>
      <c r="H54" s="796"/>
      <c r="I54" s="795" t="s">
        <v>1583</v>
      </c>
      <c r="J54" s="796"/>
      <c r="K54" s="797" t="s">
        <v>1666</v>
      </c>
      <c r="L54" s="796"/>
      <c r="M54" s="796"/>
      <c r="N54" s="796"/>
      <c r="O54" s="796"/>
      <c r="P54" s="796"/>
      <c r="Q54" s="796"/>
      <c r="R54" s="796"/>
      <c r="S54" s="796"/>
      <c r="T54" s="796"/>
      <c r="U54" s="796"/>
      <c r="V54" s="796"/>
      <c r="W54" s="796"/>
      <c r="X54" s="796"/>
      <c r="Y54" s="796"/>
      <c r="Z54" s="516"/>
      <c r="AA54" s="516"/>
      <c r="AB54" s="516"/>
      <c r="AC54" s="516"/>
      <c r="AD54" s="516"/>
      <c r="AE54" s="516"/>
      <c r="AF54" s="516"/>
      <c r="AG54" s="516"/>
    </row>
    <row r="55" spans="1:33" ht="37.5" x14ac:dyDescent="0.3">
      <c r="A55" s="778">
        <v>53</v>
      </c>
      <c r="B55" s="798" t="s">
        <v>1598</v>
      </c>
      <c r="C55" s="799" t="s">
        <v>1261</v>
      </c>
      <c r="D55" s="800" t="s">
        <v>1606</v>
      </c>
      <c r="E55" s="800" t="s">
        <v>1599</v>
      </c>
      <c r="F55" s="801" t="s">
        <v>1607</v>
      </c>
      <c r="G55" s="782" t="s">
        <v>1314</v>
      </c>
      <c r="H55" s="817" t="s">
        <v>1609</v>
      </c>
      <c r="I55" s="753"/>
      <c r="J55" s="86"/>
      <c r="K55" s="754" t="s">
        <v>1584</v>
      </c>
      <c r="L55" s="86"/>
      <c r="M55" s="86"/>
      <c r="N55" s="86"/>
      <c r="O55" s="86"/>
      <c r="P55" s="86"/>
    </row>
    <row r="56" spans="1:33" ht="30" x14ac:dyDescent="0.3">
      <c r="A56" s="778">
        <v>54</v>
      </c>
      <c r="B56" s="798" t="s">
        <v>1608</v>
      </c>
      <c r="C56" s="800" t="s">
        <v>1262</v>
      </c>
      <c r="D56" s="800" t="s">
        <v>1606</v>
      </c>
      <c r="E56" s="800" t="s">
        <v>1599</v>
      </c>
      <c r="F56" s="801" t="s">
        <v>1607</v>
      </c>
      <c r="G56" s="782" t="s">
        <v>1314</v>
      </c>
      <c r="H56" s="754"/>
      <c r="I56" s="86"/>
      <c r="J56" s="86"/>
      <c r="K56" s="86"/>
      <c r="L56" s="86"/>
      <c r="M56" s="86"/>
      <c r="N56" s="86"/>
      <c r="O56" s="86"/>
      <c r="P56" s="86"/>
    </row>
    <row r="57" spans="1:33" ht="30" x14ac:dyDescent="0.3">
      <c r="A57" s="778">
        <v>55</v>
      </c>
      <c r="B57" s="798" t="s">
        <v>1600</v>
      </c>
      <c r="C57" s="800" t="s">
        <v>1262</v>
      </c>
      <c r="D57" s="800" t="s">
        <v>1606</v>
      </c>
      <c r="E57" s="800" t="s">
        <v>1599</v>
      </c>
      <c r="F57" s="801" t="s">
        <v>1607</v>
      </c>
      <c r="G57" s="782" t="s">
        <v>1314</v>
      </c>
      <c r="H57" s="754"/>
      <c r="I57" s="86"/>
      <c r="J57" s="86"/>
      <c r="K57" s="86"/>
      <c r="L57" s="86"/>
      <c r="M57" s="86"/>
      <c r="N57" s="86"/>
      <c r="O57" s="86"/>
      <c r="P57" s="86"/>
    </row>
    <row r="58" spans="1:33" ht="30" x14ac:dyDescent="0.25">
      <c r="A58" s="778">
        <v>56</v>
      </c>
      <c r="B58" s="802" t="s">
        <v>1601</v>
      </c>
      <c r="C58" s="800" t="s">
        <v>1262</v>
      </c>
      <c r="D58" s="800" t="s">
        <v>1606</v>
      </c>
      <c r="E58" s="800" t="s">
        <v>1599</v>
      </c>
      <c r="F58" s="801" t="s">
        <v>1607</v>
      </c>
      <c r="G58" s="782" t="s">
        <v>1314</v>
      </c>
      <c r="H58" s="754"/>
      <c r="I58" s="86"/>
      <c r="J58" s="86"/>
      <c r="K58" s="86"/>
      <c r="L58" s="86"/>
      <c r="M58" s="86"/>
      <c r="N58" s="86"/>
      <c r="O58" s="86"/>
      <c r="P58" s="86"/>
    </row>
    <row r="59" spans="1:33" ht="30" x14ac:dyDescent="0.3">
      <c r="A59" s="778">
        <v>57</v>
      </c>
      <c r="B59" s="798" t="s">
        <v>1602</v>
      </c>
      <c r="C59" s="800" t="s">
        <v>1251</v>
      </c>
      <c r="D59" s="800" t="s">
        <v>1606</v>
      </c>
      <c r="E59" s="800" t="s">
        <v>1599</v>
      </c>
      <c r="F59" s="801" t="s">
        <v>1607</v>
      </c>
      <c r="G59" s="782" t="s">
        <v>1314</v>
      </c>
      <c r="H59" s="86"/>
      <c r="I59" s="86"/>
      <c r="J59" s="86"/>
      <c r="K59" s="86"/>
      <c r="L59" s="86"/>
      <c r="M59" s="86"/>
      <c r="N59" s="86"/>
      <c r="O59" s="86"/>
      <c r="P59" s="86"/>
    </row>
    <row r="60" spans="1:33" ht="30" x14ac:dyDescent="0.3">
      <c r="A60" s="778">
        <v>58</v>
      </c>
      <c r="B60" s="798" t="s">
        <v>1603</v>
      </c>
      <c r="C60" s="800" t="s">
        <v>1251</v>
      </c>
      <c r="D60" s="800" t="s">
        <v>1606</v>
      </c>
      <c r="E60" s="800" t="s">
        <v>1599</v>
      </c>
      <c r="F60" s="801" t="s">
        <v>1607</v>
      </c>
      <c r="G60" s="782" t="s">
        <v>1314</v>
      </c>
      <c r="H60" s="86"/>
      <c r="I60" s="86"/>
      <c r="J60" s="86"/>
      <c r="K60" s="86"/>
      <c r="L60" s="86"/>
      <c r="M60" s="86"/>
      <c r="N60" s="86"/>
      <c r="O60" s="86"/>
      <c r="P60" s="86"/>
    </row>
    <row r="61" spans="1:33" ht="31.5" x14ac:dyDescent="0.5">
      <c r="A61" s="778">
        <v>59</v>
      </c>
      <c r="B61" s="798" t="s">
        <v>1604</v>
      </c>
      <c r="C61" s="800" t="s">
        <v>1259</v>
      </c>
      <c r="D61" s="800" t="s">
        <v>1606</v>
      </c>
      <c r="E61" s="800" t="s">
        <v>1599</v>
      </c>
      <c r="F61" s="801" t="s">
        <v>1607</v>
      </c>
      <c r="G61" s="782" t="s">
        <v>1314</v>
      </c>
      <c r="H61" s="779"/>
      <c r="I61" s="780"/>
      <c r="J61" s="780"/>
      <c r="K61" s="780"/>
      <c r="L61" s="780"/>
      <c r="M61" s="780"/>
      <c r="N61" s="780"/>
      <c r="O61" s="780"/>
      <c r="P61" s="780"/>
      <c r="Q61" s="781"/>
      <c r="R61" s="781"/>
      <c r="S61" s="781"/>
      <c r="T61" s="781"/>
      <c r="U61" s="781"/>
      <c r="V61" s="781"/>
      <c r="W61" s="781"/>
      <c r="X61" s="781"/>
    </row>
    <row r="62" spans="1:33" ht="30" x14ac:dyDescent="0.35">
      <c r="A62" s="778">
        <v>60</v>
      </c>
      <c r="B62" s="798" t="s">
        <v>1605</v>
      </c>
      <c r="C62" s="800" t="s">
        <v>1259</v>
      </c>
      <c r="D62" s="800" t="s">
        <v>1606</v>
      </c>
      <c r="E62" s="800" t="s">
        <v>1599</v>
      </c>
      <c r="F62" s="801" t="s">
        <v>1607</v>
      </c>
      <c r="G62" s="782" t="s">
        <v>1314</v>
      </c>
      <c r="H62" s="755"/>
      <c r="I62" s="86"/>
      <c r="J62" s="86"/>
      <c r="K62" s="86"/>
      <c r="L62" s="86"/>
      <c r="M62" s="86"/>
      <c r="N62" s="86"/>
      <c r="O62" s="86"/>
      <c r="P62" s="86"/>
    </row>
    <row r="63" spans="1:33" ht="30.75" thickBot="1" x14ac:dyDescent="0.35">
      <c r="A63" s="778">
        <v>61</v>
      </c>
      <c r="B63" s="803" t="s">
        <v>1508</v>
      </c>
      <c r="C63" s="800" t="s">
        <v>1266</v>
      </c>
      <c r="D63" s="800" t="s">
        <v>1606</v>
      </c>
      <c r="E63" s="800" t="s">
        <v>1599</v>
      </c>
      <c r="F63" s="801" t="s">
        <v>1607</v>
      </c>
      <c r="G63" s="782" t="s">
        <v>1314</v>
      </c>
      <c r="H63" s="86"/>
      <c r="I63" s="86"/>
      <c r="J63" s="86"/>
      <c r="K63" s="86"/>
      <c r="L63" s="86"/>
      <c r="M63" s="86"/>
      <c r="N63" s="86"/>
      <c r="O63" s="86"/>
      <c r="P63" s="86"/>
    </row>
    <row r="64" spans="1:33" ht="57" thickBot="1" x14ac:dyDescent="0.3">
      <c r="A64" s="778">
        <v>62</v>
      </c>
      <c r="B64" s="804" t="s">
        <v>1610</v>
      </c>
      <c r="C64" s="805" t="s">
        <v>1262</v>
      </c>
      <c r="D64" s="805" t="s">
        <v>1606</v>
      </c>
      <c r="E64" s="806" t="s">
        <v>339</v>
      </c>
      <c r="F64" s="806" t="s">
        <v>1621</v>
      </c>
      <c r="G64" s="782" t="s">
        <v>1314</v>
      </c>
      <c r="H64" s="752" t="s">
        <v>1647</v>
      </c>
      <c r="I64" s="86"/>
      <c r="J64" s="86"/>
      <c r="K64" s="86"/>
      <c r="L64" s="86"/>
      <c r="M64" s="86"/>
      <c r="N64" s="86"/>
      <c r="O64" s="86"/>
      <c r="P64" s="86"/>
    </row>
    <row r="65" spans="1:16" ht="57" thickBot="1" x14ac:dyDescent="0.3">
      <c r="A65" s="778">
        <v>63</v>
      </c>
      <c r="B65" s="804" t="s">
        <v>1611</v>
      </c>
      <c r="C65" s="805" t="s">
        <v>1262</v>
      </c>
      <c r="D65" s="805" t="s">
        <v>1606</v>
      </c>
      <c r="E65" s="806" t="s">
        <v>1619</v>
      </c>
      <c r="F65" s="806" t="s">
        <v>1621</v>
      </c>
      <c r="G65" s="782" t="s">
        <v>1314</v>
      </c>
      <c r="H65" s="86"/>
      <c r="I65" s="86"/>
      <c r="J65" s="86"/>
      <c r="K65" s="86"/>
      <c r="L65" s="86"/>
      <c r="M65" s="86"/>
      <c r="N65" s="86"/>
      <c r="O65" s="86"/>
      <c r="P65" s="86"/>
    </row>
    <row r="66" spans="1:16" ht="57" thickBot="1" x14ac:dyDescent="0.3">
      <c r="A66" s="778">
        <v>64</v>
      </c>
      <c r="B66" s="807" t="s">
        <v>1053</v>
      </c>
      <c r="C66" s="805" t="s">
        <v>1262</v>
      </c>
      <c r="D66" s="805" t="s">
        <v>1606</v>
      </c>
      <c r="E66" s="806" t="s">
        <v>66</v>
      </c>
      <c r="F66" s="806" t="s">
        <v>1621</v>
      </c>
      <c r="G66" s="782" t="s">
        <v>1314</v>
      </c>
      <c r="H66" s="86"/>
      <c r="I66" s="86"/>
      <c r="J66" s="86"/>
      <c r="K66" s="86"/>
      <c r="L66" s="86"/>
      <c r="M66" s="86"/>
      <c r="N66" s="86"/>
      <c r="O66" s="86"/>
      <c r="P66" s="86"/>
    </row>
    <row r="67" spans="1:16" ht="57" thickBot="1" x14ac:dyDescent="0.3">
      <c r="A67" s="778">
        <v>65</v>
      </c>
      <c r="B67" s="804" t="s">
        <v>1612</v>
      </c>
      <c r="C67" s="805" t="s">
        <v>1262</v>
      </c>
      <c r="D67" s="805" t="s">
        <v>1606</v>
      </c>
      <c r="E67" s="806" t="s">
        <v>130</v>
      </c>
      <c r="F67" s="806" t="s">
        <v>1621</v>
      </c>
      <c r="G67" s="782" t="s">
        <v>1314</v>
      </c>
      <c r="H67" s="86"/>
      <c r="I67" s="86"/>
      <c r="J67" s="86"/>
      <c r="K67" s="86"/>
      <c r="L67" s="86"/>
      <c r="M67" s="86"/>
      <c r="N67" s="86"/>
      <c r="O67" s="86"/>
      <c r="P67" s="86"/>
    </row>
    <row r="68" spans="1:16" ht="57" thickBot="1" x14ac:dyDescent="0.3">
      <c r="A68" s="778">
        <v>66</v>
      </c>
      <c r="B68" s="807" t="s">
        <v>1055</v>
      </c>
      <c r="C68" s="805" t="s">
        <v>1262</v>
      </c>
      <c r="D68" s="805" t="s">
        <v>1606</v>
      </c>
      <c r="E68" s="806" t="s">
        <v>66</v>
      </c>
      <c r="F68" s="806" t="s">
        <v>1621</v>
      </c>
      <c r="G68" s="782" t="s">
        <v>1314</v>
      </c>
      <c r="H68" s="86"/>
      <c r="I68" s="86"/>
      <c r="J68" s="86"/>
      <c r="K68" s="86"/>
      <c r="L68" s="86"/>
      <c r="M68" s="86"/>
      <c r="N68" s="86"/>
      <c r="O68" s="86"/>
      <c r="P68" s="86"/>
    </row>
    <row r="69" spans="1:16" ht="57" thickBot="1" x14ac:dyDescent="0.3">
      <c r="A69" s="778">
        <v>67</v>
      </c>
      <c r="B69" s="807" t="s">
        <v>1613</v>
      </c>
      <c r="C69" s="805" t="s">
        <v>1253</v>
      </c>
      <c r="D69" s="805" t="s">
        <v>1606</v>
      </c>
      <c r="E69" s="806" t="s">
        <v>113</v>
      </c>
      <c r="F69" s="806" t="s">
        <v>1621</v>
      </c>
      <c r="G69" s="782" t="s">
        <v>1314</v>
      </c>
      <c r="H69" s="86"/>
      <c r="I69" s="86"/>
      <c r="J69" s="86"/>
      <c r="K69" s="86"/>
      <c r="L69" s="86"/>
      <c r="M69" s="86"/>
      <c r="N69" s="86"/>
      <c r="O69" s="86"/>
      <c r="P69" s="86"/>
    </row>
    <row r="70" spans="1:16" ht="57" thickBot="1" x14ac:dyDescent="0.3">
      <c r="A70" s="778">
        <v>68</v>
      </c>
      <c r="B70" s="807" t="s">
        <v>1614</v>
      </c>
      <c r="C70" s="805" t="s">
        <v>1253</v>
      </c>
      <c r="D70" s="805" t="s">
        <v>1606</v>
      </c>
      <c r="E70" s="806" t="s">
        <v>113</v>
      </c>
      <c r="F70" s="806" t="s">
        <v>1621</v>
      </c>
      <c r="G70" s="782" t="s">
        <v>1314</v>
      </c>
      <c r="H70" s="86"/>
      <c r="I70" s="86"/>
      <c r="J70" s="86"/>
      <c r="K70" s="86"/>
      <c r="L70" s="86"/>
      <c r="M70" s="86"/>
      <c r="N70" s="86"/>
      <c r="O70" s="86"/>
      <c r="P70" s="86"/>
    </row>
    <row r="71" spans="1:16" ht="57" thickBot="1" x14ac:dyDescent="0.3">
      <c r="A71" s="778">
        <v>69</v>
      </c>
      <c r="B71" s="807" t="s">
        <v>1615</v>
      </c>
      <c r="C71" s="805" t="s">
        <v>1259</v>
      </c>
      <c r="D71" s="805" t="s">
        <v>1606</v>
      </c>
      <c r="E71" s="806" t="s">
        <v>113</v>
      </c>
      <c r="F71" s="806" t="s">
        <v>1621</v>
      </c>
      <c r="G71" s="782" t="s">
        <v>1314</v>
      </c>
      <c r="H71" s="86"/>
      <c r="I71" s="86"/>
      <c r="J71" s="86"/>
      <c r="K71" s="86"/>
      <c r="L71" s="86"/>
      <c r="M71" s="86"/>
      <c r="N71" s="86"/>
      <c r="O71" s="86"/>
      <c r="P71" s="86"/>
    </row>
    <row r="72" spans="1:16" ht="57" thickBot="1" x14ac:dyDescent="0.3">
      <c r="A72" s="778">
        <v>70</v>
      </c>
      <c r="B72" s="804" t="s">
        <v>1616</v>
      </c>
      <c r="C72" s="805" t="s">
        <v>1259</v>
      </c>
      <c r="D72" s="805" t="s">
        <v>1606</v>
      </c>
      <c r="E72" s="806" t="s">
        <v>1620</v>
      </c>
      <c r="F72" s="806" t="s">
        <v>1621</v>
      </c>
      <c r="G72" s="782" t="s">
        <v>1314</v>
      </c>
      <c r="H72" s="86"/>
      <c r="I72" s="86"/>
      <c r="J72" s="86"/>
      <c r="K72" s="86"/>
      <c r="L72" s="86"/>
      <c r="M72" s="86"/>
      <c r="N72" s="86"/>
      <c r="O72" s="86"/>
      <c r="P72" s="86"/>
    </row>
    <row r="73" spans="1:16" ht="57" thickBot="1" x14ac:dyDescent="0.3">
      <c r="A73" s="778">
        <v>71</v>
      </c>
      <c r="B73" s="807" t="s">
        <v>1617</v>
      </c>
      <c r="C73" s="805" t="s">
        <v>1259</v>
      </c>
      <c r="D73" s="805" t="s">
        <v>1606</v>
      </c>
      <c r="E73" s="806" t="s">
        <v>130</v>
      </c>
      <c r="F73" s="806" t="s">
        <v>1621</v>
      </c>
      <c r="G73" s="782" t="s">
        <v>1314</v>
      </c>
      <c r="H73" s="86"/>
      <c r="I73" s="86"/>
      <c r="J73" s="86"/>
      <c r="K73" s="86"/>
      <c r="L73" s="86"/>
      <c r="M73" s="86"/>
      <c r="N73" s="86"/>
      <c r="O73" s="86"/>
      <c r="P73" s="86"/>
    </row>
    <row r="74" spans="1:16" ht="57" thickBot="1" x14ac:dyDescent="0.3">
      <c r="A74" s="778">
        <v>72</v>
      </c>
      <c r="B74" s="807" t="s">
        <v>1618</v>
      </c>
      <c r="C74" s="805" t="s">
        <v>1259</v>
      </c>
      <c r="D74" s="805" t="s">
        <v>1606</v>
      </c>
      <c r="E74" s="806" t="s">
        <v>66</v>
      </c>
      <c r="F74" s="806" t="s">
        <v>1621</v>
      </c>
      <c r="G74" s="782" t="s">
        <v>1314</v>
      </c>
      <c r="H74" s="86"/>
      <c r="I74" s="86"/>
      <c r="J74" s="86"/>
      <c r="K74" s="86"/>
      <c r="L74" s="86"/>
      <c r="M74" s="86"/>
      <c r="N74" s="86"/>
      <c r="O74" s="86"/>
      <c r="P74" s="86"/>
    </row>
    <row r="75" spans="1:16" ht="38.25" thickBot="1" x14ac:dyDescent="0.35">
      <c r="A75" s="778">
        <v>73</v>
      </c>
      <c r="B75" s="808" t="s">
        <v>1622</v>
      </c>
      <c r="C75" s="809" t="s">
        <v>1262</v>
      </c>
      <c r="D75" s="810" t="s">
        <v>1606</v>
      </c>
      <c r="E75" s="811" t="s">
        <v>1642</v>
      </c>
      <c r="F75" s="814" t="s">
        <v>1645</v>
      </c>
      <c r="G75" s="782" t="s">
        <v>1314</v>
      </c>
      <c r="H75" s="752" t="s">
        <v>1648</v>
      </c>
      <c r="I75" s="86"/>
      <c r="J75" s="86"/>
      <c r="K75" s="86"/>
      <c r="L75" s="86"/>
      <c r="M75" s="86"/>
      <c r="N75" s="86"/>
      <c r="O75" s="86"/>
      <c r="P75" s="86"/>
    </row>
    <row r="76" spans="1:16" ht="37.5" x14ac:dyDescent="0.3">
      <c r="A76" s="778">
        <v>74</v>
      </c>
      <c r="B76" s="812" t="s">
        <v>1623</v>
      </c>
      <c r="C76" s="809" t="s">
        <v>1262</v>
      </c>
      <c r="D76" s="810" t="s">
        <v>1606</v>
      </c>
      <c r="E76" s="811" t="s">
        <v>193</v>
      </c>
      <c r="F76" s="814" t="s">
        <v>1644</v>
      </c>
      <c r="G76" s="782" t="s">
        <v>1314</v>
      </c>
      <c r="H76" s="86"/>
      <c r="I76" s="86"/>
      <c r="J76" s="86"/>
      <c r="K76" s="86"/>
      <c r="L76" s="86"/>
      <c r="M76" s="86"/>
      <c r="N76" s="86"/>
      <c r="O76" s="86"/>
      <c r="P76" s="86"/>
    </row>
    <row r="77" spans="1:16" ht="37.5" x14ac:dyDescent="0.3">
      <c r="A77" s="778">
        <v>75</v>
      </c>
      <c r="B77" s="813" t="s">
        <v>1624</v>
      </c>
      <c r="C77" s="809" t="s">
        <v>1262</v>
      </c>
      <c r="D77" s="810" t="s">
        <v>1606</v>
      </c>
      <c r="E77" s="811" t="s">
        <v>193</v>
      </c>
      <c r="F77" s="814" t="s">
        <v>1644</v>
      </c>
      <c r="G77" s="782" t="s">
        <v>1314</v>
      </c>
      <c r="H77" s="86"/>
      <c r="I77" s="86"/>
      <c r="J77" s="86"/>
      <c r="K77" s="86"/>
      <c r="L77" s="86"/>
      <c r="M77" s="86"/>
      <c r="N77" s="86"/>
      <c r="O77" s="86"/>
      <c r="P77" s="86"/>
    </row>
    <row r="78" spans="1:16" ht="37.5" x14ac:dyDescent="0.3">
      <c r="A78" s="778">
        <v>76</v>
      </c>
      <c r="B78" s="813" t="s">
        <v>1625</v>
      </c>
      <c r="C78" s="809" t="s">
        <v>1251</v>
      </c>
      <c r="D78" s="810" t="s">
        <v>1606</v>
      </c>
      <c r="E78" s="811" t="s">
        <v>193</v>
      </c>
      <c r="F78" s="814" t="s">
        <v>1644</v>
      </c>
      <c r="G78" s="782" t="s">
        <v>1314</v>
      </c>
      <c r="H78" s="86"/>
      <c r="I78" s="86"/>
      <c r="J78" s="86"/>
      <c r="K78" s="86"/>
      <c r="L78" s="86"/>
      <c r="M78" s="86"/>
      <c r="N78" s="86"/>
      <c r="O78" s="86"/>
      <c r="P78" s="86"/>
    </row>
    <row r="79" spans="1:16" ht="37.5" x14ac:dyDescent="0.3">
      <c r="A79" s="778">
        <v>77</v>
      </c>
      <c r="B79" s="813" t="s">
        <v>1626</v>
      </c>
      <c r="C79" s="809" t="s">
        <v>1253</v>
      </c>
      <c r="D79" s="810" t="s">
        <v>1606</v>
      </c>
      <c r="E79" s="811" t="s">
        <v>193</v>
      </c>
      <c r="F79" s="814" t="s">
        <v>1644</v>
      </c>
      <c r="G79" s="782" t="s">
        <v>1314</v>
      </c>
      <c r="H79" s="86"/>
      <c r="I79" s="86"/>
      <c r="J79" s="86"/>
      <c r="K79" s="86"/>
      <c r="L79" s="86"/>
      <c r="M79" s="86"/>
      <c r="N79" s="86"/>
      <c r="O79" s="86"/>
      <c r="P79" s="86"/>
    </row>
    <row r="80" spans="1:16" ht="37.5" x14ac:dyDescent="0.3">
      <c r="A80" s="778">
        <v>78</v>
      </c>
      <c r="B80" s="813" t="s">
        <v>1627</v>
      </c>
      <c r="C80" s="809" t="s">
        <v>1253</v>
      </c>
      <c r="D80" s="810" t="s">
        <v>1606</v>
      </c>
      <c r="E80" s="811" t="s">
        <v>193</v>
      </c>
      <c r="F80" s="814" t="s">
        <v>1644</v>
      </c>
      <c r="G80" s="782" t="s">
        <v>1314</v>
      </c>
      <c r="H80" s="86"/>
      <c r="I80" s="86"/>
      <c r="J80" s="86"/>
      <c r="K80" s="86"/>
      <c r="L80" s="86"/>
      <c r="M80" s="86"/>
      <c r="N80" s="86"/>
      <c r="O80" s="86"/>
      <c r="P80" s="86"/>
    </row>
    <row r="81" spans="1:16" ht="37.5" x14ac:dyDescent="0.3">
      <c r="A81" s="778">
        <v>79</v>
      </c>
      <c r="B81" s="741" t="s">
        <v>1628</v>
      </c>
      <c r="C81" s="809" t="s">
        <v>1253</v>
      </c>
      <c r="D81" s="810" t="s">
        <v>1606</v>
      </c>
      <c r="E81" s="811" t="s">
        <v>193</v>
      </c>
      <c r="F81" s="814" t="s">
        <v>1644</v>
      </c>
      <c r="G81" s="782" t="s">
        <v>1314</v>
      </c>
      <c r="H81" s="86"/>
      <c r="I81" s="86"/>
      <c r="J81" s="86"/>
      <c r="K81" s="86"/>
      <c r="L81" s="86"/>
      <c r="M81" s="86"/>
      <c r="N81" s="86"/>
      <c r="O81" s="86"/>
      <c r="P81" s="86"/>
    </row>
    <row r="82" spans="1:16" ht="37.5" x14ac:dyDescent="0.3">
      <c r="A82" s="778">
        <v>80</v>
      </c>
      <c r="B82" s="813" t="s">
        <v>1560</v>
      </c>
      <c r="C82" s="809" t="s">
        <v>1253</v>
      </c>
      <c r="D82" s="810" t="s">
        <v>1606</v>
      </c>
      <c r="E82" s="811" t="s">
        <v>193</v>
      </c>
      <c r="F82" s="814" t="s">
        <v>1644</v>
      </c>
      <c r="G82" s="782" t="s">
        <v>1314</v>
      </c>
      <c r="H82" s="86"/>
      <c r="I82" s="86"/>
      <c r="J82" s="86"/>
      <c r="K82" s="86"/>
      <c r="L82" s="86"/>
      <c r="M82" s="86"/>
      <c r="N82" s="86"/>
      <c r="O82" s="86"/>
      <c r="P82" s="86"/>
    </row>
    <row r="83" spans="1:16" ht="37.5" x14ac:dyDescent="0.3">
      <c r="A83" s="778">
        <v>81</v>
      </c>
      <c r="B83" s="813" t="s">
        <v>1591</v>
      </c>
      <c r="C83" s="809" t="s">
        <v>1259</v>
      </c>
      <c r="D83" s="810" t="s">
        <v>1606</v>
      </c>
      <c r="E83" s="811" t="s">
        <v>1643</v>
      </c>
      <c r="F83" s="814" t="s">
        <v>1644</v>
      </c>
      <c r="G83" s="782" t="s">
        <v>1314</v>
      </c>
      <c r="H83" s="86"/>
      <c r="I83" s="86"/>
      <c r="J83" s="86"/>
      <c r="K83" s="86"/>
      <c r="L83" s="86"/>
      <c r="M83" s="86"/>
      <c r="N83" s="86"/>
      <c r="O83" s="86"/>
      <c r="P83" s="86"/>
    </row>
    <row r="84" spans="1:16" ht="37.5" x14ac:dyDescent="0.3">
      <c r="A84" s="778">
        <v>82</v>
      </c>
      <c r="B84" s="813" t="s">
        <v>1592</v>
      </c>
      <c r="C84" s="809" t="s">
        <v>1259</v>
      </c>
      <c r="D84" s="810" t="s">
        <v>1606</v>
      </c>
      <c r="E84" s="811" t="s">
        <v>1643</v>
      </c>
      <c r="F84" s="814" t="s">
        <v>1644</v>
      </c>
      <c r="G84" s="782" t="s">
        <v>1314</v>
      </c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37.5" x14ac:dyDescent="0.3">
      <c r="A85" s="778">
        <v>83</v>
      </c>
      <c r="B85" s="813" t="s">
        <v>1403</v>
      </c>
      <c r="C85" s="809" t="s">
        <v>1259</v>
      </c>
      <c r="D85" s="810" t="s">
        <v>1606</v>
      </c>
      <c r="E85" s="811" t="s">
        <v>1643</v>
      </c>
      <c r="F85" s="814" t="s">
        <v>1644</v>
      </c>
      <c r="G85" s="782" t="s">
        <v>1314</v>
      </c>
      <c r="H85" s="86"/>
      <c r="I85" s="86"/>
      <c r="J85" s="86"/>
      <c r="K85" s="86"/>
      <c r="L85" s="86"/>
      <c r="M85" s="86"/>
      <c r="N85" s="86"/>
      <c r="O85" s="86"/>
      <c r="P85" s="86"/>
    </row>
    <row r="86" spans="1:16" ht="37.5" x14ac:dyDescent="0.3">
      <c r="A86" s="778">
        <v>84</v>
      </c>
      <c r="B86" s="813" t="s">
        <v>1063</v>
      </c>
      <c r="C86" s="809" t="s">
        <v>1259</v>
      </c>
      <c r="D86" s="810" t="s">
        <v>1606</v>
      </c>
      <c r="E86" s="811" t="s">
        <v>1643</v>
      </c>
      <c r="F86" s="814" t="s">
        <v>1644</v>
      </c>
      <c r="G86" s="782" t="s">
        <v>1314</v>
      </c>
      <c r="H86" s="86"/>
      <c r="I86" s="86"/>
      <c r="J86" s="86"/>
      <c r="K86" s="86"/>
      <c r="L86" s="86"/>
      <c r="M86" s="86"/>
      <c r="N86" s="86"/>
      <c r="O86" s="86"/>
      <c r="P86" s="86"/>
    </row>
    <row r="87" spans="1:16" ht="37.5" x14ac:dyDescent="0.3">
      <c r="A87" s="778">
        <v>85</v>
      </c>
      <c r="B87" s="815" t="s">
        <v>1402</v>
      </c>
      <c r="C87" s="809" t="s">
        <v>1259</v>
      </c>
      <c r="D87" s="810" t="s">
        <v>1606</v>
      </c>
      <c r="E87" s="811" t="s">
        <v>1643</v>
      </c>
      <c r="F87" s="814" t="s">
        <v>1644</v>
      </c>
      <c r="G87" s="782" t="s">
        <v>1314</v>
      </c>
      <c r="H87" s="86"/>
      <c r="I87" s="86"/>
      <c r="J87" s="86"/>
      <c r="K87" s="86"/>
      <c r="L87" s="86"/>
      <c r="M87" s="86"/>
      <c r="N87" s="86"/>
      <c r="O87" s="86"/>
      <c r="P87" s="86"/>
    </row>
    <row r="88" spans="1:16" ht="37.5" x14ac:dyDescent="0.3">
      <c r="A88" s="778">
        <v>86</v>
      </c>
      <c r="B88" s="813" t="s">
        <v>1593</v>
      </c>
      <c r="C88" s="809" t="s">
        <v>1259</v>
      </c>
      <c r="D88" s="810" t="s">
        <v>1606</v>
      </c>
      <c r="E88" s="811" t="s">
        <v>1643</v>
      </c>
      <c r="F88" s="814" t="s">
        <v>1644</v>
      </c>
      <c r="G88" s="782" t="s">
        <v>1314</v>
      </c>
      <c r="H88" s="86"/>
      <c r="I88" s="86"/>
      <c r="J88" s="86"/>
      <c r="K88" s="86"/>
      <c r="L88" s="86"/>
      <c r="M88" s="86"/>
      <c r="N88" s="86"/>
      <c r="O88" s="86"/>
      <c r="P88" s="86"/>
    </row>
    <row r="89" spans="1:16" ht="37.5" x14ac:dyDescent="0.3">
      <c r="A89" s="778">
        <v>87</v>
      </c>
      <c r="B89" s="815" t="s">
        <v>1594</v>
      </c>
      <c r="C89" s="809" t="s">
        <v>1259</v>
      </c>
      <c r="D89" s="810" t="s">
        <v>1606</v>
      </c>
      <c r="E89" s="811" t="s">
        <v>1643</v>
      </c>
      <c r="F89" s="814" t="s">
        <v>1644</v>
      </c>
      <c r="G89" s="782" t="s">
        <v>1314</v>
      </c>
      <c r="H89" s="86"/>
      <c r="I89" s="86"/>
      <c r="J89" s="86"/>
      <c r="K89" s="86"/>
      <c r="L89" s="86"/>
      <c r="M89" s="86"/>
      <c r="N89" s="86"/>
      <c r="O89" s="86"/>
      <c r="P89" s="86"/>
    </row>
    <row r="90" spans="1:16" ht="37.5" x14ac:dyDescent="0.3">
      <c r="A90" s="778">
        <v>88</v>
      </c>
      <c r="B90" s="813" t="s">
        <v>1595</v>
      </c>
      <c r="C90" s="809" t="s">
        <v>1259</v>
      </c>
      <c r="D90" s="810" t="s">
        <v>1606</v>
      </c>
      <c r="E90" s="811" t="s">
        <v>1643</v>
      </c>
      <c r="F90" s="814" t="s">
        <v>1644</v>
      </c>
      <c r="G90" s="782" t="s">
        <v>1314</v>
      </c>
      <c r="H90" s="86"/>
      <c r="I90" s="86"/>
      <c r="J90" s="86"/>
      <c r="K90" s="86"/>
      <c r="L90" s="86"/>
      <c r="M90" s="86"/>
      <c r="N90" s="86"/>
      <c r="O90" s="86"/>
      <c r="P90" s="86"/>
    </row>
    <row r="91" spans="1:16" ht="37.5" x14ac:dyDescent="0.3">
      <c r="A91" s="778">
        <v>89</v>
      </c>
      <c r="B91" s="813" t="s">
        <v>1400</v>
      </c>
      <c r="C91" s="809" t="s">
        <v>1259</v>
      </c>
      <c r="D91" s="810" t="s">
        <v>1606</v>
      </c>
      <c r="E91" s="811" t="s">
        <v>1643</v>
      </c>
      <c r="F91" s="814" t="s">
        <v>1644</v>
      </c>
      <c r="G91" s="782" t="s">
        <v>1314</v>
      </c>
      <c r="H91" s="86"/>
      <c r="I91" s="86"/>
      <c r="J91" s="86"/>
      <c r="K91" s="86"/>
      <c r="L91" s="86"/>
      <c r="M91" s="86"/>
      <c r="N91" s="86"/>
      <c r="O91" s="86"/>
      <c r="P91" s="86"/>
    </row>
    <row r="92" spans="1:16" ht="37.5" x14ac:dyDescent="0.3">
      <c r="A92" s="778">
        <v>90</v>
      </c>
      <c r="B92" s="813" t="s">
        <v>1596</v>
      </c>
      <c r="C92" s="809" t="s">
        <v>1259</v>
      </c>
      <c r="D92" s="810" t="s">
        <v>1606</v>
      </c>
      <c r="E92" s="811" t="s">
        <v>1643</v>
      </c>
      <c r="F92" s="814" t="s">
        <v>1644</v>
      </c>
      <c r="G92" s="782" t="s">
        <v>1314</v>
      </c>
      <c r="H92" s="86"/>
      <c r="I92" s="86"/>
      <c r="J92" s="86"/>
      <c r="K92" s="86"/>
      <c r="L92" s="86"/>
      <c r="M92" s="86"/>
      <c r="N92" s="86"/>
      <c r="O92" s="86"/>
      <c r="P92" s="86"/>
    </row>
    <row r="93" spans="1:16" ht="37.5" x14ac:dyDescent="0.3">
      <c r="A93" s="778">
        <v>91</v>
      </c>
      <c r="B93" s="813" t="s">
        <v>1064</v>
      </c>
      <c r="C93" s="809" t="s">
        <v>1259</v>
      </c>
      <c r="D93" s="810" t="s">
        <v>1606</v>
      </c>
      <c r="E93" s="811" t="s">
        <v>1643</v>
      </c>
      <c r="F93" s="814" t="s">
        <v>1644</v>
      </c>
      <c r="G93" s="782" t="s">
        <v>1314</v>
      </c>
      <c r="H93" s="86"/>
      <c r="I93" s="86"/>
      <c r="J93" s="86"/>
      <c r="K93" s="86"/>
      <c r="L93" s="86"/>
      <c r="M93" s="86"/>
      <c r="N93" s="86"/>
      <c r="O93" s="86"/>
      <c r="P93" s="86"/>
    </row>
    <row r="94" spans="1:16" ht="37.5" x14ac:dyDescent="0.3">
      <c r="A94" s="778">
        <v>92</v>
      </c>
      <c r="B94" s="813" t="s">
        <v>1629</v>
      </c>
      <c r="C94" s="809" t="s">
        <v>1259</v>
      </c>
      <c r="D94" s="810" t="s">
        <v>1606</v>
      </c>
      <c r="E94" s="811" t="s">
        <v>193</v>
      </c>
      <c r="F94" s="814" t="s">
        <v>1644</v>
      </c>
      <c r="G94" s="782" t="s">
        <v>1314</v>
      </c>
      <c r="H94" s="86"/>
      <c r="I94" s="86"/>
      <c r="J94" s="86"/>
      <c r="K94" s="86"/>
      <c r="L94" s="86"/>
      <c r="M94" s="86"/>
      <c r="N94" s="86"/>
      <c r="O94" s="86"/>
      <c r="P94" s="86"/>
    </row>
    <row r="95" spans="1:16" ht="37.5" x14ac:dyDescent="0.3">
      <c r="A95" s="778">
        <v>93</v>
      </c>
      <c r="B95" s="815" t="s">
        <v>1630</v>
      </c>
      <c r="C95" s="809" t="s">
        <v>1259</v>
      </c>
      <c r="D95" s="810" t="s">
        <v>1606</v>
      </c>
      <c r="E95" s="683" t="s">
        <v>232</v>
      </c>
      <c r="F95" s="814" t="s">
        <v>1646</v>
      </c>
      <c r="G95" s="782" t="s">
        <v>1314</v>
      </c>
      <c r="H95" s="86"/>
      <c r="I95" s="86"/>
      <c r="J95" s="86"/>
      <c r="K95" s="86"/>
      <c r="L95" s="86"/>
      <c r="M95" s="86"/>
      <c r="N95" s="86"/>
      <c r="O95" s="86"/>
      <c r="P95" s="86"/>
    </row>
    <row r="96" spans="1:16" ht="37.5" x14ac:dyDescent="0.3">
      <c r="A96" s="778">
        <v>94</v>
      </c>
      <c r="B96" s="813" t="s">
        <v>1631</v>
      </c>
      <c r="C96" s="809" t="s">
        <v>1259</v>
      </c>
      <c r="D96" s="810" t="s">
        <v>1606</v>
      </c>
      <c r="E96" s="811" t="s">
        <v>193</v>
      </c>
      <c r="F96" s="814" t="s">
        <v>1644</v>
      </c>
      <c r="G96" s="782" t="s">
        <v>1314</v>
      </c>
      <c r="H96" s="86"/>
      <c r="I96" s="86"/>
      <c r="J96" s="86"/>
      <c r="K96" s="86"/>
      <c r="L96" s="86"/>
      <c r="M96" s="86"/>
      <c r="N96" s="86"/>
      <c r="O96" s="86"/>
      <c r="P96" s="86"/>
    </row>
    <row r="97" spans="1:16" ht="37.5" x14ac:dyDescent="0.3">
      <c r="A97" s="778">
        <v>95</v>
      </c>
      <c r="B97" s="813" t="s">
        <v>1632</v>
      </c>
      <c r="C97" s="809" t="s">
        <v>1254</v>
      </c>
      <c r="D97" s="810" t="s">
        <v>1606</v>
      </c>
      <c r="E97" s="811" t="s">
        <v>193</v>
      </c>
      <c r="F97" s="814" t="s">
        <v>1644</v>
      </c>
      <c r="G97" s="782" t="s">
        <v>1314</v>
      </c>
      <c r="H97" s="86"/>
      <c r="I97" s="86"/>
      <c r="J97" s="86"/>
      <c r="K97" s="86"/>
      <c r="L97" s="86"/>
      <c r="M97" s="86"/>
      <c r="N97" s="86"/>
      <c r="O97" s="86"/>
      <c r="P97" s="86"/>
    </row>
    <row r="98" spans="1:16" ht="37.5" x14ac:dyDescent="0.3">
      <c r="A98" s="778">
        <v>96</v>
      </c>
      <c r="B98" s="813" t="s">
        <v>1633</v>
      </c>
      <c r="C98" s="809" t="s">
        <v>1254</v>
      </c>
      <c r="D98" s="810" t="s">
        <v>1606</v>
      </c>
      <c r="E98" s="811" t="s">
        <v>193</v>
      </c>
      <c r="F98" s="814" t="s">
        <v>1644</v>
      </c>
      <c r="G98" s="782" t="s">
        <v>1314</v>
      </c>
      <c r="H98" s="86"/>
      <c r="I98" s="86"/>
      <c r="J98" s="86"/>
      <c r="K98" s="86"/>
      <c r="L98" s="86"/>
      <c r="M98" s="86"/>
      <c r="N98" s="86"/>
      <c r="O98" s="86"/>
      <c r="P98" s="86"/>
    </row>
    <row r="99" spans="1:16" ht="37.5" x14ac:dyDescent="0.3">
      <c r="A99" s="778">
        <v>97</v>
      </c>
      <c r="B99" s="813" t="s">
        <v>960</v>
      </c>
      <c r="C99" s="809" t="s">
        <v>1277</v>
      </c>
      <c r="D99" s="810" t="s">
        <v>1606</v>
      </c>
      <c r="E99" s="811" t="s">
        <v>1643</v>
      </c>
      <c r="F99" s="814" t="s">
        <v>1644</v>
      </c>
      <c r="G99" s="782" t="s">
        <v>1314</v>
      </c>
      <c r="H99" s="86"/>
      <c r="I99" s="86"/>
      <c r="J99" s="86"/>
      <c r="K99" s="86"/>
      <c r="L99" s="86"/>
      <c r="M99" s="86"/>
      <c r="N99" s="86"/>
      <c r="O99" s="86"/>
      <c r="P99" s="86"/>
    </row>
    <row r="100" spans="1:16" ht="37.5" x14ac:dyDescent="0.3">
      <c r="A100" s="778">
        <v>98</v>
      </c>
      <c r="B100" s="813" t="s">
        <v>961</v>
      </c>
      <c r="C100" s="809" t="s">
        <v>1277</v>
      </c>
      <c r="D100" s="810" t="s">
        <v>1606</v>
      </c>
      <c r="E100" s="811" t="s">
        <v>1643</v>
      </c>
      <c r="F100" s="814" t="s">
        <v>1644</v>
      </c>
      <c r="G100" s="782" t="s">
        <v>1314</v>
      </c>
      <c r="H100" s="86"/>
      <c r="I100" s="86"/>
      <c r="J100" s="86"/>
      <c r="K100" s="86"/>
      <c r="L100" s="86"/>
      <c r="M100" s="86"/>
      <c r="N100" s="86"/>
      <c r="O100" s="86"/>
      <c r="P100" s="86"/>
    </row>
    <row r="101" spans="1:16" ht="37.5" x14ac:dyDescent="0.3">
      <c r="A101" s="778">
        <v>99</v>
      </c>
      <c r="B101" s="813" t="s">
        <v>1408</v>
      </c>
      <c r="C101" s="809" t="s">
        <v>1277</v>
      </c>
      <c r="D101" s="810" t="s">
        <v>1606</v>
      </c>
      <c r="E101" s="811" t="s">
        <v>1643</v>
      </c>
      <c r="F101" s="814" t="s">
        <v>1644</v>
      </c>
      <c r="G101" s="782" t="s">
        <v>1314</v>
      </c>
      <c r="H101" s="86"/>
      <c r="I101" s="86"/>
      <c r="J101" s="86"/>
      <c r="K101" s="86"/>
      <c r="L101" s="86"/>
      <c r="M101" s="86"/>
      <c r="N101" s="86"/>
      <c r="O101" s="86"/>
      <c r="P101" s="86"/>
    </row>
    <row r="102" spans="1:16" ht="37.5" x14ac:dyDescent="0.3">
      <c r="A102" s="778">
        <v>100</v>
      </c>
      <c r="B102" s="813" t="s">
        <v>1634</v>
      </c>
      <c r="C102" s="809" t="s">
        <v>1277</v>
      </c>
      <c r="D102" s="810" t="s">
        <v>1606</v>
      </c>
      <c r="E102" s="811" t="s">
        <v>193</v>
      </c>
      <c r="F102" s="814" t="s">
        <v>1644</v>
      </c>
      <c r="G102" s="782" t="s">
        <v>1314</v>
      </c>
      <c r="H102" s="86"/>
      <c r="I102" s="86"/>
      <c r="J102" s="86"/>
      <c r="K102" s="86"/>
      <c r="L102" s="86"/>
      <c r="M102" s="86"/>
      <c r="N102" s="86"/>
      <c r="O102" s="86"/>
      <c r="P102" s="86"/>
    </row>
    <row r="103" spans="1:16" ht="37.5" x14ac:dyDescent="0.3">
      <c r="A103" s="778">
        <v>101</v>
      </c>
      <c r="B103" s="813" t="s">
        <v>1635</v>
      </c>
      <c r="C103" s="809" t="s">
        <v>1280</v>
      </c>
      <c r="D103" s="810" t="s">
        <v>1606</v>
      </c>
      <c r="E103" s="811" t="s">
        <v>193</v>
      </c>
      <c r="F103" s="814" t="s">
        <v>1644</v>
      </c>
      <c r="G103" s="782" t="s">
        <v>1314</v>
      </c>
      <c r="H103" s="86"/>
      <c r="I103" s="86"/>
      <c r="J103" s="86"/>
      <c r="K103" s="86"/>
      <c r="L103" s="86"/>
      <c r="M103" s="86"/>
      <c r="N103" s="86"/>
      <c r="O103" s="86"/>
      <c r="P103" s="86"/>
    </row>
    <row r="104" spans="1:16" ht="37.5" x14ac:dyDescent="0.3">
      <c r="A104" s="778">
        <v>102</v>
      </c>
      <c r="B104" s="815" t="s">
        <v>1636</v>
      </c>
      <c r="C104" s="809" t="s">
        <v>1280</v>
      </c>
      <c r="D104" s="810" t="s">
        <v>1606</v>
      </c>
      <c r="E104" s="683" t="s">
        <v>232</v>
      </c>
      <c r="F104" s="814" t="s">
        <v>1646</v>
      </c>
      <c r="G104" s="782" t="s">
        <v>1314</v>
      </c>
      <c r="H104" s="86"/>
      <c r="I104" s="86"/>
      <c r="J104" s="86"/>
      <c r="K104" s="86"/>
      <c r="L104" s="86"/>
      <c r="M104" s="86"/>
      <c r="N104" s="86"/>
      <c r="O104" s="86"/>
      <c r="P104" s="86"/>
    </row>
    <row r="105" spans="1:16" ht="37.5" x14ac:dyDescent="0.3">
      <c r="A105" s="778">
        <v>103</v>
      </c>
      <c r="B105" s="813" t="s">
        <v>1637</v>
      </c>
      <c r="C105" s="809" t="s">
        <v>1249</v>
      </c>
      <c r="D105" s="810" t="s">
        <v>1606</v>
      </c>
      <c r="E105" s="683" t="s">
        <v>232</v>
      </c>
      <c r="F105" s="814" t="s">
        <v>1646</v>
      </c>
      <c r="G105" s="782" t="s">
        <v>1314</v>
      </c>
      <c r="H105" s="86"/>
      <c r="I105" s="86"/>
      <c r="J105" s="86"/>
      <c r="K105" s="86"/>
      <c r="L105" s="86"/>
      <c r="M105" s="86"/>
      <c r="N105" s="86"/>
      <c r="O105" s="86"/>
      <c r="P105" s="86"/>
    </row>
    <row r="106" spans="1:16" ht="37.5" x14ac:dyDescent="0.3">
      <c r="A106" s="778">
        <v>104</v>
      </c>
      <c r="B106" s="813" t="s">
        <v>1638</v>
      </c>
      <c r="C106" s="809" t="s">
        <v>1261</v>
      </c>
      <c r="D106" s="810" t="s">
        <v>1606</v>
      </c>
      <c r="E106" s="811" t="s">
        <v>193</v>
      </c>
      <c r="F106" s="814" t="s">
        <v>1644</v>
      </c>
      <c r="G106" s="782" t="s">
        <v>1314</v>
      </c>
      <c r="H106" s="86"/>
      <c r="I106" s="86"/>
      <c r="J106" s="86"/>
      <c r="K106" s="86"/>
      <c r="L106" s="86"/>
      <c r="M106" s="86"/>
      <c r="N106" s="86"/>
      <c r="O106" s="86"/>
      <c r="P106" s="86"/>
    </row>
    <row r="107" spans="1:16" ht="37.5" x14ac:dyDescent="0.3">
      <c r="A107" s="778">
        <v>105</v>
      </c>
      <c r="B107" s="813" t="s">
        <v>1639</v>
      </c>
      <c r="C107" s="809" t="s">
        <v>1261</v>
      </c>
      <c r="D107" s="810" t="s">
        <v>1606</v>
      </c>
      <c r="E107" s="811" t="s">
        <v>193</v>
      </c>
      <c r="F107" s="814" t="s">
        <v>1644</v>
      </c>
      <c r="G107" s="782" t="s">
        <v>1314</v>
      </c>
      <c r="H107" s="86"/>
      <c r="I107" s="86"/>
      <c r="J107" s="86"/>
      <c r="K107" s="86"/>
      <c r="L107" s="86"/>
      <c r="M107" s="86"/>
      <c r="N107" s="86"/>
      <c r="O107" s="86"/>
      <c r="P107" s="86"/>
    </row>
    <row r="108" spans="1:16" ht="37.5" x14ac:dyDescent="0.3">
      <c r="A108" s="778">
        <v>106</v>
      </c>
      <c r="B108" s="816" t="s">
        <v>1640</v>
      </c>
      <c r="C108" s="809" t="s">
        <v>1264</v>
      </c>
      <c r="D108" s="810" t="s">
        <v>1606</v>
      </c>
      <c r="E108" s="811" t="s">
        <v>193</v>
      </c>
      <c r="F108" s="814" t="s">
        <v>1644</v>
      </c>
      <c r="G108" s="782" t="s">
        <v>1314</v>
      </c>
      <c r="H108" s="86"/>
      <c r="I108" s="86"/>
      <c r="J108" s="86"/>
      <c r="K108" s="86"/>
      <c r="L108" s="86"/>
      <c r="M108" s="86"/>
      <c r="N108" s="86"/>
      <c r="O108" s="86"/>
      <c r="P108" s="86"/>
    </row>
    <row r="109" spans="1:16" ht="37.5" x14ac:dyDescent="0.3">
      <c r="A109" s="778">
        <v>107</v>
      </c>
      <c r="B109" s="816" t="s">
        <v>1641</v>
      </c>
      <c r="C109" s="809" t="s">
        <v>1264</v>
      </c>
      <c r="D109" s="810" t="s">
        <v>1606</v>
      </c>
      <c r="E109" s="683" t="s">
        <v>193</v>
      </c>
      <c r="F109" s="814" t="s">
        <v>1644</v>
      </c>
      <c r="G109" s="782" t="s">
        <v>1314</v>
      </c>
      <c r="H109" s="86"/>
      <c r="I109" s="86"/>
      <c r="J109" s="86"/>
      <c r="K109" s="86"/>
      <c r="L109" s="86"/>
      <c r="M109" s="86"/>
      <c r="N109" s="86"/>
      <c r="O109" s="86"/>
      <c r="P109" s="86"/>
    </row>
    <row r="110" spans="1:16" ht="31.5" x14ac:dyDescent="0.25">
      <c r="A110" s="778">
        <v>108</v>
      </c>
      <c r="B110" s="818" t="s">
        <v>1649</v>
      </c>
      <c r="C110" s="819" t="s">
        <v>1261</v>
      </c>
      <c r="D110" s="820" t="s">
        <v>1606</v>
      </c>
      <c r="E110" s="821" t="s">
        <v>771</v>
      </c>
      <c r="F110" s="828" t="s">
        <v>1662</v>
      </c>
      <c r="G110" s="782" t="s">
        <v>1314</v>
      </c>
      <c r="H110" s="752" t="s">
        <v>830</v>
      </c>
      <c r="I110" s="86"/>
      <c r="J110" s="86"/>
      <c r="K110" s="86"/>
      <c r="L110" s="86"/>
      <c r="M110" s="86"/>
      <c r="N110" s="86"/>
      <c r="O110" s="86"/>
      <c r="P110" s="86"/>
    </row>
    <row r="111" spans="1:16" ht="31.5" x14ac:dyDescent="0.25">
      <c r="A111" s="778">
        <v>109</v>
      </c>
      <c r="B111" s="822" t="s">
        <v>1230</v>
      </c>
      <c r="C111" s="819" t="s">
        <v>1266</v>
      </c>
      <c r="D111" s="820" t="s">
        <v>1606</v>
      </c>
      <c r="E111" s="821" t="s">
        <v>771</v>
      </c>
      <c r="F111" s="828" t="s">
        <v>1662</v>
      </c>
      <c r="G111" s="782" t="s">
        <v>1314</v>
      </c>
      <c r="H111" s="86"/>
      <c r="I111" s="86"/>
      <c r="J111" s="86"/>
      <c r="K111" s="86"/>
      <c r="L111" s="86"/>
      <c r="M111" s="86"/>
      <c r="N111" s="86"/>
      <c r="O111" s="86"/>
      <c r="P111" s="86"/>
    </row>
    <row r="112" spans="1:16" ht="31.5" x14ac:dyDescent="0.25">
      <c r="A112" s="778">
        <v>110</v>
      </c>
      <c r="B112" s="823" t="s">
        <v>1233</v>
      </c>
      <c r="C112" s="819" t="s">
        <v>1264</v>
      </c>
      <c r="D112" s="820" t="s">
        <v>1606</v>
      </c>
      <c r="E112" s="821" t="s">
        <v>771</v>
      </c>
      <c r="F112" s="828" t="s">
        <v>1662</v>
      </c>
      <c r="G112" s="782" t="s">
        <v>1314</v>
      </c>
      <c r="H112" s="86"/>
      <c r="I112" s="86"/>
      <c r="J112" s="86"/>
      <c r="K112" s="86"/>
      <c r="L112" s="86"/>
      <c r="M112" s="86"/>
      <c r="N112" s="86"/>
      <c r="O112" s="86"/>
      <c r="P112" s="86"/>
    </row>
    <row r="113" spans="1:16" ht="31.5" x14ac:dyDescent="0.25">
      <c r="A113" s="778">
        <v>111</v>
      </c>
      <c r="B113" s="822" t="s">
        <v>1239</v>
      </c>
      <c r="C113" s="819" t="s">
        <v>1280</v>
      </c>
      <c r="D113" s="820" t="s">
        <v>1606</v>
      </c>
      <c r="E113" s="821" t="s">
        <v>771</v>
      </c>
      <c r="F113" s="828" t="s">
        <v>1662</v>
      </c>
      <c r="G113" s="782" t="s">
        <v>1314</v>
      </c>
      <c r="H113" s="86"/>
      <c r="I113" s="86"/>
      <c r="J113" s="86"/>
      <c r="K113" s="86"/>
      <c r="L113" s="86"/>
      <c r="M113" s="86"/>
      <c r="N113" s="86"/>
      <c r="O113" s="86"/>
      <c r="P113" s="86"/>
    </row>
    <row r="114" spans="1:16" ht="31.5" x14ac:dyDescent="0.25">
      <c r="A114" s="778">
        <v>112</v>
      </c>
      <c r="B114" s="824" t="s">
        <v>1650</v>
      </c>
      <c r="C114" s="825" t="s">
        <v>1253</v>
      </c>
      <c r="D114" s="820" t="s">
        <v>1606</v>
      </c>
      <c r="E114" s="821" t="s">
        <v>771</v>
      </c>
      <c r="F114" s="828" t="s">
        <v>1662</v>
      </c>
      <c r="G114" s="782" t="s">
        <v>1314</v>
      </c>
      <c r="H114" s="86"/>
      <c r="I114" s="86"/>
      <c r="J114" s="86"/>
      <c r="K114" s="86"/>
      <c r="L114" s="86"/>
      <c r="M114" s="86"/>
      <c r="N114" s="86"/>
      <c r="O114" s="86"/>
      <c r="P114" s="86"/>
    </row>
    <row r="115" spans="1:16" ht="31.5" x14ac:dyDescent="0.25">
      <c r="A115" s="778">
        <v>113</v>
      </c>
      <c r="B115" s="824" t="s">
        <v>1651</v>
      </c>
      <c r="C115" s="825" t="s">
        <v>1259</v>
      </c>
      <c r="D115" s="820" t="s">
        <v>1606</v>
      </c>
      <c r="E115" s="821" t="s">
        <v>771</v>
      </c>
      <c r="F115" s="828" t="s">
        <v>1662</v>
      </c>
      <c r="G115" s="782" t="s">
        <v>1314</v>
      </c>
      <c r="H115" s="86"/>
      <c r="I115" s="86"/>
      <c r="J115" s="86"/>
      <c r="K115" s="86"/>
      <c r="L115" s="86"/>
      <c r="M115" s="86"/>
      <c r="N115" s="86"/>
      <c r="O115" s="86"/>
      <c r="P115" s="86"/>
    </row>
    <row r="116" spans="1:16" ht="31.5" x14ac:dyDescent="0.25">
      <c r="A116" s="778">
        <v>114</v>
      </c>
      <c r="B116" s="824" t="s">
        <v>1652</v>
      </c>
      <c r="C116" s="825" t="s">
        <v>852</v>
      </c>
      <c r="D116" s="820" t="s">
        <v>1606</v>
      </c>
      <c r="E116" s="821" t="s">
        <v>771</v>
      </c>
      <c r="F116" s="828" t="s">
        <v>1662</v>
      </c>
      <c r="G116" s="782" t="s">
        <v>1314</v>
      </c>
      <c r="H116" s="86"/>
      <c r="I116" s="86"/>
      <c r="J116" s="86"/>
      <c r="K116" s="86"/>
      <c r="L116" s="86"/>
      <c r="M116" s="86"/>
      <c r="N116" s="86"/>
      <c r="O116" s="86"/>
      <c r="P116" s="86"/>
    </row>
    <row r="117" spans="1:16" ht="31.5" x14ac:dyDescent="0.25">
      <c r="A117" s="778">
        <v>115</v>
      </c>
      <c r="B117" s="824" t="s">
        <v>1653</v>
      </c>
      <c r="C117" s="825" t="s">
        <v>1654</v>
      </c>
      <c r="D117" s="820" t="s">
        <v>1606</v>
      </c>
      <c r="E117" s="821" t="s">
        <v>771</v>
      </c>
      <c r="F117" s="828" t="s">
        <v>1662</v>
      </c>
      <c r="G117" s="782" t="s">
        <v>1314</v>
      </c>
      <c r="H117" s="86"/>
      <c r="I117" s="86"/>
      <c r="J117" s="86"/>
      <c r="K117" s="86"/>
      <c r="L117" s="86"/>
      <c r="M117" s="86"/>
      <c r="N117" s="86"/>
      <c r="O117" s="86"/>
      <c r="P117" s="86"/>
    </row>
    <row r="118" spans="1:16" ht="31.5" x14ac:dyDescent="0.25">
      <c r="A118" s="778">
        <v>116</v>
      </c>
      <c r="B118" s="824" t="s">
        <v>1655</v>
      </c>
      <c r="C118" s="825" t="s">
        <v>1656</v>
      </c>
      <c r="D118" s="820" t="s">
        <v>1606</v>
      </c>
      <c r="E118" s="821" t="s">
        <v>771</v>
      </c>
      <c r="F118" s="828" t="s">
        <v>1662</v>
      </c>
      <c r="G118" s="782" t="s">
        <v>1314</v>
      </c>
      <c r="H118" s="86"/>
      <c r="I118" s="86"/>
      <c r="J118" s="86"/>
      <c r="K118" s="86"/>
      <c r="L118" s="86"/>
      <c r="M118" s="86"/>
      <c r="N118" s="86"/>
      <c r="O118" s="86"/>
      <c r="P118" s="86"/>
    </row>
    <row r="119" spans="1:16" ht="31.5" x14ac:dyDescent="0.25">
      <c r="A119" s="778">
        <v>117</v>
      </c>
      <c r="B119" s="826" t="s">
        <v>1657</v>
      </c>
      <c r="C119" s="825" t="s">
        <v>1658</v>
      </c>
      <c r="D119" s="820" t="s">
        <v>1606</v>
      </c>
      <c r="E119" s="821" t="s">
        <v>771</v>
      </c>
      <c r="F119" s="828" t="s">
        <v>1662</v>
      </c>
      <c r="G119" s="782" t="s">
        <v>1314</v>
      </c>
      <c r="H119" s="86"/>
      <c r="I119" s="86"/>
      <c r="J119" s="86"/>
      <c r="K119" s="86"/>
      <c r="L119" s="86"/>
      <c r="M119" s="86"/>
      <c r="N119" s="86"/>
      <c r="O119" s="86"/>
      <c r="P119" s="86"/>
    </row>
    <row r="120" spans="1:16" ht="31.5" x14ac:dyDescent="0.25">
      <c r="A120" s="778">
        <v>118</v>
      </c>
      <c r="B120" s="824" t="s">
        <v>1659</v>
      </c>
      <c r="C120" s="825" t="s">
        <v>1660</v>
      </c>
      <c r="D120" s="820" t="s">
        <v>1606</v>
      </c>
      <c r="E120" s="821" t="s">
        <v>771</v>
      </c>
      <c r="F120" s="828" t="s">
        <v>1662</v>
      </c>
      <c r="G120" s="782" t="s">
        <v>1314</v>
      </c>
      <c r="H120" s="86"/>
      <c r="I120" s="86"/>
      <c r="J120" s="86"/>
      <c r="K120" s="86"/>
      <c r="L120" s="86"/>
      <c r="M120" s="86"/>
      <c r="N120" s="86"/>
      <c r="O120" s="86"/>
      <c r="P120" s="86"/>
    </row>
    <row r="121" spans="1:16" ht="31.5" x14ac:dyDescent="0.3">
      <c r="A121" s="778">
        <v>119</v>
      </c>
      <c r="B121" s="827" t="s">
        <v>1661</v>
      </c>
      <c r="C121" s="825" t="s">
        <v>1254</v>
      </c>
      <c r="D121" s="820" t="s">
        <v>1606</v>
      </c>
      <c r="E121" s="821" t="s">
        <v>771</v>
      </c>
      <c r="F121" s="828" t="s">
        <v>1662</v>
      </c>
      <c r="G121" s="782" t="s">
        <v>1314</v>
      </c>
      <c r="H121" s="86"/>
      <c r="I121" s="86"/>
      <c r="J121" s="86"/>
      <c r="K121" s="86"/>
      <c r="L121" s="86"/>
      <c r="M121" s="86"/>
      <c r="N121" s="86"/>
      <c r="O121" s="86"/>
      <c r="P121" s="86"/>
    </row>
    <row r="122" spans="1:16" ht="39" customHeight="1" x14ac:dyDescent="0.25">
      <c r="A122" s="778">
        <v>120</v>
      </c>
      <c r="B122" s="840" t="s">
        <v>1052</v>
      </c>
      <c r="C122" s="841" t="s">
        <v>1679</v>
      </c>
      <c r="D122" s="841" t="s">
        <v>1695</v>
      </c>
      <c r="E122" s="842" t="s">
        <v>113</v>
      </c>
      <c r="F122" s="841" t="s">
        <v>1694</v>
      </c>
      <c r="G122" s="682" t="s">
        <v>1494</v>
      </c>
      <c r="H122" s="86" t="s">
        <v>1693</v>
      </c>
      <c r="I122" s="86"/>
      <c r="J122" s="86"/>
      <c r="K122" s="86"/>
      <c r="L122" s="86"/>
      <c r="M122" s="86"/>
      <c r="N122" s="86"/>
      <c r="O122" s="86"/>
      <c r="P122" s="86"/>
    </row>
    <row r="123" spans="1:16" ht="42" customHeight="1" x14ac:dyDescent="0.25">
      <c r="A123" s="778">
        <v>121</v>
      </c>
      <c r="B123" s="840" t="s">
        <v>1671</v>
      </c>
      <c r="C123" s="841" t="s">
        <v>1692</v>
      </c>
      <c r="D123" s="841" t="s">
        <v>1695</v>
      </c>
      <c r="E123" s="842" t="s">
        <v>113</v>
      </c>
      <c r="F123" s="841" t="s">
        <v>1694</v>
      </c>
      <c r="G123" s="682" t="s">
        <v>1494</v>
      </c>
      <c r="H123" s="86"/>
      <c r="I123" s="86"/>
      <c r="J123" s="86"/>
      <c r="K123" s="86"/>
      <c r="L123" s="86"/>
      <c r="M123" s="86"/>
      <c r="N123" s="86"/>
      <c r="O123" s="86"/>
      <c r="P123" s="86"/>
    </row>
    <row r="124" spans="1:16" ht="39" customHeight="1" x14ac:dyDescent="0.25">
      <c r="A124" s="778">
        <v>122</v>
      </c>
      <c r="B124" s="840" t="s">
        <v>939</v>
      </c>
      <c r="C124" s="841" t="s">
        <v>1680</v>
      </c>
      <c r="D124" s="841" t="s">
        <v>1695</v>
      </c>
      <c r="E124" s="842" t="s">
        <v>113</v>
      </c>
      <c r="F124" s="841" t="s">
        <v>1694</v>
      </c>
      <c r="G124" s="682" t="s">
        <v>1494</v>
      </c>
      <c r="H124" s="86"/>
      <c r="I124" s="86"/>
      <c r="J124" s="86"/>
      <c r="K124" s="86"/>
      <c r="L124" s="86"/>
      <c r="M124" s="86"/>
      <c r="N124" s="86"/>
      <c r="O124" s="86"/>
      <c r="P124" s="86"/>
    </row>
    <row r="125" spans="1:16" ht="36" customHeight="1" x14ac:dyDescent="0.25">
      <c r="A125" s="778">
        <v>123</v>
      </c>
      <c r="B125" s="840" t="s">
        <v>1672</v>
      </c>
      <c r="C125" s="841" t="s">
        <v>1681</v>
      </c>
      <c r="D125" s="841" t="s">
        <v>1695</v>
      </c>
      <c r="E125" s="842" t="s">
        <v>113</v>
      </c>
      <c r="F125" s="841" t="s">
        <v>1694</v>
      </c>
      <c r="G125" s="682" t="s">
        <v>1494</v>
      </c>
      <c r="H125" s="86"/>
      <c r="I125" s="86"/>
      <c r="J125" s="86"/>
      <c r="K125" s="86"/>
      <c r="L125" s="86"/>
      <c r="M125" s="86"/>
      <c r="N125" s="86"/>
      <c r="O125" s="86"/>
      <c r="P125" s="86"/>
    </row>
    <row r="126" spans="1:16" ht="37.5" customHeight="1" x14ac:dyDescent="0.25">
      <c r="A126" s="778">
        <v>124</v>
      </c>
      <c r="B126" s="840" t="s">
        <v>1673</v>
      </c>
      <c r="C126" s="841" t="s">
        <v>1682</v>
      </c>
      <c r="D126" s="841" t="s">
        <v>1696</v>
      </c>
      <c r="E126" s="842" t="s">
        <v>113</v>
      </c>
      <c r="F126" s="841" t="s">
        <v>1694</v>
      </c>
      <c r="G126" s="682" t="s">
        <v>1494</v>
      </c>
      <c r="H126" s="86"/>
      <c r="I126" s="86"/>
      <c r="J126" s="86"/>
      <c r="K126" s="86"/>
      <c r="L126" s="86"/>
      <c r="M126" s="86"/>
      <c r="N126" s="86"/>
      <c r="O126" s="86"/>
      <c r="P126" s="86"/>
    </row>
    <row r="127" spans="1:16" ht="34.5" customHeight="1" x14ac:dyDescent="0.25">
      <c r="A127" s="778">
        <v>125</v>
      </c>
      <c r="B127" s="840" t="s">
        <v>1594</v>
      </c>
      <c r="C127" s="841" t="s">
        <v>1683</v>
      </c>
      <c r="D127" s="841" t="s">
        <v>1697</v>
      </c>
      <c r="E127" s="842" t="s">
        <v>113</v>
      </c>
      <c r="F127" s="841" t="s">
        <v>1694</v>
      </c>
      <c r="G127" s="682" t="s">
        <v>1494</v>
      </c>
      <c r="H127" s="86"/>
      <c r="I127" s="86"/>
      <c r="J127" s="86"/>
      <c r="K127" s="86"/>
      <c r="L127" s="86"/>
      <c r="M127" s="86"/>
      <c r="N127" s="86"/>
      <c r="O127" s="86"/>
      <c r="P127" s="86"/>
    </row>
    <row r="128" spans="1:16" ht="33" customHeight="1" x14ac:dyDescent="0.25">
      <c r="A128" s="778">
        <v>126</v>
      </c>
      <c r="B128" s="840" t="s">
        <v>1674</v>
      </c>
      <c r="C128" s="841" t="s">
        <v>1684</v>
      </c>
      <c r="D128" s="841" t="s">
        <v>1695</v>
      </c>
      <c r="E128" s="842" t="s">
        <v>113</v>
      </c>
      <c r="F128" s="841" t="s">
        <v>1694</v>
      </c>
      <c r="G128" s="682" t="s">
        <v>1494</v>
      </c>
      <c r="H128" s="86"/>
      <c r="I128" s="86"/>
      <c r="J128" s="86"/>
      <c r="K128" s="86"/>
      <c r="L128" s="86"/>
      <c r="M128" s="86"/>
      <c r="N128" s="86"/>
      <c r="O128" s="86"/>
      <c r="P128" s="86"/>
    </row>
    <row r="129" spans="1:16" ht="33" customHeight="1" x14ac:dyDescent="0.25">
      <c r="A129" s="778">
        <v>127</v>
      </c>
      <c r="B129" s="840" t="s">
        <v>1675</v>
      </c>
      <c r="C129" s="841" t="s">
        <v>1685</v>
      </c>
      <c r="D129" s="841" t="s">
        <v>1697</v>
      </c>
      <c r="E129" s="842" t="s">
        <v>113</v>
      </c>
      <c r="F129" s="841" t="s">
        <v>1694</v>
      </c>
      <c r="G129" s="682" t="s">
        <v>1494</v>
      </c>
      <c r="H129" s="86"/>
      <c r="I129" s="86"/>
      <c r="J129" s="86"/>
      <c r="K129" s="86"/>
      <c r="L129" s="86"/>
      <c r="M129" s="86"/>
      <c r="N129" s="86"/>
      <c r="O129" s="86"/>
      <c r="P129" s="86"/>
    </row>
    <row r="130" spans="1:16" ht="40.5" customHeight="1" x14ac:dyDescent="0.25">
      <c r="A130" s="778">
        <v>128</v>
      </c>
      <c r="B130" s="840" t="s">
        <v>1670</v>
      </c>
      <c r="C130" s="841" t="s">
        <v>1686</v>
      </c>
      <c r="D130" s="841" t="s">
        <v>1697</v>
      </c>
      <c r="E130" s="842" t="s">
        <v>113</v>
      </c>
      <c r="F130" s="841" t="s">
        <v>1694</v>
      </c>
      <c r="G130" s="682" t="s">
        <v>1494</v>
      </c>
      <c r="H130" s="86"/>
      <c r="I130" s="86"/>
      <c r="J130" s="86"/>
      <c r="K130" s="86"/>
      <c r="L130" s="86"/>
      <c r="M130" s="86"/>
      <c r="N130" s="86"/>
      <c r="O130" s="86"/>
      <c r="P130" s="86"/>
    </row>
    <row r="131" spans="1:16" ht="35.25" customHeight="1" x14ac:dyDescent="0.25">
      <c r="A131" s="778">
        <v>129</v>
      </c>
      <c r="B131" s="840" t="s">
        <v>1676</v>
      </c>
      <c r="C131" s="841" t="s">
        <v>1687</v>
      </c>
      <c r="D131" s="841" t="s">
        <v>1697</v>
      </c>
      <c r="E131" s="842" t="s">
        <v>113</v>
      </c>
      <c r="F131" s="841" t="s">
        <v>1694</v>
      </c>
      <c r="G131" s="682" t="s">
        <v>1494</v>
      </c>
      <c r="H131" s="86"/>
      <c r="I131" s="86"/>
      <c r="J131" s="86"/>
      <c r="K131" s="86"/>
      <c r="L131" s="86"/>
      <c r="M131" s="86"/>
      <c r="N131" s="86"/>
      <c r="O131" s="86"/>
      <c r="P131" s="86"/>
    </row>
    <row r="132" spans="1:16" ht="34.5" customHeight="1" x14ac:dyDescent="0.25">
      <c r="A132" s="778">
        <v>130</v>
      </c>
      <c r="B132" s="840" t="s">
        <v>1408</v>
      </c>
      <c r="C132" s="841" t="s">
        <v>1688</v>
      </c>
      <c r="D132" s="841" t="s">
        <v>1697</v>
      </c>
      <c r="E132" s="842" t="s">
        <v>113</v>
      </c>
      <c r="F132" s="841" t="s">
        <v>1694</v>
      </c>
      <c r="G132" s="682" t="s">
        <v>1494</v>
      </c>
      <c r="H132" s="86"/>
      <c r="I132" s="86"/>
      <c r="J132" s="86"/>
      <c r="K132" s="86"/>
      <c r="L132" s="86"/>
      <c r="M132" s="86"/>
      <c r="N132" s="86"/>
      <c r="O132" s="86"/>
      <c r="P132" s="86"/>
    </row>
    <row r="133" spans="1:16" ht="39" customHeight="1" x14ac:dyDescent="0.25">
      <c r="A133" s="778">
        <v>131</v>
      </c>
      <c r="B133" s="840" t="s">
        <v>1677</v>
      </c>
      <c r="C133" s="841" t="s">
        <v>1689</v>
      </c>
      <c r="D133" s="841" t="s">
        <v>1697</v>
      </c>
      <c r="E133" s="842" t="s">
        <v>113</v>
      </c>
      <c r="F133" s="841" t="s">
        <v>1694</v>
      </c>
      <c r="G133" s="682" t="s">
        <v>1494</v>
      </c>
      <c r="H133" s="86"/>
      <c r="I133" s="86"/>
      <c r="J133" s="86"/>
      <c r="K133" s="86"/>
      <c r="L133" s="86"/>
      <c r="M133" s="86"/>
      <c r="N133" s="86"/>
      <c r="O133" s="86"/>
      <c r="P133" s="86"/>
    </row>
    <row r="134" spans="1:16" ht="48" customHeight="1" x14ac:dyDescent="0.25">
      <c r="A134" s="778">
        <v>132</v>
      </c>
      <c r="B134" s="840" t="s">
        <v>1678</v>
      </c>
      <c r="C134" s="841" t="s">
        <v>1690</v>
      </c>
      <c r="D134" s="841" t="s">
        <v>1697</v>
      </c>
      <c r="E134" s="842" t="s">
        <v>113</v>
      </c>
      <c r="F134" s="841" t="s">
        <v>1694</v>
      </c>
      <c r="G134" s="682" t="s">
        <v>1494</v>
      </c>
      <c r="H134" s="86"/>
      <c r="I134" s="86"/>
      <c r="J134" s="86"/>
      <c r="K134" s="86"/>
      <c r="L134" s="86"/>
      <c r="M134" s="86"/>
      <c r="N134" s="86"/>
      <c r="O134" s="86"/>
      <c r="P134" s="86"/>
    </row>
    <row r="135" spans="1:16" ht="36.75" customHeight="1" x14ac:dyDescent="0.25">
      <c r="A135" s="778">
        <v>133</v>
      </c>
      <c r="B135" s="840" t="s">
        <v>382</v>
      </c>
      <c r="C135" s="841" t="s">
        <v>1691</v>
      </c>
      <c r="D135" s="841" t="s">
        <v>1697</v>
      </c>
      <c r="E135" s="842" t="s">
        <v>113</v>
      </c>
      <c r="F135" s="841" t="s">
        <v>1694</v>
      </c>
      <c r="G135" s="682" t="s">
        <v>1494</v>
      </c>
      <c r="H135" s="86"/>
      <c r="I135" s="86"/>
      <c r="J135" s="86"/>
      <c r="K135" s="86"/>
      <c r="L135" s="86"/>
      <c r="M135" s="86"/>
      <c r="N135" s="86"/>
      <c r="O135" s="86"/>
      <c r="P135" s="86"/>
    </row>
    <row r="136" spans="1:16" ht="57.75" customHeight="1" x14ac:dyDescent="0.3">
      <c r="A136" s="778">
        <v>134</v>
      </c>
      <c r="B136" s="837" t="s">
        <v>59</v>
      </c>
      <c r="C136" s="838" t="s">
        <v>1679</v>
      </c>
      <c r="D136" s="843" t="s">
        <v>1698</v>
      </c>
      <c r="E136" s="838" t="s">
        <v>66</v>
      </c>
      <c r="F136" s="838" t="s">
        <v>1701</v>
      </c>
      <c r="G136" s="682" t="s">
        <v>1702</v>
      </c>
      <c r="H136" s="86"/>
      <c r="I136" s="86"/>
      <c r="J136" s="86"/>
      <c r="K136" s="86"/>
      <c r="L136" s="86"/>
      <c r="M136" s="86"/>
      <c r="N136" s="86"/>
      <c r="O136" s="86"/>
      <c r="P136" s="86"/>
    </row>
    <row r="137" spans="1:16" ht="56.25" x14ac:dyDescent="0.3">
      <c r="A137" s="778">
        <v>135</v>
      </c>
      <c r="B137" s="837" t="s">
        <v>61</v>
      </c>
      <c r="C137" s="838" t="s">
        <v>1679</v>
      </c>
      <c r="D137" s="838" t="s">
        <v>1699</v>
      </c>
      <c r="E137" s="838" t="s">
        <v>66</v>
      </c>
      <c r="F137" s="838" t="s">
        <v>1701</v>
      </c>
      <c r="G137" s="682" t="s">
        <v>1702</v>
      </c>
      <c r="H137" s="86"/>
      <c r="I137" s="86"/>
      <c r="J137" s="86"/>
      <c r="K137" s="86"/>
      <c r="L137" s="86"/>
      <c r="M137" s="86"/>
      <c r="N137" s="86"/>
      <c r="O137" s="86"/>
      <c r="P137" s="86"/>
    </row>
    <row r="138" spans="1:16" ht="56.25" x14ac:dyDescent="0.3">
      <c r="A138" s="778">
        <v>136</v>
      </c>
      <c r="B138" s="837" t="s">
        <v>1184</v>
      </c>
      <c r="C138" s="838" t="s">
        <v>1679</v>
      </c>
      <c r="D138" s="838" t="s">
        <v>1700</v>
      </c>
      <c r="E138" s="838" t="s">
        <v>66</v>
      </c>
      <c r="F138" s="838" t="s">
        <v>1701</v>
      </c>
      <c r="G138" s="682" t="s">
        <v>1702</v>
      </c>
      <c r="H138" s="86"/>
      <c r="I138" s="86"/>
      <c r="J138" s="86"/>
      <c r="K138" s="86"/>
      <c r="L138" s="86"/>
      <c r="M138" s="86"/>
      <c r="N138" s="86"/>
      <c r="O138" s="86"/>
      <c r="P138" s="86"/>
    </row>
    <row r="139" spans="1:16" ht="56.25" x14ac:dyDescent="0.3">
      <c r="A139" s="778">
        <v>137</v>
      </c>
      <c r="B139" s="837" t="s">
        <v>51</v>
      </c>
      <c r="C139" s="838" t="s">
        <v>1679</v>
      </c>
      <c r="D139" s="838" t="s">
        <v>1700</v>
      </c>
      <c r="E139" s="838" t="s">
        <v>66</v>
      </c>
      <c r="F139" s="838" t="s">
        <v>1701</v>
      </c>
      <c r="G139" s="682" t="s">
        <v>1702</v>
      </c>
      <c r="H139" s="86"/>
      <c r="I139" s="86"/>
      <c r="J139" s="86"/>
      <c r="K139" s="86"/>
      <c r="L139" s="86"/>
      <c r="M139" s="86"/>
      <c r="N139" s="86"/>
      <c r="O139" s="86"/>
      <c r="P139" s="86"/>
    </row>
    <row r="140" spans="1:16" ht="56.25" x14ac:dyDescent="0.3">
      <c r="A140" s="778">
        <v>138</v>
      </c>
      <c r="B140" s="837" t="s">
        <v>1168</v>
      </c>
      <c r="C140" s="838" t="s">
        <v>1692</v>
      </c>
      <c r="D140" s="838" t="s">
        <v>1700</v>
      </c>
      <c r="E140" s="838" t="s">
        <v>66</v>
      </c>
      <c r="F140" s="838" t="s">
        <v>1701</v>
      </c>
      <c r="G140" s="682" t="s">
        <v>1702</v>
      </c>
      <c r="H140" s="86"/>
      <c r="I140" s="86"/>
      <c r="J140" s="86"/>
      <c r="K140" s="86"/>
      <c r="L140" s="86"/>
      <c r="M140" s="86"/>
      <c r="N140" s="86"/>
      <c r="O140" s="86"/>
      <c r="P140" s="86"/>
    </row>
    <row r="141" spans="1:16" ht="56.25" x14ac:dyDescent="0.3">
      <c r="A141" s="778">
        <v>139</v>
      </c>
      <c r="B141" s="837" t="s">
        <v>35</v>
      </c>
      <c r="C141" s="838" t="s">
        <v>1692</v>
      </c>
      <c r="D141" s="838" t="s">
        <v>1700</v>
      </c>
      <c r="E141" s="838" t="s">
        <v>66</v>
      </c>
      <c r="F141" s="838" t="s">
        <v>1701</v>
      </c>
      <c r="G141" s="682" t="s">
        <v>1702</v>
      </c>
      <c r="H141" s="86"/>
      <c r="I141" s="86"/>
      <c r="J141" s="86"/>
      <c r="K141" s="86"/>
      <c r="L141" s="86"/>
      <c r="M141" s="86"/>
      <c r="N141" s="86"/>
      <c r="O141" s="86"/>
      <c r="P141" s="86"/>
    </row>
    <row r="142" spans="1:16" ht="56.25" x14ac:dyDescent="0.3">
      <c r="A142" s="778">
        <v>140</v>
      </c>
      <c r="B142" s="837" t="s">
        <v>64</v>
      </c>
      <c r="C142" s="838" t="s">
        <v>1692</v>
      </c>
      <c r="D142" s="838" t="s">
        <v>1700</v>
      </c>
      <c r="E142" s="838" t="s">
        <v>66</v>
      </c>
      <c r="F142" s="838" t="s">
        <v>1701</v>
      </c>
      <c r="G142" s="682" t="s">
        <v>1702</v>
      </c>
      <c r="H142" s="86"/>
      <c r="I142" s="86"/>
      <c r="J142" s="86"/>
      <c r="K142" s="86"/>
      <c r="L142" s="86"/>
      <c r="M142" s="86"/>
      <c r="N142" s="86"/>
      <c r="O142" s="86"/>
      <c r="P142" s="86"/>
    </row>
    <row r="143" spans="1:16" ht="56.25" x14ac:dyDescent="0.3">
      <c r="A143" s="778">
        <v>141</v>
      </c>
      <c r="B143" s="837" t="s">
        <v>65</v>
      </c>
      <c r="C143" s="838" t="s">
        <v>1680</v>
      </c>
      <c r="D143" s="838" t="s">
        <v>1700</v>
      </c>
      <c r="E143" s="838" t="s">
        <v>66</v>
      </c>
      <c r="F143" s="838" t="s">
        <v>1701</v>
      </c>
      <c r="G143" s="682" t="s">
        <v>1702</v>
      </c>
      <c r="H143" s="86"/>
      <c r="I143" s="86"/>
      <c r="J143" s="86"/>
      <c r="K143" s="86"/>
      <c r="L143" s="86"/>
      <c r="M143" s="86"/>
      <c r="N143" s="86"/>
      <c r="O143" s="86"/>
      <c r="P143" s="86"/>
    </row>
    <row r="144" spans="1:16" ht="56.25" x14ac:dyDescent="0.3">
      <c r="A144" s="778">
        <v>142</v>
      </c>
      <c r="B144" s="837" t="s">
        <v>75</v>
      </c>
      <c r="C144" s="838" t="s">
        <v>1680</v>
      </c>
      <c r="D144" s="838" t="s">
        <v>1700</v>
      </c>
      <c r="E144" s="838" t="s">
        <v>66</v>
      </c>
      <c r="F144" s="838" t="s">
        <v>1701</v>
      </c>
      <c r="G144" s="682" t="s">
        <v>1702</v>
      </c>
      <c r="H144" s="86"/>
      <c r="I144" s="86"/>
      <c r="J144" s="86"/>
      <c r="K144" s="86"/>
      <c r="L144" s="86"/>
      <c r="M144" s="86"/>
      <c r="N144" s="86"/>
      <c r="O144" s="86"/>
      <c r="P144" s="86"/>
    </row>
    <row r="145" spans="1:16" ht="56.25" x14ac:dyDescent="0.3">
      <c r="A145" s="778">
        <v>143</v>
      </c>
      <c r="B145" s="837" t="s">
        <v>1344</v>
      </c>
      <c r="C145" s="838" t="s">
        <v>1680</v>
      </c>
      <c r="D145" s="838" t="s">
        <v>1700</v>
      </c>
      <c r="E145" s="838" t="s">
        <v>66</v>
      </c>
      <c r="F145" s="838" t="s">
        <v>1701</v>
      </c>
      <c r="G145" s="682" t="s">
        <v>1702</v>
      </c>
      <c r="H145" s="86"/>
      <c r="I145" s="86"/>
      <c r="J145" s="86"/>
      <c r="K145" s="86"/>
      <c r="L145" s="86"/>
      <c r="M145" s="86"/>
      <c r="N145" s="86"/>
      <c r="O145" s="86"/>
      <c r="P145" s="86"/>
    </row>
    <row r="146" spans="1:16" ht="56.25" x14ac:dyDescent="0.3">
      <c r="A146" s="778">
        <v>144</v>
      </c>
      <c r="B146" s="837" t="s">
        <v>52</v>
      </c>
      <c r="C146" s="838" t="s">
        <v>1681</v>
      </c>
      <c r="D146" s="838" t="s">
        <v>1700</v>
      </c>
      <c r="E146" s="838" t="s">
        <v>66</v>
      </c>
      <c r="F146" s="838" t="s">
        <v>1701</v>
      </c>
      <c r="G146" s="682" t="s">
        <v>1702</v>
      </c>
      <c r="H146" s="86"/>
      <c r="I146" s="86"/>
      <c r="J146" s="86"/>
      <c r="K146" s="86"/>
      <c r="L146" s="86"/>
      <c r="M146" s="86"/>
      <c r="N146" s="86"/>
      <c r="O146" s="86"/>
      <c r="P146" s="86"/>
    </row>
    <row r="147" spans="1:16" ht="56.25" x14ac:dyDescent="0.3">
      <c r="A147" s="778">
        <v>145</v>
      </c>
      <c r="B147" s="837" t="s">
        <v>54</v>
      </c>
      <c r="C147" s="838" t="s">
        <v>1681</v>
      </c>
      <c r="D147" s="838" t="s">
        <v>1700</v>
      </c>
      <c r="E147" s="838" t="s">
        <v>66</v>
      </c>
      <c r="F147" s="838" t="s">
        <v>1701</v>
      </c>
      <c r="G147" s="682" t="s">
        <v>1702</v>
      </c>
      <c r="H147" s="86"/>
      <c r="I147" s="437"/>
      <c r="J147" s="86"/>
      <c r="K147" s="86"/>
      <c r="L147" s="86"/>
      <c r="M147" s="86"/>
      <c r="N147" s="86"/>
      <c r="O147" s="86"/>
      <c r="P147" s="86"/>
    </row>
    <row r="148" spans="1:16" ht="56.25" x14ac:dyDescent="0.25">
      <c r="A148" s="778">
        <v>146</v>
      </c>
      <c r="B148" s="839" t="s">
        <v>62</v>
      </c>
      <c r="C148" s="838" t="s">
        <v>1681</v>
      </c>
      <c r="D148" s="838" t="s">
        <v>1700</v>
      </c>
      <c r="E148" s="838" t="s">
        <v>66</v>
      </c>
      <c r="F148" s="838" t="s">
        <v>1701</v>
      </c>
      <c r="G148" s="682" t="s">
        <v>1702</v>
      </c>
      <c r="H148" s="844"/>
      <c r="I148" s="437"/>
      <c r="J148" s="86"/>
      <c r="K148" s="86"/>
      <c r="L148" s="86"/>
      <c r="M148" s="86"/>
      <c r="N148" s="86"/>
      <c r="O148" s="86"/>
      <c r="P148" s="86"/>
    </row>
    <row r="149" spans="1:16" ht="56.25" x14ac:dyDescent="0.25">
      <c r="A149" s="778">
        <v>147</v>
      </c>
      <c r="B149" s="839" t="s">
        <v>1170</v>
      </c>
      <c r="C149" s="838" t="s">
        <v>1682</v>
      </c>
      <c r="D149" s="838" t="s">
        <v>1700</v>
      </c>
      <c r="E149" s="838" t="s">
        <v>66</v>
      </c>
      <c r="F149" s="838" t="s">
        <v>1701</v>
      </c>
      <c r="G149" s="682" t="s">
        <v>1702</v>
      </c>
      <c r="H149" s="86"/>
      <c r="I149" s="437"/>
      <c r="J149" s="86"/>
      <c r="K149" s="86"/>
      <c r="L149" s="86"/>
      <c r="M149" s="86"/>
      <c r="N149" s="86"/>
      <c r="O149" s="86"/>
      <c r="P149" s="86"/>
    </row>
    <row r="150" spans="1:16" ht="56.25" x14ac:dyDescent="0.25">
      <c r="A150" s="778">
        <v>148</v>
      </c>
      <c r="B150" s="839" t="s">
        <v>39</v>
      </c>
      <c r="C150" s="838" t="s">
        <v>1682</v>
      </c>
      <c r="D150" s="838" t="s">
        <v>1700</v>
      </c>
      <c r="E150" s="838" t="s">
        <v>66</v>
      </c>
      <c r="F150" s="838" t="s">
        <v>1701</v>
      </c>
      <c r="G150" s="682" t="s">
        <v>1702</v>
      </c>
      <c r="H150" s="86"/>
      <c r="I150" s="86"/>
      <c r="J150" s="86"/>
      <c r="K150" s="86"/>
      <c r="L150" s="86"/>
      <c r="M150" s="86"/>
      <c r="N150" s="86"/>
      <c r="O150" s="86"/>
      <c r="P150" s="86"/>
    </row>
    <row r="151" spans="1:16" ht="56.25" x14ac:dyDescent="0.25">
      <c r="A151" s="778">
        <v>149</v>
      </c>
      <c r="B151" s="839" t="s">
        <v>45</v>
      </c>
      <c r="C151" s="838" t="s">
        <v>1682</v>
      </c>
      <c r="D151" s="838" t="s">
        <v>1700</v>
      </c>
      <c r="E151" s="838" t="s">
        <v>66</v>
      </c>
      <c r="F151" s="838" t="s">
        <v>1701</v>
      </c>
      <c r="G151" s="682" t="s">
        <v>1702</v>
      </c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1:16" ht="56.25" x14ac:dyDescent="0.25">
      <c r="A152" s="778">
        <v>150</v>
      </c>
      <c r="B152" s="839" t="s">
        <v>1171</v>
      </c>
      <c r="C152" s="838" t="s">
        <v>1682</v>
      </c>
      <c r="D152" s="838" t="s">
        <v>1700</v>
      </c>
      <c r="E152" s="838" t="s">
        <v>66</v>
      </c>
      <c r="F152" s="838" t="s">
        <v>1701</v>
      </c>
      <c r="G152" s="682" t="s">
        <v>1702</v>
      </c>
      <c r="H152" s="86"/>
      <c r="I152" s="86"/>
      <c r="J152" s="86"/>
      <c r="K152" s="86"/>
      <c r="L152" s="86"/>
      <c r="M152" s="86"/>
      <c r="N152" s="86"/>
      <c r="O152" s="86"/>
      <c r="P152" s="86"/>
    </row>
    <row r="153" spans="1:16" ht="56.25" x14ac:dyDescent="0.25">
      <c r="A153" s="778">
        <v>151</v>
      </c>
      <c r="B153" s="839" t="s">
        <v>128</v>
      </c>
      <c r="C153" s="838" t="s">
        <v>1682</v>
      </c>
      <c r="D153" s="838" t="s">
        <v>1700</v>
      </c>
      <c r="E153" s="838" t="s">
        <v>66</v>
      </c>
      <c r="F153" s="838" t="s">
        <v>1701</v>
      </c>
      <c r="G153" s="682" t="s">
        <v>1702</v>
      </c>
      <c r="H153" s="86"/>
      <c r="I153" s="86"/>
      <c r="J153" s="86"/>
      <c r="K153" s="86"/>
      <c r="L153" s="86"/>
      <c r="M153" s="86"/>
      <c r="N153" s="86"/>
      <c r="O153" s="86"/>
      <c r="P153" s="86"/>
    </row>
    <row r="154" spans="1:16" ht="56.25" x14ac:dyDescent="0.25">
      <c r="A154" s="778">
        <v>152</v>
      </c>
      <c r="B154" s="839" t="s">
        <v>50</v>
      </c>
      <c r="C154" s="838" t="s">
        <v>1683</v>
      </c>
      <c r="D154" s="838" t="s">
        <v>1700</v>
      </c>
      <c r="E154" s="838" t="s">
        <v>66</v>
      </c>
      <c r="F154" s="838" t="s">
        <v>1701</v>
      </c>
      <c r="G154" s="682" t="s">
        <v>1702</v>
      </c>
      <c r="H154" s="86"/>
      <c r="I154" s="86"/>
      <c r="J154" s="86"/>
      <c r="K154" s="86"/>
      <c r="L154" s="86"/>
      <c r="M154" s="86"/>
      <c r="N154" s="86"/>
      <c r="O154" s="86"/>
      <c r="P154" s="86"/>
    </row>
    <row r="155" spans="1:16" ht="56.25" x14ac:dyDescent="0.25">
      <c r="A155" s="778">
        <v>153</v>
      </c>
      <c r="B155" s="839" t="s">
        <v>46</v>
      </c>
      <c r="C155" s="838" t="s">
        <v>1683</v>
      </c>
      <c r="D155" s="838" t="s">
        <v>1700</v>
      </c>
      <c r="E155" s="838" t="s">
        <v>66</v>
      </c>
      <c r="F155" s="838" t="s">
        <v>1701</v>
      </c>
      <c r="G155" s="682" t="s">
        <v>1702</v>
      </c>
      <c r="H155" s="86"/>
      <c r="I155" s="86"/>
      <c r="J155" s="86"/>
      <c r="K155" s="86"/>
      <c r="L155" s="86"/>
      <c r="M155" s="86"/>
      <c r="N155" s="86"/>
      <c r="O155" s="86"/>
      <c r="P155" s="86"/>
    </row>
    <row r="156" spans="1:16" ht="56.25" x14ac:dyDescent="0.25">
      <c r="A156" s="778">
        <v>154</v>
      </c>
      <c r="B156" s="839" t="s">
        <v>63</v>
      </c>
      <c r="C156" s="838" t="s">
        <v>1683</v>
      </c>
      <c r="D156" s="838" t="s">
        <v>1700</v>
      </c>
      <c r="E156" s="838" t="s">
        <v>66</v>
      </c>
      <c r="F156" s="838" t="s">
        <v>1701</v>
      </c>
      <c r="G156" s="682" t="s">
        <v>1702</v>
      </c>
      <c r="H156" s="86"/>
      <c r="I156" s="86"/>
      <c r="J156" s="86"/>
      <c r="K156" s="86"/>
      <c r="L156" s="86"/>
      <c r="M156" s="86"/>
      <c r="N156" s="86"/>
      <c r="O156" s="86"/>
      <c r="P156" s="86"/>
    </row>
    <row r="157" spans="1:16" ht="56.25" x14ac:dyDescent="0.25">
      <c r="A157" s="778">
        <v>155</v>
      </c>
      <c r="B157" s="839" t="s">
        <v>446</v>
      </c>
      <c r="C157" s="838" t="s">
        <v>1683</v>
      </c>
      <c r="D157" s="838" t="s">
        <v>1700</v>
      </c>
      <c r="E157" s="838" t="s">
        <v>66</v>
      </c>
      <c r="F157" s="838" t="s">
        <v>1701</v>
      </c>
      <c r="G157" s="682" t="s">
        <v>1702</v>
      </c>
      <c r="H157" s="86"/>
      <c r="I157" s="86"/>
      <c r="J157" s="86"/>
      <c r="K157" s="86"/>
      <c r="L157" s="86"/>
      <c r="M157" s="86"/>
      <c r="N157" s="86"/>
      <c r="O157" s="86"/>
      <c r="P157" s="86"/>
    </row>
    <row r="158" spans="1:16" ht="56.25" x14ac:dyDescent="0.25">
      <c r="A158" s="778">
        <v>156</v>
      </c>
      <c r="B158" s="839" t="s">
        <v>1804</v>
      </c>
      <c r="C158" s="838" t="s">
        <v>1684</v>
      </c>
      <c r="D158" s="838" t="s">
        <v>1700</v>
      </c>
      <c r="E158" s="838" t="s">
        <v>66</v>
      </c>
      <c r="F158" s="838" t="s">
        <v>1701</v>
      </c>
      <c r="G158" s="682" t="s">
        <v>1702</v>
      </c>
      <c r="H158" s="86"/>
      <c r="I158" s="86"/>
      <c r="J158" s="86"/>
      <c r="K158" s="86"/>
      <c r="L158" s="86"/>
      <c r="M158" s="86"/>
      <c r="N158" s="86"/>
      <c r="O158" s="86"/>
      <c r="P158" s="86"/>
    </row>
    <row r="159" spans="1:16" ht="56.25" x14ac:dyDescent="0.25">
      <c r="A159" s="778">
        <v>157</v>
      </c>
      <c r="B159" s="839" t="s">
        <v>1336</v>
      </c>
      <c r="C159" s="838" t="s">
        <v>1684</v>
      </c>
      <c r="D159" s="838" t="s">
        <v>1700</v>
      </c>
      <c r="E159" s="838" t="s">
        <v>66</v>
      </c>
      <c r="F159" s="838" t="s">
        <v>1701</v>
      </c>
      <c r="G159" s="682" t="s">
        <v>1702</v>
      </c>
      <c r="H159" s="86"/>
      <c r="I159" s="86"/>
      <c r="J159" s="86"/>
      <c r="K159" s="86"/>
      <c r="L159" s="86"/>
      <c r="M159" s="86"/>
      <c r="N159" s="86"/>
      <c r="O159" s="86"/>
      <c r="P159" s="86"/>
    </row>
    <row r="160" spans="1:16" ht="56.25" x14ac:dyDescent="0.25">
      <c r="A160" s="778">
        <v>158</v>
      </c>
      <c r="B160" s="839" t="s">
        <v>48</v>
      </c>
      <c r="C160" s="838" t="s">
        <v>1684</v>
      </c>
      <c r="D160" s="838" t="s">
        <v>1700</v>
      </c>
      <c r="E160" s="838" t="s">
        <v>66</v>
      </c>
      <c r="F160" s="838" t="s">
        <v>1701</v>
      </c>
      <c r="G160" s="682" t="s">
        <v>1702</v>
      </c>
      <c r="H160" s="86"/>
      <c r="I160" s="86"/>
      <c r="J160" s="86"/>
      <c r="K160" s="86"/>
      <c r="L160" s="86"/>
      <c r="M160" s="86"/>
      <c r="N160" s="86"/>
      <c r="O160" s="86"/>
      <c r="P160" s="86"/>
    </row>
    <row r="161" spans="1:17" ht="56.25" x14ac:dyDescent="0.25">
      <c r="A161" s="778">
        <v>159</v>
      </c>
      <c r="B161" s="839" t="s">
        <v>41</v>
      </c>
      <c r="C161" s="838" t="s">
        <v>1684</v>
      </c>
      <c r="D161" s="838" t="s">
        <v>1700</v>
      </c>
      <c r="E161" s="838" t="s">
        <v>66</v>
      </c>
      <c r="F161" s="838" t="s">
        <v>1701</v>
      </c>
      <c r="G161" s="682" t="s">
        <v>1702</v>
      </c>
      <c r="H161" s="86"/>
      <c r="I161" s="86"/>
      <c r="J161" s="86"/>
      <c r="K161" s="86"/>
      <c r="L161" s="86"/>
      <c r="M161" s="86"/>
      <c r="N161" s="86"/>
      <c r="O161" s="86"/>
      <c r="P161" s="86"/>
    </row>
    <row r="162" spans="1:17" ht="56.25" x14ac:dyDescent="0.25">
      <c r="A162" s="778">
        <v>160</v>
      </c>
      <c r="B162" s="839" t="s">
        <v>56</v>
      </c>
      <c r="C162" s="838" t="s">
        <v>1685</v>
      </c>
      <c r="D162" s="838" t="s">
        <v>1700</v>
      </c>
      <c r="E162" s="838" t="s">
        <v>66</v>
      </c>
      <c r="F162" s="838" t="s">
        <v>1701</v>
      </c>
      <c r="G162" s="682" t="s">
        <v>1702</v>
      </c>
      <c r="H162" s="86"/>
      <c r="I162" s="86"/>
      <c r="J162" s="86"/>
      <c r="K162" s="86"/>
      <c r="L162" s="86"/>
      <c r="M162" s="86"/>
      <c r="N162" s="86"/>
      <c r="O162" s="86"/>
      <c r="P162" s="86"/>
    </row>
    <row r="163" spans="1:17" ht="56.25" x14ac:dyDescent="0.25">
      <c r="A163" s="778">
        <v>161</v>
      </c>
      <c r="B163" s="839" t="s">
        <v>60</v>
      </c>
      <c r="C163" s="838" t="s">
        <v>1685</v>
      </c>
      <c r="D163" s="838" t="s">
        <v>1700</v>
      </c>
      <c r="E163" s="838" t="s">
        <v>66</v>
      </c>
      <c r="F163" s="838" t="s">
        <v>1701</v>
      </c>
      <c r="G163" s="682" t="s">
        <v>1702</v>
      </c>
      <c r="H163" s="86"/>
      <c r="I163" s="86"/>
      <c r="J163" s="86"/>
      <c r="K163" s="86"/>
      <c r="L163" s="86"/>
      <c r="M163" s="86"/>
      <c r="N163" s="86"/>
      <c r="O163" s="86"/>
      <c r="P163" s="86"/>
    </row>
    <row r="164" spans="1:17" ht="56.25" x14ac:dyDescent="0.25">
      <c r="A164" s="778">
        <v>162</v>
      </c>
      <c r="B164" s="839" t="s">
        <v>118</v>
      </c>
      <c r="C164" s="838" t="s">
        <v>1686</v>
      </c>
      <c r="D164" s="838" t="s">
        <v>1700</v>
      </c>
      <c r="E164" s="838" t="s">
        <v>66</v>
      </c>
      <c r="F164" s="838" t="s">
        <v>1701</v>
      </c>
      <c r="G164" s="682" t="s">
        <v>1702</v>
      </c>
      <c r="H164" s="86"/>
      <c r="I164" s="86"/>
      <c r="J164" s="86"/>
      <c r="K164" s="86"/>
      <c r="L164" s="86"/>
      <c r="M164" s="86"/>
      <c r="N164" s="86"/>
      <c r="O164" s="86"/>
      <c r="P164" s="86"/>
    </row>
    <row r="165" spans="1:17" ht="56.25" x14ac:dyDescent="0.25">
      <c r="A165" s="778">
        <v>163</v>
      </c>
      <c r="B165" s="839" t="s">
        <v>385</v>
      </c>
      <c r="C165" s="838" t="s">
        <v>1687</v>
      </c>
      <c r="D165" s="838" t="s">
        <v>1700</v>
      </c>
      <c r="E165" s="838" t="s">
        <v>66</v>
      </c>
      <c r="F165" s="838" t="s">
        <v>1701</v>
      </c>
      <c r="G165" s="682" t="s">
        <v>1702</v>
      </c>
      <c r="H165" s="86"/>
      <c r="I165" s="86"/>
      <c r="J165" s="86"/>
      <c r="K165" s="86"/>
      <c r="L165" s="86"/>
      <c r="M165" s="86"/>
      <c r="N165" s="86"/>
      <c r="O165" s="86"/>
      <c r="P165" s="86"/>
    </row>
    <row r="166" spans="1:17" ht="56.25" x14ac:dyDescent="0.25">
      <c r="A166" s="778">
        <v>164</v>
      </c>
      <c r="B166" s="839" t="s">
        <v>899</v>
      </c>
      <c r="C166" s="838" t="s">
        <v>1687</v>
      </c>
      <c r="D166" s="838" t="s">
        <v>1700</v>
      </c>
      <c r="E166" s="838" t="s">
        <v>66</v>
      </c>
      <c r="F166" s="838" t="s">
        <v>1701</v>
      </c>
      <c r="G166" s="682" t="s">
        <v>1702</v>
      </c>
      <c r="H166" s="86"/>
      <c r="I166" s="86"/>
      <c r="J166" s="86"/>
      <c r="K166" s="86"/>
      <c r="L166" s="86"/>
      <c r="M166" s="86"/>
      <c r="N166" s="86"/>
      <c r="O166" s="86"/>
      <c r="P166" s="86"/>
    </row>
    <row r="167" spans="1:17" ht="56.25" x14ac:dyDescent="0.25">
      <c r="A167" s="778">
        <v>165</v>
      </c>
      <c r="B167" s="839" t="s">
        <v>412</v>
      </c>
      <c r="C167" s="838" t="s">
        <v>1687</v>
      </c>
      <c r="D167" s="838" t="s">
        <v>1700</v>
      </c>
      <c r="E167" s="838" t="s">
        <v>66</v>
      </c>
      <c r="F167" s="838" t="s">
        <v>1701</v>
      </c>
      <c r="G167" s="682" t="s">
        <v>1702</v>
      </c>
      <c r="H167" s="86"/>
      <c r="I167" s="86"/>
      <c r="J167" s="86"/>
      <c r="K167" s="86"/>
      <c r="L167" s="86"/>
      <c r="M167" s="86"/>
      <c r="N167" s="86"/>
      <c r="O167" s="86"/>
      <c r="P167" s="86"/>
    </row>
    <row r="168" spans="1:17" ht="56.25" x14ac:dyDescent="0.25">
      <c r="A168" s="778">
        <v>166</v>
      </c>
      <c r="B168" s="839" t="s">
        <v>36</v>
      </c>
      <c r="C168" s="838" t="s">
        <v>1688</v>
      </c>
      <c r="D168" s="838" t="s">
        <v>1700</v>
      </c>
      <c r="E168" s="838" t="s">
        <v>66</v>
      </c>
      <c r="F168" s="838" t="s">
        <v>1701</v>
      </c>
      <c r="G168" s="682" t="s">
        <v>1702</v>
      </c>
      <c r="H168" s="753"/>
      <c r="I168" s="753"/>
      <c r="J168" s="753"/>
      <c r="K168" s="753"/>
      <c r="L168" s="753"/>
      <c r="M168" s="753"/>
      <c r="N168" s="753"/>
      <c r="O168" s="753"/>
      <c r="P168" s="753"/>
      <c r="Q168" s="22"/>
    </row>
    <row r="169" spans="1:17" ht="56.25" x14ac:dyDescent="0.25">
      <c r="A169" s="778">
        <v>167</v>
      </c>
      <c r="B169" s="839" t="s">
        <v>1172</v>
      </c>
      <c r="C169" s="838" t="s">
        <v>1688</v>
      </c>
      <c r="D169" s="838" t="s">
        <v>1700</v>
      </c>
      <c r="E169" s="838" t="s">
        <v>66</v>
      </c>
      <c r="F169" s="838" t="s">
        <v>1701</v>
      </c>
      <c r="G169" s="682" t="s">
        <v>1702</v>
      </c>
      <c r="H169" s="86"/>
      <c r="I169" s="86"/>
      <c r="J169" s="86"/>
      <c r="K169" s="86"/>
      <c r="L169" s="86"/>
      <c r="M169" s="86"/>
      <c r="N169" s="86"/>
      <c r="O169" s="86"/>
      <c r="P169" s="86"/>
    </row>
    <row r="170" spans="1:17" ht="56.25" x14ac:dyDescent="0.25">
      <c r="A170" s="778">
        <v>168</v>
      </c>
      <c r="B170" s="839" t="s">
        <v>58</v>
      </c>
      <c r="C170" s="838" t="s">
        <v>1689</v>
      </c>
      <c r="D170" s="838" t="s">
        <v>1700</v>
      </c>
      <c r="E170" s="838" t="s">
        <v>66</v>
      </c>
      <c r="F170" s="838" t="s">
        <v>1701</v>
      </c>
      <c r="G170" s="682" t="s">
        <v>1702</v>
      </c>
      <c r="H170" s="86"/>
      <c r="I170" s="86"/>
      <c r="J170" s="86"/>
      <c r="K170" s="86"/>
      <c r="L170" s="86"/>
      <c r="M170" s="86"/>
      <c r="N170" s="86"/>
      <c r="O170" s="86"/>
      <c r="P170" s="86"/>
    </row>
    <row r="171" spans="1:17" ht="56.25" x14ac:dyDescent="0.25">
      <c r="A171" s="778">
        <v>169</v>
      </c>
      <c r="B171" s="839" t="s">
        <v>40</v>
      </c>
      <c r="C171" s="838" t="s">
        <v>1689</v>
      </c>
      <c r="D171" s="838" t="s">
        <v>1700</v>
      </c>
      <c r="E171" s="838" t="s">
        <v>66</v>
      </c>
      <c r="F171" s="838" t="s">
        <v>1701</v>
      </c>
      <c r="G171" s="682" t="s">
        <v>1702</v>
      </c>
      <c r="H171" s="86"/>
      <c r="I171" s="86"/>
      <c r="J171" s="86"/>
      <c r="K171" s="86"/>
      <c r="L171" s="86"/>
      <c r="M171" s="86"/>
      <c r="N171" s="86"/>
      <c r="O171" s="86"/>
      <c r="P171" s="86"/>
    </row>
    <row r="172" spans="1:17" ht="56.25" x14ac:dyDescent="0.25">
      <c r="A172" s="778">
        <v>170</v>
      </c>
      <c r="B172" s="839" t="s">
        <v>411</v>
      </c>
      <c r="C172" s="838" t="s">
        <v>1690</v>
      </c>
      <c r="D172" s="838" t="s">
        <v>1700</v>
      </c>
      <c r="E172" s="838" t="s">
        <v>66</v>
      </c>
      <c r="F172" s="838" t="s">
        <v>1701</v>
      </c>
      <c r="G172" s="682" t="s">
        <v>1702</v>
      </c>
      <c r="H172" s="86"/>
      <c r="I172" s="86"/>
      <c r="J172" s="86"/>
      <c r="K172" s="86"/>
      <c r="L172" s="86"/>
      <c r="M172" s="86"/>
      <c r="N172" s="86"/>
      <c r="O172" s="86"/>
      <c r="P172" s="86"/>
    </row>
    <row r="173" spans="1:17" ht="56.25" x14ac:dyDescent="0.25">
      <c r="A173" s="778">
        <v>171</v>
      </c>
      <c r="B173" s="839" t="s">
        <v>37</v>
      </c>
      <c r="C173" s="838" t="s">
        <v>1690</v>
      </c>
      <c r="D173" s="838" t="s">
        <v>1700</v>
      </c>
      <c r="E173" s="838" t="s">
        <v>66</v>
      </c>
      <c r="F173" s="838" t="s">
        <v>1701</v>
      </c>
      <c r="G173" s="682" t="s">
        <v>1702</v>
      </c>
      <c r="H173" s="86"/>
      <c r="I173" s="86"/>
      <c r="J173" s="86"/>
      <c r="K173" s="86"/>
      <c r="L173" s="86"/>
      <c r="M173" s="86"/>
      <c r="N173" s="86"/>
      <c r="O173" s="86"/>
      <c r="P173" s="86"/>
    </row>
    <row r="174" spans="1:17" ht="56.25" x14ac:dyDescent="0.25">
      <c r="A174" s="778">
        <v>172</v>
      </c>
      <c r="B174" s="839" t="s">
        <v>57</v>
      </c>
      <c r="C174" s="838" t="s">
        <v>1690</v>
      </c>
      <c r="D174" s="838" t="s">
        <v>1700</v>
      </c>
      <c r="E174" s="838" t="s">
        <v>66</v>
      </c>
      <c r="F174" s="838" t="s">
        <v>1701</v>
      </c>
      <c r="G174" s="682" t="s">
        <v>1702</v>
      </c>
      <c r="H174" s="86"/>
      <c r="I174" s="86"/>
      <c r="J174" s="86"/>
      <c r="K174" s="86"/>
      <c r="L174" s="86"/>
      <c r="M174" s="86"/>
      <c r="N174" s="86"/>
      <c r="O174" s="86"/>
      <c r="P174" s="86"/>
    </row>
    <row r="175" spans="1:17" ht="56.25" x14ac:dyDescent="0.25">
      <c r="A175" s="778">
        <v>173</v>
      </c>
      <c r="B175" s="839" t="s">
        <v>1338</v>
      </c>
      <c r="C175" s="838" t="s">
        <v>1691</v>
      </c>
      <c r="D175" s="838" t="s">
        <v>1700</v>
      </c>
      <c r="E175" s="838" t="s">
        <v>66</v>
      </c>
      <c r="F175" s="838" t="s">
        <v>1701</v>
      </c>
      <c r="G175" s="682" t="s">
        <v>1702</v>
      </c>
      <c r="H175" s="86"/>
      <c r="I175" s="86"/>
      <c r="J175" s="86"/>
      <c r="K175" s="86"/>
      <c r="L175" s="86"/>
      <c r="M175" s="86"/>
      <c r="N175" s="86"/>
      <c r="O175" s="86"/>
      <c r="P175" s="86"/>
    </row>
    <row r="176" spans="1:17" ht="56.25" x14ac:dyDescent="0.25">
      <c r="A176" s="778">
        <v>174</v>
      </c>
      <c r="B176" s="839" t="s">
        <v>44</v>
      </c>
      <c r="C176" s="838" t="s">
        <v>1691</v>
      </c>
      <c r="D176" s="838" t="s">
        <v>1700</v>
      </c>
      <c r="E176" s="838" t="s">
        <v>66</v>
      </c>
      <c r="F176" s="838" t="s">
        <v>1701</v>
      </c>
      <c r="G176" s="682" t="s">
        <v>1702</v>
      </c>
      <c r="H176" s="86"/>
      <c r="I176" s="86"/>
      <c r="J176" s="86"/>
      <c r="K176" s="86"/>
      <c r="L176" s="86"/>
      <c r="M176" s="86"/>
      <c r="N176" s="86"/>
      <c r="O176" s="86"/>
      <c r="P176" s="86"/>
    </row>
    <row r="177" spans="1:17" ht="46.5" x14ac:dyDescent="0.7">
      <c r="A177" s="778">
        <v>175</v>
      </c>
      <c r="B177" s="738" t="s">
        <v>1704</v>
      </c>
      <c r="C177" s="654" t="s">
        <v>1681</v>
      </c>
      <c r="D177" s="655" t="s">
        <v>1705</v>
      </c>
      <c r="E177" s="654" t="s">
        <v>1706</v>
      </c>
      <c r="F177" s="655" t="s">
        <v>1707</v>
      </c>
      <c r="G177" s="682" t="s">
        <v>1702</v>
      </c>
      <c r="H177" s="846" t="s">
        <v>1703</v>
      </c>
      <c r="I177" s="846"/>
      <c r="J177" s="845"/>
      <c r="K177" s="845"/>
      <c r="L177" s="845"/>
      <c r="M177" s="845"/>
      <c r="N177" s="845"/>
      <c r="O177" s="845"/>
      <c r="P177" s="845"/>
      <c r="Q177" s="847"/>
    </row>
    <row r="178" spans="1:17" ht="37.5" x14ac:dyDescent="0.25">
      <c r="A178" s="778">
        <v>176</v>
      </c>
      <c r="B178" s="749" t="s">
        <v>1331</v>
      </c>
      <c r="C178" s="750" t="s">
        <v>1681</v>
      </c>
      <c r="D178" s="746" t="s">
        <v>1705</v>
      </c>
      <c r="E178" s="750" t="s">
        <v>1706</v>
      </c>
      <c r="F178" s="746" t="s">
        <v>1707</v>
      </c>
      <c r="G178" s="682" t="s">
        <v>1702</v>
      </c>
      <c r="H178" s="86"/>
      <c r="I178" s="86"/>
      <c r="J178" s="86"/>
      <c r="K178" s="86"/>
      <c r="L178" s="86"/>
      <c r="M178" s="86"/>
      <c r="N178" s="86"/>
      <c r="O178" s="86"/>
      <c r="P178" s="86"/>
    </row>
    <row r="179" spans="1:17" ht="56.25" x14ac:dyDescent="0.25">
      <c r="A179" s="778">
        <v>177</v>
      </c>
      <c r="B179" s="749" t="s">
        <v>1510</v>
      </c>
      <c r="C179" s="750" t="s">
        <v>1709</v>
      </c>
      <c r="D179" s="750" t="s">
        <v>1715</v>
      </c>
      <c r="E179" s="750" t="s">
        <v>1325</v>
      </c>
      <c r="F179" s="746" t="s">
        <v>1716</v>
      </c>
      <c r="G179" s="682" t="s">
        <v>1702</v>
      </c>
      <c r="H179" s="86"/>
      <c r="I179" s="86"/>
      <c r="J179" s="86"/>
      <c r="K179" s="86"/>
      <c r="L179" s="86"/>
      <c r="M179" s="86"/>
      <c r="N179" s="86"/>
      <c r="O179" s="86"/>
      <c r="P179" s="86"/>
    </row>
    <row r="180" spans="1:17" ht="37.5" x14ac:dyDescent="0.25">
      <c r="A180" s="778">
        <v>178</v>
      </c>
      <c r="B180" s="749" t="s">
        <v>1507</v>
      </c>
      <c r="C180" s="750" t="s">
        <v>1717</v>
      </c>
      <c r="D180" s="750" t="s">
        <v>1718</v>
      </c>
      <c r="E180" s="746" t="s">
        <v>1726</v>
      </c>
      <c r="F180" s="746" t="s">
        <v>1771</v>
      </c>
      <c r="G180" s="682" t="s">
        <v>1702</v>
      </c>
      <c r="H180" s="86"/>
      <c r="I180" s="86"/>
      <c r="J180" s="86"/>
      <c r="K180" s="86"/>
      <c r="L180" s="86"/>
      <c r="M180" s="86"/>
      <c r="N180" s="86"/>
      <c r="O180" s="86"/>
      <c r="P180" s="86"/>
    </row>
    <row r="181" spans="1:17" ht="37.5" x14ac:dyDescent="0.25">
      <c r="A181" s="778">
        <v>179</v>
      </c>
      <c r="B181" s="749" t="s">
        <v>1555</v>
      </c>
      <c r="C181" s="750" t="s">
        <v>1709</v>
      </c>
      <c r="D181" s="750" t="s">
        <v>1719</v>
      </c>
      <c r="E181" s="750" t="s">
        <v>1727</v>
      </c>
      <c r="F181" s="746" t="s">
        <v>1720</v>
      </c>
      <c r="G181" s="682" t="s">
        <v>1702</v>
      </c>
      <c r="H181" s="86"/>
      <c r="I181" s="86"/>
      <c r="J181" s="86"/>
      <c r="K181" s="86"/>
      <c r="L181" s="86"/>
      <c r="M181" s="86"/>
      <c r="N181" s="86"/>
      <c r="O181" s="86"/>
      <c r="P181" s="86"/>
    </row>
    <row r="182" spans="1:17" ht="56.25" x14ac:dyDescent="0.25">
      <c r="A182" s="778">
        <v>180</v>
      </c>
      <c r="B182" s="749" t="s">
        <v>1492</v>
      </c>
      <c r="C182" s="750" t="s">
        <v>1681</v>
      </c>
      <c r="D182" s="750" t="s">
        <v>1721</v>
      </c>
      <c r="E182" s="750" t="s">
        <v>705</v>
      </c>
      <c r="F182" s="746" t="s">
        <v>1722</v>
      </c>
      <c r="G182" s="682" t="s">
        <v>1702</v>
      </c>
      <c r="H182" s="86"/>
      <c r="I182" s="86"/>
      <c r="J182" s="86"/>
      <c r="K182" s="86"/>
      <c r="L182" s="86"/>
      <c r="M182" s="86"/>
      <c r="N182" s="86"/>
      <c r="O182" s="86"/>
      <c r="P182" s="86"/>
    </row>
    <row r="183" spans="1:17" ht="37.5" x14ac:dyDescent="0.25">
      <c r="A183" s="778">
        <v>181</v>
      </c>
      <c r="B183" s="749" t="s">
        <v>1545</v>
      </c>
      <c r="C183" s="750" t="s">
        <v>1723</v>
      </c>
      <c r="D183" s="750" t="s">
        <v>1724</v>
      </c>
      <c r="E183" s="750" t="s">
        <v>1725</v>
      </c>
      <c r="F183" s="746" t="s">
        <v>1728</v>
      </c>
      <c r="G183" s="682" t="s">
        <v>1702</v>
      </c>
      <c r="H183" s="86"/>
      <c r="I183" s="86"/>
      <c r="J183" s="86"/>
      <c r="K183" s="86"/>
      <c r="L183" s="86"/>
      <c r="M183" s="86"/>
      <c r="N183" s="86"/>
      <c r="O183" s="86"/>
      <c r="P183" s="86"/>
    </row>
    <row r="184" spans="1:17" ht="56.25" x14ac:dyDescent="0.25">
      <c r="A184" s="778">
        <v>182</v>
      </c>
      <c r="B184" s="749" t="s">
        <v>1511</v>
      </c>
      <c r="C184" s="750" t="s">
        <v>1729</v>
      </c>
      <c r="D184" s="750" t="s">
        <v>1721</v>
      </c>
      <c r="E184" s="750" t="s">
        <v>1160</v>
      </c>
      <c r="F184" s="746" t="s">
        <v>1730</v>
      </c>
      <c r="G184" s="682" t="s">
        <v>1702</v>
      </c>
      <c r="H184" s="86"/>
      <c r="I184" s="86"/>
      <c r="J184" s="86"/>
      <c r="K184" s="86"/>
      <c r="L184" s="86"/>
      <c r="M184" s="86"/>
      <c r="N184" s="86"/>
      <c r="O184" s="86"/>
      <c r="P184" s="86"/>
    </row>
    <row r="185" spans="1:17" ht="56.25" x14ac:dyDescent="0.25">
      <c r="A185" s="778">
        <v>183</v>
      </c>
      <c r="B185" s="731" t="s">
        <v>944</v>
      </c>
      <c r="C185" s="648" t="s">
        <v>1709</v>
      </c>
      <c r="D185" s="648" t="s">
        <v>1713</v>
      </c>
      <c r="E185" s="648" t="s">
        <v>113</v>
      </c>
      <c r="F185" s="640" t="s">
        <v>1701</v>
      </c>
      <c r="G185" s="682" t="s">
        <v>1702</v>
      </c>
      <c r="H185" s="86"/>
      <c r="I185" s="86"/>
      <c r="J185" s="86"/>
      <c r="K185" s="86"/>
      <c r="L185" s="86"/>
      <c r="M185" s="86"/>
      <c r="N185" s="86"/>
      <c r="O185" s="86"/>
      <c r="P185" s="86"/>
    </row>
    <row r="186" spans="1:17" ht="56.25" x14ac:dyDescent="0.25">
      <c r="A186" s="778">
        <v>184</v>
      </c>
      <c r="B186" s="731" t="s">
        <v>1708</v>
      </c>
      <c r="C186" s="648" t="s">
        <v>1710</v>
      </c>
      <c r="D186" s="648" t="s">
        <v>1713</v>
      </c>
      <c r="E186" s="648" t="s">
        <v>113</v>
      </c>
      <c r="F186" s="640" t="s">
        <v>1701</v>
      </c>
      <c r="G186" s="682" t="s">
        <v>1702</v>
      </c>
      <c r="H186" s="86"/>
      <c r="I186" s="86"/>
      <c r="J186" s="86"/>
      <c r="K186" s="86"/>
      <c r="L186" s="86"/>
      <c r="M186" s="86"/>
      <c r="N186" s="86"/>
      <c r="O186" s="86"/>
      <c r="P186" s="86"/>
    </row>
    <row r="187" spans="1:17" ht="56.25" x14ac:dyDescent="0.25">
      <c r="A187" s="778">
        <v>185</v>
      </c>
      <c r="B187" s="731" t="s">
        <v>932</v>
      </c>
      <c r="C187" s="648" t="s">
        <v>1709</v>
      </c>
      <c r="D187" s="648" t="s">
        <v>1714</v>
      </c>
      <c r="E187" s="648" t="s">
        <v>113</v>
      </c>
      <c r="F187" s="640" t="s">
        <v>1701</v>
      </c>
      <c r="G187" s="682" t="s">
        <v>1702</v>
      </c>
      <c r="H187" s="86"/>
      <c r="I187" s="86"/>
      <c r="J187" s="86"/>
      <c r="K187" s="86"/>
      <c r="L187" s="86"/>
      <c r="M187" s="86"/>
      <c r="N187" s="86"/>
      <c r="O187" s="86"/>
      <c r="P187" s="86"/>
    </row>
    <row r="188" spans="1:17" ht="56.25" x14ac:dyDescent="0.25">
      <c r="A188" s="778">
        <v>186</v>
      </c>
      <c r="B188" s="731" t="s">
        <v>1677</v>
      </c>
      <c r="C188" s="648" t="s">
        <v>1712</v>
      </c>
      <c r="D188" s="648" t="s">
        <v>1714</v>
      </c>
      <c r="E188" s="648" t="s">
        <v>113</v>
      </c>
      <c r="F188" s="640" t="s">
        <v>1701</v>
      </c>
      <c r="G188" s="682" t="s">
        <v>1702</v>
      </c>
      <c r="H188" s="86"/>
      <c r="I188" s="86"/>
      <c r="J188" s="86"/>
      <c r="K188" s="86"/>
      <c r="L188" s="86"/>
      <c r="M188" s="86"/>
      <c r="N188" s="86"/>
      <c r="O188" s="86"/>
      <c r="P188" s="86"/>
    </row>
    <row r="189" spans="1:17" ht="56.25" x14ac:dyDescent="0.25">
      <c r="A189" s="778">
        <v>187</v>
      </c>
      <c r="B189" s="731" t="s">
        <v>964</v>
      </c>
      <c r="C189" s="648" t="s">
        <v>1712</v>
      </c>
      <c r="D189" s="648" t="s">
        <v>1714</v>
      </c>
      <c r="E189" s="648" t="s">
        <v>113</v>
      </c>
      <c r="F189" s="640" t="s">
        <v>1701</v>
      </c>
      <c r="G189" s="682" t="s">
        <v>1702</v>
      </c>
      <c r="H189" s="86"/>
      <c r="I189" s="86"/>
      <c r="J189" s="86"/>
      <c r="K189" s="86"/>
      <c r="L189" s="86"/>
      <c r="M189" s="86"/>
      <c r="N189" s="86"/>
      <c r="O189" s="86"/>
      <c r="P189" s="86"/>
    </row>
    <row r="190" spans="1:17" ht="56.25" x14ac:dyDescent="0.25">
      <c r="A190" s="778">
        <v>188</v>
      </c>
      <c r="B190" s="731" t="s">
        <v>960</v>
      </c>
      <c r="C190" s="648" t="s">
        <v>1711</v>
      </c>
      <c r="D190" s="648" t="s">
        <v>1714</v>
      </c>
      <c r="E190" s="648" t="s">
        <v>113</v>
      </c>
      <c r="F190" s="640" t="s">
        <v>1701</v>
      </c>
      <c r="G190" s="682" t="s">
        <v>1702</v>
      </c>
      <c r="H190" s="86"/>
      <c r="I190" s="86"/>
      <c r="J190" s="86"/>
      <c r="K190" s="86"/>
      <c r="L190" s="86"/>
      <c r="M190" s="86"/>
      <c r="N190" s="86"/>
      <c r="O190" s="86"/>
      <c r="P190" s="86"/>
    </row>
    <row r="191" spans="1:17" ht="56.25" x14ac:dyDescent="0.25">
      <c r="A191" s="778">
        <v>189</v>
      </c>
      <c r="B191" s="731" t="s">
        <v>961</v>
      </c>
      <c r="C191" s="648" t="s">
        <v>1711</v>
      </c>
      <c r="D191" s="648" t="s">
        <v>1714</v>
      </c>
      <c r="E191" s="648" t="s">
        <v>113</v>
      </c>
      <c r="F191" s="640" t="s">
        <v>1701</v>
      </c>
      <c r="G191" s="682" t="s">
        <v>1702</v>
      </c>
      <c r="H191" s="86"/>
      <c r="I191" s="86"/>
      <c r="J191" s="86"/>
      <c r="K191" s="86"/>
      <c r="L191" s="86"/>
      <c r="M191" s="86"/>
      <c r="N191" s="86"/>
      <c r="O191" s="86"/>
      <c r="P191" s="86"/>
    </row>
    <row r="192" spans="1:17" ht="18.75" x14ac:dyDescent="0.25">
      <c r="A192" s="778">
        <v>190</v>
      </c>
      <c r="B192" s="849" t="s">
        <v>1389</v>
      </c>
      <c r="C192" s="850"/>
      <c r="D192" s="850" t="s">
        <v>1746</v>
      </c>
      <c r="E192" s="850" t="s">
        <v>113</v>
      </c>
      <c r="F192" s="850" t="s">
        <v>1731</v>
      </c>
      <c r="G192" s="682" t="s">
        <v>1702</v>
      </c>
      <c r="H192" s="86"/>
      <c r="I192" s="86"/>
      <c r="J192" s="86"/>
      <c r="K192" s="86"/>
      <c r="L192" s="86"/>
      <c r="M192" s="86"/>
      <c r="N192" s="86"/>
      <c r="O192" s="86"/>
      <c r="P192" s="86"/>
    </row>
    <row r="193" spans="1:16" ht="18.75" x14ac:dyDescent="0.25">
      <c r="A193" s="778">
        <v>191</v>
      </c>
      <c r="B193" s="849" t="s">
        <v>1052</v>
      </c>
      <c r="C193" s="850"/>
      <c r="D193" s="850" t="s">
        <v>1746</v>
      </c>
      <c r="E193" s="850" t="s">
        <v>113</v>
      </c>
      <c r="F193" s="850" t="s">
        <v>1731</v>
      </c>
      <c r="G193" s="682" t="s">
        <v>1702</v>
      </c>
      <c r="H193" s="86"/>
      <c r="I193" s="86"/>
      <c r="J193" s="86"/>
      <c r="K193" s="86"/>
      <c r="L193" s="86"/>
      <c r="M193" s="86"/>
      <c r="N193" s="86"/>
      <c r="O193" s="86"/>
      <c r="P193" s="86"/>
    </row>
    <row r="194" spans="1:16" ht="18.75" x14ac:dyDescent="0.25">
      <c r="A194" s="778">
        <v>192</v>
      </c>
      <c r="B194" s="849" t="s">
        <v>1732</v>
      </c>
      <c r="C194" s="850"/>
      <c r="D194" s="850" t="s">
        <v>1746</v>
      </c>
      <c r="E194" s="850" t="s">
        <v>1706</v>
      </c>
      <c r="F194" s="850" t="s">
        <v>1731</v>
      </c>
      <c r="G194" s="682" t="s">
        <v>1702</v>
      </c>
      <c r="H194" s="86"/>
      <c r="I194" s="86"/>
      <c r="J194" s="86"/>
      <c r="K194" s="86"/>
      <c r="L194" s="86"/>
      <c r="M194" s="86"/>
      <c r="N194" s="86"/>
      <c r="O194" s="86"/>
      <c r="P194" s="86"/>
    </row>
    <row r="195" spans="1:16" ht="18.75" x14ac:dyDescent="0.25">
      <c r="A195" s="778">
        <v>193</v>
      </c>
      <c r="B195" s="849" t="s">
        <v>1393</v>
      </c>
      <c r="C195" s="850"/>
      <c r="D195" s="850" t="s">
        <v>1746</v>
      </c>
      <c r="E195" s="850" t="s">
        <v>113</v>
      </c>
      <c r="F195" s="850" t="s">
        <v>1731</v>
      </c>
      <c r="G195" s="682" t="s">
        <v>1702</v>
      </c>
      <c r="H195" s="86"/>
      <c r="I195" s="86"/>
      <c r="J195" s="86"/>
      <c r="K195" s="86"/>
      <c r="L195" s="86"/>
      <c r="M195" s="86"/>
      <c r="N195" s="86"/>
      <c r="O195" s="86"/>
      <c r="P195" s="86"/>
    </row>
    <row r="196" spans="1:16" ht="18.75" x14ac:dyDescent="0.25">
      <c r="A196" s="778">
        <v>194</v>
      </c>
      <c r="B196" s="849" t="s">
        <v>1733</v>
      </c>
      <c r="C196" s="850"/>
      <c r="D196" s="850" t="s">
        <v>1746</v>
      </c>
      <c r="E196" s="850" t="s">
        <v>1706</v>
      </c>
      <c r="F196" s="850" t="s">
        <v>1731</v>
      </c>
      <c r="G196" s="682" t="s">
        <v>1702</v>
      </c>
      <c r="H196" s="86"/>
      <c r="I196" s="86"/>
      <c r="J196" s="86"/>
      <c r="K196" s="86"/>
      <c r="L196" s="86"/>
      <c r="M196" s="86"/>
      <c r="N196" s="86"/>
      <c r="O196" s="86"/>
      <c r="P196" s="86"/>
    </row>
    <row r="197" spans="1:16" ht="18.75" x14ac:dyDescent="0.25">
      <c r="A197" s="778">
        <v>195</v>
      </c>
      <c r="B197" s="849" t="s">
        <v>1734</v>
      </c>
      <c r="C197" s="850"/>
      <c r="D197" s="850" t="s">
        <v>1746</v>
      </c>
      <c r="E197" s="850" t="s">
        <v>66</v>
      </c>
      <c r="F197" s="850" t="s">
        <v>1731</v>
      </c>
      <c r="G197" s="682" t="s">
        <v>1702</v>
      </c>
      <c r="H197" s="86"/>
      <c r="I197" s="86"/>
      <c r="J197" s="86"/>
      <c r="K197" s="86"/>
      <c r="L197" s="86"/>
      <c r="M197" s="86"/>
      <c r="N197" s="86"/>
      <c r="O197" s="86"/>
      <c r="P197" s="86"/>
    </row>
    <row r="198" spans="1:16" ht="18.75" x14ac:dyDescent="0.25">
      <c r="A198" s="778">
        <v>196</v>
      </c>
      <c r="B198" s="849" t="s">
        <v>1704</v>
      </c>
      <c r="C198" s="850"/>
      <c r="D198" s="850" t="s">
        <v>1746</v>
      </c>
      <c r="E198" s="850" t="s">
        <v>1706</v>
      </c>
      <c r="F198" s="850" t="s">
        <v>1731</v>
      </c>
      <c r="G198" s="682" t="s">
        <v>1702</v>
      </c>
      <c r="H198" s="86"/>
      <c r="I198" s="86"/>
      <c r="J198" s="86"/>
      <c r="K198" s="86"/>
      <c r="L198" s="86"/>
      <c r="M198" s="86"/>
      <c r="N198" s="86"/>
      <c r="O198" s="86"/>
      <c r="P198" s="86"/>
    </row>
    <row r="199" spans="1:16" ht="18.75" x14ac:dyDescent="0.25">
      <c r="A199" s="778">
        <v>197</v>
      </c>
      <c r="B199" s="849" t="s">
        <v>1735</v>
      </c>
      <c r="C199" s="850"/>
      <c r="D199" s="850" t="s">
        <v>1746</v>
      </c>
      <c r="E199" s="850" t="s">
        <v>1757</v>
      </c>
      <c r="F199" s="850" t="s">
        <v>1731</v>
      </c>
      <c r="G199" s="682" t="s">
        <v>1702</v>
      </c>
      <c r="H199" s="86"/>
      <c r="I199" s="86"/>
      <c r="J199" s="86"/>
      <c r="K199" s="86"/>
      <c r="L199" s="86"/>
      <c r="M199" s="86"/>
      <c r="N199" s="86"/>
      <c r="O199" s="86"/>
      <c r="P199" s="86"/>
    </row>
    <row r="200" spans="1:16" ht="18.75" x14ac:dyDescent="0.25">
      <c r="A200" s="778">
        <v>198</v>
      </c>
      <c r="B200" s="849" t="s">
        <v>1736</v>
      </c>
      <c r="C200" s="850"/>
      <c r="D200" s="850" t="s">
        <v>1746</v>
      </c>
      <c r="E200" s="850" t="s">
        <v>113</v>
      </c>
      <c r="F200" s="850" t="s">
        <v>1731</v>
      </c>
      <c r="G200" s="682" t="s">
        <v>1702</v>
      </c>
      <c r="H200" s="86"/>
      <c r="I200" s="86"/>
      <c r="J200" s="86"/>
      <c r="K200" s="86"/>
      <c r="L200" s="86"/>
      <c r="M200" s="86"/>
      <c r="N200" s="86"/>
      <c r="O200" s="86"/>
      <c r="P200" s="86"/>
    </row>
    <row r="201" spans="1:16" ht="18.75" x14ac:dyDescent="0.25">
      <c r="A201" s="778">
        <v>199</v>
      </c>
      <c r="B201" s="849" t="s">
        <v>1737</v>
      </c>
      <c r="C201" s="850"/>
      <c r="D201" s="850" t="s">
        <v>1746</v>
      </c>
      <c r="E201" s="850" t="s">
        <v>15</v>
      </c>
      <c r="F201" s="850" t="s">
        <v>1731</v>
      </c>
      <c r="G201" s="682" t="s">
        <v>1702</v>
      </c>
      <c r="H201" s="86"/>
      <c r="I201" s="86"/>
      <c r="J201" s="86"/>
      <c r="K201" s="86"/>
      <c r="L201" s="86"/>
      <c r="M201" s="86"/>
      <c r="N201" s="86"/>
      <c r="O201" s="86"/>
      <c r="P201" s="86"/>
    </row>
    <row r="202" spans="1:16" ht="18.75" x14ac:dyDescent="0.25">
      <c r="A202" s="778">
        <v>200</v>
      </c>
      <c r="B202" s="849" t="s">
        <v>1738</v>
      </c>
      <c r="C202" s="850"/>
      <c r="D202" s="850" t="s">
        <v>1746</v>
      </c>
      <c r="E202" s="850" t="s">
        <v>66</v>
      </c>
      <c r="F202" s="850" t="s">
        <v>1731</v>
      </c>
      <c r="G202" s="682" t="s">
        <v>1702</v>
      </c>
      <c r="H202" s="86"/>
      <c r="I202" s="86"/>
      <c r="J202" s="86"/>
      <c r="K202" s="86"/>
      <c r="L202" s="86"/>
      <c r="M202" s="86"/>
      <c r="N202" s="86"/>
      <c r="O202" s="86"/>
      <c r="P202" s="86"/>
    </row>
    <row r="203" spans="1:16" ht="18.75" x14ac:dyDescent="0.25">
      <c r="A203" s="778">
        <v>201</v>
      </c>
      <c r="B203" s="849" t="s">
        <v>1739</v>
      </c>
      <c r="C203" s="850"/>
      <c r="D203" s="850" t="s">
        <v>1746</v>
      </c>
      <c r="E203" s="850" t="s">
        <v>113</v>
      </c>
      <c r="F203" s="850" t="s">
        <v>1731</v>
      </c>
      <c r="G203" s="682" t="s">
        <v>1702</v>
      </c>
      <c r="H203" s="86"/>
      <c r="I203" s="86"/>
      <c r="J203" s="86"/>
      <c r="K203" s="86"/>
      <c r="L203" s="86"/>
      <c r="M203" s="86"/>
      <c r="N203" s="86"/>
      <c r="O203" s="86"/>
      <c r="P203" s="86"/>
    </row>
    <row r="204" spans="1:16" ht="18.75" x14ac:dyDescent="0.25">
      <c r="A204" s="778">
        <v>202</v>
      </c>
      <c r="B204" s="849" t="s">
        <v>1740</v>
      </c>
      <c r="C204" s="850"/>
      <c r="D204" s="850" t="s">
        <v>1746</v>
      </c>
      <c r="E204" s="850" t="s">
        <v>341</v>
      </c>
      <c r="F204" s="850" t="s">
        <v>1731</v>
      </c>
      <c r="G204" s="682" t="s">
        <v>1702</v>
      </c>
      <c r="H204" s="86"/>
      <c r="I204" s="86"/>
      <c r="J204" s="86"/>
      <c r="K204" s="86"/>
      <c r="L204" s="86"/>
      <c r="M204" s="86"/>
      <c r="N204" s="86"/>
      <c r="O204" s="86"/>
      <c r="P204" s="86"/>
    </row>
    <row r="205" spans="1:16" ht="18.75" x14ac:dyDescent="0.25">
      <c r="A205" s="778">
        <v>203</v>
      </c>
      <c r="B205" s="849" t="s">
        <v>1741</v>
      </c>
      <c r="C205" s="850"/>
      <c r="D205" s="850" t="s">
        <v>1746</v>
      </c>
      <c r="E205" s="850" t="s">
        <v>249</v>
      </c>
      <c r="F205" s="850" t="s">
        <v>1731</v>
      </c>
      <c r="G205" s="682" t="s">
        <v>1702</v>
      </c>
      <c r="H205" s="86"/>
      <c r="I205" s="86"/>
      <c r="J205" s="86"/>
      <c r="K205" s="86"/>
      <c r="L205" s="86"/>
      <c r="M205" s="86"/>
      <c r="N205" s="86"/>
      <c r="O205" s="86"/>
      <c r="P205" s="86"/>
    </row>
    <row r="206" spans="1:16" ht="18.75" x14ac:dyDescent="0.25">
      <c r="A206" s="778">
        <v>204</v>
      </c>
      <c r="B206" s="849" t="s">
        <v>1742</v>
      </c>
      <c r="C206" s="850"/>
      <c r="D206" s="850" t="s">
        <v>1746</v>
      </c>
      <c r="E206" s="850" t="s">
        <v>113</v>
      </c>
      <c r="F206" s="850" t="s">
        <v>1731</v>
      </c>
      <c r="G206" s="682" t="s">
        <v>1702</v>
      </c>
      <c r="H206" s="86"/>
      <c r="I206" s="86"/>
      <c r="J206" s="86"/>
      <c r="K206" s="86"/>
      <c r="L206" s="86"/>
      <c r="M206" s="86"/>
      <c r="N206" s="86"/>
      <c r="O206" s="86"/>
      <c r="P206" s="86"/>
    </row>
    <row r="207" spans="1:16" ht="18.75" x14ac:dyDescent="0.25">
      <c r="A207" s="778">
        <v>205</v>
      </c>
      <c r="B207" s="849" t="s">
        <v>1743</v>
      </c>
      <c r="C207" s="850"/>
      <c r="D207" s="850" t="s">
        <v>1746</v>
      </c>
      <c r="E207" s="850" t="s">
        <v>1706</v>
      </c>
      <c r="F207" s="850" t="s">
        <v>1731</v>
      </c>
      <c r="G207" s="682" t="s">
        <v>1702</v>
      </c>
      <c r="H207" s="86"/>
      <c r="I207" s="86"/>
      <c r="J207" s="86"/>
      <c r="K207" s="86"/>
      <c r="L207" s="86"/>
      <c r="M207" s="86"/>
      <c r="N207" s="86"/>
      <c r="O207" s="86"/>
      <c r="P207" s="86"/>
    </row>
    <row r="208" spans="1:16" ht="18.75" x14ac:dyDescent="0.25">
      <c r="A208" s="778">
        <v>206</v>
      </c>
      <c r="B208" s="849" t="s">
        <v>1744</v>
      </c>
      <c r="C208" s="850"/>
      <c r="D208" s="850" t="s">
        <v>1746</v>
      </c>
      <c r="E208" s="850" t="s">
        <v>113</v>
      </c>
      <c r="F208" s="850" t="s">
        <v>1731</v>
      </c>
      <c r="G208" s="682" t="s">
        <v>1702</v>
      </c>
      <c r="H208" s="86"/>
      <c r="I208" s="86"/>
      <c r="J208" s="86"/>
      <c r="K208" s="86"/>
      <c r="L208" s="86"/>
      <c r="M208" s="86"/>
      <c r="N208" s="86"/>
      <c r="O208" s="86"/>
      <c r="P208" s="86"/>
    </row>
    <row r="209" spans="1:16" ht="18.75" x14ac:dyDescent="0.25">
      <c r="A209" s="778">
        <v>207</v>
      </c>
      <c r="B209" s="849" t="s">
        <v>1745</v>
      </c>
      <c r="C209" s="850"/>
      <c r="D209" s="850" t="s">
        <v>1746</v>
      </c>
      <c r="E209" s="850" t="s">
        <v>113</v>
      </c>
      <c r="F209" s="850" t="s">
        <v>1731</v>
      </c>
      <c r="G209" s="682" t="s">
        <v>1702</v>
      </c>
      <c r="H209" s="86"/>
      <c r="I209" s="86"/>
      <c r="J209" s="86"/>
      <c r="K209" s="86"/>
      <c r="L209" s="86"/>
      <c r="M209" s="86"/>
      <c r="N209" s="86"/>
      <c r="O209" s="86"/>
      <c r="P209" s="86"/>
    </row>
    <row r="210" spans="1:16" ht="18.75" x14ac:dyDescent="0.25">
      <c r="A210" s="778">
        <v>208</v>
      </c>
      <c r="B210" s="849" t="s">
        <v>1670</v>
      </c>
      <c r="C210" s="850"/>
      <c r="D210" s="850" t="s">
        <v>1746</v>
      </c>
      <c r="E210" s="850" t="s">
        <v>113</v>
      </c>
      <c r="F210" s="850" t="s">
        <v>1731</v>
      </c>
      <c r="G210" s="682" t="s">
        <v>1702</v>
      </c>
      <c r="H210" s="86"/>
      <c r="I210" s="86"/>
      <c r="J210" s="86"/>
      <c r="K210" s="86"/>
      <c r="L210" s="86"/>
      <c r="M210" s="86"/>
      <c r="N210" s="86"/>
      <c r="O210" s="86"/>
      <c r="P210" s="86"/>
    </row>
    <row r="211" spans="1:16" ht="18.75" x14ac:dyDescent="0.25">
      <c r="A211" s="778">
        <v>209</v>
      </c>
      <c r="B211" s="849" t="s">
        <v>1411</v>
      </c>
      <c r="C211" s="850"/>
      <c r="D211" s="850" t="s">
        <v>1746</v>
      </c>
      <c r="E211" s="850" t="s">
        <v>66</v>
      </c>
      <c r="F211" s="850" t="s">
        <v>1731</v>
      </c>
      <c r="G211" s="682" t="s">
        <v>1702</v>
      </c>
      <c r="H211" s="86"/>
      <c r="I211" s="86"/>
      <c r="J211" s="86"/>
      <c r="K211" s="86"/>
      <c r="L211" s="86"/>
      <c r="M211" s="86"/>
      <c r="N211" s="86"/>
      <c r="O211" s="86"/>
      <c r="P211" s="86"/>
    </row>
    <row r="212" spans="1:16" ht="18.75" x14ac:dyDescent="0.25">
      <c r="A212" s="778">
        <v>210</v>
      </c>
      <c r="B212" s="849" t="s">
        <v>1747</v>
      </c>
      <c r="C212" s="850"/>
      <c r="D212" s="850" t="s">
        <v>1746</v>
      </c>
      <c r="E212" s="850" t="s">
        <v>1759</v>
      </c>
      <c r="F212" s="850" t="s">
        <v>1731</v>
      </c>
      <c r="G212" s="682" t="s">
        <v>1702</v>
      </c>
      <c r="H212" s="86"/>
      <c r="I212" s="86"/>
      <c r="J212" s="86"/>
      <c r="K212" s="86"/>
      <c r="L212" s="86"/>
      <c r="M212" s="86"/>
      <c r="N212" s="86"/>
      <c r="O212" s="86"/>
      <c r="P212" s="86"/>
    </row>
    <row r="213" spans="1:16" ht="18.75" x14ac:dyDescent="0.25">
      <c r="A213" s="778">
        <v>211</v>
      </c>
      <c r="B213" s="849" t="s">
        <v>1066</v>
      </c>
      <c r="C213" s="850"/>
      <c r="D213" s="850" t="s">
        <v>1746</v>
      </c>
      <c r="E213" s="850" t="s">
        <v>236</v>
      </c>
      <c r="F213" s="850" t="s">
        <v>1731</v>
      </c>
      <c r="G213" s="682" t="s">
        <v>1702</v>
      </c>
      <c r="H213" s="86"/>
      <c r="I213" s="86"/>
      <c r="J213" s="86"/>
      <c r="K213" s="86"/>
      <c r="L213" s="86"/>
      <c r="M213" s="86"/>
      <c r="N213" s="86"/>
      <c r="O213" s="86"/>
      <c r="P213" s="86"/>
    </row>
    <row r="214" spans="1:16" ht="18.75" x14ac:dyDescent="0.25">
      <c r="A214" s="778">
        <v>212</v>
      </c>
      <c r="B214" s="849" t="s">
        <v>1748</v>
      </c>
      <c r="C214" s="850"/>
      <c r="D214" s="850" t="s">
        <v>1746</v>
      </c>
      <c r="E214" s="850" t="s">
        <v>66</v>
      </c>
      <c r="F214" s="850" t="s">
        <v>1731</v>
      </c>
      <c r="G214" s="682" t="s">
        <v>1702</v>
      </c>
      <c r="H214" s="86"/>
      <c r="I214" s="86"/>
      <c r="J214" s="86"/>
      <c r="K214" s="86"/>
      <c r="L214" s="86"/>
      <c r="M214" s="86"/>
      <c r="N214" s="86"/>
      <c r="O214" s="86"/>
      <c r="P214" s="86"/>
    </row>
    <row r="215" spans="1:16" ht="18.75" x14ac:dyDescent="0.25">
      <c r="A215" s="778">
        <v>213</v>
      </c>
      <c r="B215" s="849" t="s">
        <v>1237</v>
      </c>
      <c r="C215" s="850"/>
      <c r="D215" s="850" t="s">
        <v>1746</v>
      </c>
      <c r="E215" s="850" t="s">
        <v>1760</v>
      </c>
      <c r="F215" s="850" t="s">
        <v>1731</v>
      </c>
      <c r="G215" s="682" t="s">
        <v>1702</v>
      </c>
      <c r="H215" s="86"/>
      <c r="I215" s="86"/>
      <c r="J215" s="86"/>
      <c r="K215" s="86"/>
      <c r="L215" s="86"/>
      <c r="M215" s="86"/>
      <c r="N215" s="86"/>
      <c r="O215" s="86"/>
      <c r="P215" s="86"/>
    </row>
    <row r="216" spans="1:16" ht="18.75" x14ac:dyDescent="0.25">
      <c r="A216" s="778">
        <v>214</v>
      </c>
      <c r="B216" s="849" t="s">
        <v>1128</v>
      </c>
      <c r="C216" s="850"/>
      <c r="D216" s="850" t="s">
        <v>1746</v>
      </c>
      <c r="E216" s="850" t="s">
        <v>1706</v>
      </c>
      <c r="F216" s="850" t="s">
        <v>1731</v>
      </c>
      <c r="G216" s="682" t="s">
        <v>1702</v>
      </c>
      <c r="H216" s="86"/>
      <c r="I216" s="86"/>
      <c r="J216" s="86"/>
      <c r="K216" s="86"/>
      <c r="L216" s="86"/>
      <c r="M216" s="86"/>
      <c r="N216" s="86"/>
      <c r="O216" s="86"/>
      <c r="P216" s="86"/>
    </row>
    <row r="217" spans="1:16" ht="18.75" x14ac:dyDescent="0.25">
      <c r="A217" s="778">
        <v>215</v>
      </c>
      <c r="B217" s="849" t="s">
        <v>1548</v>
      </c>
      <c r="C217" s="850"/>
      <c r="D217" s="850" t="s">
        <v>1746</v>
      </c>
      <c r="E217" s="850" t="s">
        <v>1761</v>
      </c>
      <c r="F217" s="850" t="s">
        <v>1731</v>
      </c>
      <c r="G217" s="682" t="s">
        <v>1702</v>
      </c>
      <c r="H217" s="86"/>
      <c r="I217" s="86"/>
      <c r="J217" s="86"/>
      <c r="K217" s="86"/>
      <c r="L217" s="86"/>
      <c r="M217" s="86"/>
      <c r="N217" s="86"/>
      <c r="O217" s="86"/>
      <c r="P217" s="86"/>
    </row>
    <row r="218" spans="1:16" ht="18.75" x14ac:dyDescent="0.25">
      <c r="A218" s="778">
        <v>216</v>
      </c>
      <c r="B218" s="849" t="s">
        <v>1749</v>
      </c>
      <c r="C218" s="850"/>
      <c r="D218" s="850" t="s">
        <v>1746</v>
      </c>
      <c r="E218" s="850" t="s">
        <v>1571</v>
      </c>
      <c r="F218" s="850" t="s">
        <v>1731</v>
      </c>
      <c r="G218" s="682" t="s">
        <v>1702</v>
      </c>
      <c r="H218" s="86"/>
      <c r="I218" s="86"/>
      <c r="J218" s="86"/>
      <c r="K218" s="86"/>
      <c r="L218" s="86"/>
      <c r="M218" s="86"/>
      <c r="N218" s="86"/>
      <c r="O218" s="86"/>
      <c r="P218" s="86"/>
    </row>
    <row r="219" spans="1:16" ht="18.75" x14ac:dyDescent="0.25">
      <c r="A219" s="778">
        <v>217</v>
      </c>
      <c r="B219" s="849" t="s">
        <v>1750</v>
      </c>
      <c r="C219" s="850"/>
      <c r="D219" s="850" t="s">
        <v>1746</v>
      </c>
      <c r="E219" s="850" t="s">
        <v>1762</v>
      </c>
      <c r="F219" s="850" t="s">
        <v>1731</v>
      </c>
      <c r="G219" s="682" t="s">
        <v>1702</v>
      </c>
      <c r="H219" s="86"/>
      <c r="I219" s="86"/>
      <c r="J219" s="86"/>
      <c r="K219" s="86"/>
      <c r="L219" s="86"/>
      <c r="M219" s="86"/>
      <c r="N219" s="86"/>
      <c r="O219" s="86"/>
      <c r="P219" s="86"/>
    </row>
    <row r="220" spans="1:16" ht="18.75" x14ac:dyDescent="0.25">
      <c r="A220" s="778">
        <v>218</v>
      </c>
      <c r="B220" s="849" t="s">
        <v>1751</v>
      </c>
      <c r="C220" s="850"/>
      <c r="D220" s="850" t="s">
        <v>1746</v>
      </c>
      <c r="E220" s="850" t="s">
        <v>367</v>
      </c>
      <c r="F220" s="850" t="s">
        <v>1731</v>
      </c>
      <c r="G220" s="682" t="s">
        <v>1702</v>
      </c>
      <c r="H220" s="86"/>
      <c r="I220" s="86"/>
      <c r="J220" s="86"/>
      <c r="K220" s="86"/>
      <c r="L220" s="86"/>
      <c r="M220" s="86"/>
      <c r="N220" s="86"/>
      <c r="O220" s="86"/>
      <c r="P220" s="86"/>
    </row>
    <row r="221" spans="1:16" ht="18.75" x14ac:dyDescent="0.25">
      <c r="A221" s="778">
        <v>219</v>
      </c>
      <c r="B221" s="849" t="s">
        <v>1752</v>
      </c>
      <c r="C221" s="850"/>
      <c r="D221" s="850" t="s">
        <v>1746</v>
      </c>
      <c r="E221" s="850" t="s">
        <v>113</v>
      </c>
      <c r="F221" s="850" t="s">
        <v>1731</v>
      </c>
      <c r="G221" s="682" t="s">
        <v>1702</v>
      </c>
      <c r="H221" s="86"/>
      <c r="I221" s="86"/>
      <c r="J221" s="86"/>
      <c r="K221" s="86"/>
      <c r="L221" s="86"/>
      <c r="M221" s="86"/>
      <c r="N221" s="86"/>
      <c r="O221" s="86"/>
      <c r="P221" s="86"/>
    </row>
    <row r="222" spans="1:16" ht="18.75" x14ac:dyDescent="0.25">
      <c r="A222" s="778">
        <v>220</v>
      </c>
      <c r="B222" s="849" t="s">
        <v>1130</v>
      </c>
      <c r="C222" s="850"/>
      <c r="D222" s="850" t="s">
        <v>1746</v>
      </c>
      <c r="E222" s="850" t="s">
        <v>113</v>
      </c>
      <c r="F222" s="850" t="s">
        <v>1731</v>
      </c>
      <c r="G222" s="682" t="s">
        <v>1702</v>
      </c>
      <c r="H222" s="86"/>
      <c r="I222" s="86"/>
      <c r="J222" s="86"/>
      <c r="K222" s="86"/>
      <c r="L222" s="86"/>
      <c r="M222" s="86"/>
      <c r="N222" s="86"/>
      <c r="O222" s="86"/>
      <c r="P222" s="86"/>
    </row>
    <row r="223" spans="1:16" ht="18.75" x14ac:dyDescent="0.25">
      <c r="A223" s="778">
        <v>221</v>
      </c>
      <c r="B223" s="849" t="s">
        <v>1753</v>
      </c>
      <c r="C223" s="850"/>
      <c r="D223" s="850" t="s">
        <v>1746</v>
      </c>
      <c r="E223" s="850" t="s">
        <v>66</v>
      </c>
      <c r="F223" s="850" t="s">
        <v>1731</v>
      </c>
      <c r="G223" s="682" t="s">
        <v>1702</v>
      </c>
      <c r="H223" s="86"/>
      <c r="I223" s="86"/>
      <c r="J223" s="86"/>
      <c r="K223" s="86"/>
      <c r="L223" s="86"/>
      <c r="M223" s="86"/>
      <c r="N223" s="86"/>
      <c r="O223" s="86"/>
      <c r="P223" s="86"/>
    </row>
    <row r="224" spans="1:16" ht="18.75" x14ac:dyDescent="0.25">
      <c r="A224" s="778">
        <v>222</v>
      </c>
      <c r="B224" s="849" t="s">
        <v>1754</v>
      </c>
      <c r="C224" s="850"/>
      <c r="D224" s="850" t="s">
        <v>1746</v>
      </c>
      <c r="E224" s="850" t="s">
        <v>66</v>
      </c>
      <c r="F224" s="850" t="s">
        <v>1731</v>
      </c>
      <c r="G224" s="682" t="s">
        <v>1702</v>
      </c>
      <c r="H224" s="86"/>
      <c r="I224" s="86"/>
      <c r="J224" s="86"/>
      <c r="K224" s="86"/>
      <c r="L224" s="86"/>
      <c r="M224" s="86"/>
      <c r="N224" s="86"/>
      <c r="O224" s="86"/>
      <c r="P224" s="86"/>
    </row>
    <row r="225" spans="1:16" ht="18.75" x14ac:dyDescent="0.25">
      <c r="A225" s="778">
        <v>223</v>
      </c>
      <c r="B225" s="849" t="s">
        <v>1068</v>
      </c>
      <c r="C225" s="850"/>
      <c r="D225" s="850" t="s">
        <v>1746</v>
      </c>
      <c r="E225" s="850" t="s">
        <v>1706</v>
      </c>
      <c r="F225" s="850" t="s">
        <v>1731</v>
      </c>
      <c r="G225" s="682" t="s">
        <v>1702</v>
      </c>
      <c r="H225" s="86"/>
      <c r="I225" s="86"/>
      <c r="J225" s="86"/>
      <c r="K225" s="86"/>
      <c r="L225" s="86"/>
      <c r="M225" s="86"/>
      <c r="N225" s="86"/>
      <c r="O225" s="86"/>
      <c r="P225" s="86"/>
    </row>
    <row r="226" spans="1:16" ht="18.75" x14ac:dyDescent="0.25">
      <c r="A226" s="778">
        <v>224</v>
      </c>
      <c r="B226" s="849" t="s">
        <v>970</v>
      </c>
      <c r="C226" s="850"/>
      <c r="D226" s="850" t="s">
        <v>1746</v>
      </c>
      <c r="E226" s="850" t="s">
        <v>113</v>
      </c>
      <c r="F226" s="850" t="s">
        <v>1731</v>
      </c>
      <c r="G226" s="682" t="s">
        <v>1702</v>
      </c>
      <c r="H226" s="86"/>
      <c r="I226" s="86"/>
      <c r="J226" s="86"/>
      <c r="K226" s="86"/>
      <c r="L226" s="86"/>
      <c r="M226" s="86"/>
      <c r="N226" s="86"/>
      <c r="O226" s="86"/>
      <c r="P226" s="86"/>
    </row>
    <row r="227" spans="1:16" ht="18.75" x14ac:dyDescent="0.25">
      <c r="A227" s="778">
        <v>225</v>
      </c>
      <c r="B227" s="849" t="s">
        <v>1755</v>
      </c>
      <c r="C227" s="850"/>
      <c r="D227" s="850" t="s">
        <v>1746</v>
      </c>
      <c r="E227" s="850" t="s">
        <v>113</v>
      </c>
      <c r="F227" s="850" t="s">
        <v>1731</v>
      </c>
      <c r="G227" s="682" t="s">
        <v>1702</v>
      </c>
      <c r="H227" s="86"/>
      <c r="I227" s="86"/>
      <c r="J227" s="86"/>
      <c r="K227" s="86"/>
      <c r="L227" s="86"/>
      <c r="M227" s="86"/>
      <c r="N227" s="86"/>
      <c r="O227" s="86"/>
      <c r="P227" s="86"/>
    </row>
    <row r="228" spans="1:16" ht="18.75" x14ac:dyDescent="0.25">
      <c r="A228" s="778">
        <v>226</v>
      </c>
      <c r="B228" s="849" t="s">
        <v>1529</v>
      </c>
      <c r="C228" s="850"/>
      <c r="D228" s="850" t="s">
        <v>1746</v>
      </c>
      <c r="E228" s="850" t="s">
        <v>1758</v>
      </c>
      <c r="F228" s="850" t="s">
        <v>1731</v>
      </c>
      <c r="G228" s="682" t="s">
        <v>1702</v>
      </c>
      <c r="H228" s="86"/>
      <c r="I228" s="86"/>
      <c r="J228" s="86"/>
      <c r="K228" s="86"/>
      <c r="L228" s="86"/>
      <c r="M228" s="86"/>
      <c r="N228" s="86"/>
      <c r="O228" s="86"/>
      <c r="P228" s="86"/>
    </row>
    <row r="229" spans="1:16" ht="18.75" x14ac:dyDescent="0.25">
      <c r="A229" s="778">
        <v>227</v>
      </c>
      <c r="B229" s="849" t="s">
        <v>1756</v>
      </c>
      <c r="C229" s="850"/>
      <c r="D229" s="850" t="s">
        <v>1746</v>
      </c>
      <c r="E229" s="850" t="s">
        <v>367</v>
      </c>
      <c r="F229" s="850" t="s">
        <v>1731</v>
      </c>
      <c r="G229" s="682" t="s">
        <v>1702</v>
      </c>
      <c r="H229" s="86"/>
      <c r="I229" s="86"/>
      <c r="J229" s="86"/>
      <c r="K229" s="86"/>
      <c r="L229" s="86"/>
      <c r="M229" s="86"/>
      <c r="N229" s="86"/>
      <c r="O229" s="86"/>
      <c r="P229" s="86"/>
    </row>
    <row r="230" spans="1:16" ht="18.75" x14ac:dyDescent="0.25">
      <c r="A230" s="778">
        <v>228</v>
      </c>
      <c r="B230" s="849" t="s">
        <v>1069</v>
      </c>
      <c r="C230" s="850"/>
      <c r="D230" s="850" t="s">
        <v>1746</v>
      </c>
      <c r="E230" s="850" t="s">
        <v>113</v>
      </c>
      <c r="F230" s="850" t="s">
        <v>1731</v>
      </c>
      <c r="G230" s="682" t="s">
        <v>1702</v>
      </c>
      <c r="H230" s="86"/>
      <c r="I230" s="86"/>
      <c r="J230" s="86"/>
      <c r="K230" s="86"/>
      <c r="L230" s="86"/>
      <c r="M230" s="86"/>
      <c r="N230" s="86"/>
      <c r="O230" s="86"/>
      <c r="P230" s="86"/>
    </row>
    <row r="231" spans="1:16" ht="18.75" x14ac:dyDescent="0.25">
      <c r="A231" s="778">
        <v>229</v>
      </c>
      <c r="B231" s="749" t="s">
        <v>1627</v>
      </c>
      <c r="C231" s="750" t="s">
        <v>1767</v>
      </c>
      <c r="D231" s="750" t="s">
        <v>1768</v>
      </c>
      <c r="E231" s="750" t="s">
        <v>193</v>
      </c>
      <c r="F231" s="750" t="s">
        <v>1770</v>
      </c>
      <c r="G231" s="682" t="s">
        <v>1702</v>
      </c>
      <c r="H231" s="86"/>
      <c r="I231" s="86"/>
      <c r="J231" s="86"/>
      <c r="K231" s="86"/>
      <c r="L231" s="86"/>
      <c r="M231" s="86"/>
      <c r="N231" s="86"/>
      <c r="O231" s="86"/>
      <c r="P231" s="86"/>
    </row>
    <row r="232" spans="1:16" ht="18.75" x14ac:dyDescent="0.25">
      <c r="A232" s="778">
        <v>230</v>
      </c>
      <c r="B232" s="749" t="s">
        <v>1763</v>
      </c>
      <c r="C232" s="750" t="s">
        <v>1766</v>
      </c>
      <c r="D232" s="750" t="s">
        <v>1768</v>
      </c>
      <c r="E232" s="750" t="s">
        <v>193</v>
      </c>
      <c r="F232" s="750" t="s">
        <v>1770</v>
      </c>
      <c r="G232" s="682" t="s">
        <v>1702</v>
      </c>
      <c r="H232" s="86"/>
      <c r="I232" s="86"/>
      <c r="J232" s="86"/>
      <c r="K232" s="86"/>
      <c r="L232" s="86"/>
      <c r="M232" s="86"/>
      <c r="N232" s="86"/>
      <c r="O232" s="86"/>
      <c r="P232" s="86"/>
    </row>
    <row r="233" spans="1:16" ht="18.75" x14ac:dyDescent="0.25">
      <c r="A233" s="778">
        <v>231</v>
      </c>
      <c r="B233" s="749" t="s">
        <v>1764</v>
      </c>
      <c r="C233" s="750" t="s">
        <v>1765</v>
      </c>
      <c r="D233" s="750" t="s">
        <v>1768</v>
      </c>
      <c r="E233" s="750" t="s">
        <v>1769</v>
      </c>
      <c r="F233" s="750" t="s">
        <v>1770</v>
      </c>
      <c r="G233" s="682" t="s">
        <v>1702</v>
      </c>
      <c r="H233" s="86"/>
      <c r="I233" s="86"/>
      <c r="J233" s="86"/>
      <c r="K233" s="86"/>
      <c r="L233" s="86"/>
      <c r="M233" s="86"/>
      <c r="N233" s="86"/>
      <c r="O233" s="86"/>
      <c r="P233" s="86"/>
    </row>
    <row r="234" spans="1:16" ht="18.75" x14ac:dyDescent="0.25">
      <c r="A234" s="778">
        <v>232</v>
      </c>
      <c r="B234" s="749" t="s">
        <v>1634</v>
      </c>
      <c r="C234" s="750" t="s">
        <v>1711</v>
      </c>
      <c r="D234" s="750" t="s">
        <v>1768</v>
      </c>
      <c r="E234" s="750" t="s">
        <v>193</v>
      </c>
      <c r="F234" s="750" t="s">
        <v>1770</v>
      </c>
      <c r="G234" s="682" t="s">
        <v>1702</v>
      </c>
      <c r="H234" s="86"/>
      <c r="I234" s="86"/>
      <c r="J234" s="86"/>
      <c r="K234" s="86"/>
      <c r="L234" s="86"/>
      <c r="M234" s="86"/>
      <c r="N234" s="86"/>
      <c r="O234" s="86"/>
      <c r="P234" s="86"/>
    </row>
    <row r="235" spans="1:16" ht="37.5" x14ac:dyDescent="0.25">
      <c r="A235" s="778">
        <v>233</v>
      </c>
      <c r="B235" s="749" t="s">
        <v>1507</v>
      </c>
      <c r="C235" s="750" t="s">
        <v>1717</v>
      </c>
      <c r="D235" s="750" t="s">
        <v>1773</v>
      </c>
      <c r="E235" s="746" t="s">
        <v>1726</v>
      </c>
      <c r="F235" s="746" t="s">
        <v>1772</v>
      </c>
      <c r="G235" s="682" t="s">
        <v>1702</v>
      </c>
      <c r="H235" s="86"/>
      <c r="I235" s="86"/>
      <c r="J235" s="86"/>
      <c r="K235" s="86"/>
      <c r="L235" s="86"/>
      <c r="M235" s="86"/>
      <c r="N235" s="86"/>
      <c r="O235" s="86"/>
      <c r="P235" s="86"/>
    </row>
    <row r="236" spans="1:16" ht="18.75" x14ac:dyDescent="0.25">
      <c r="A236" s="778">
        <v>234</v>
      </c>
      <c r="B236" s="749" t="s">
        <v>1777</v>
      </c>
      <c r="C236" s="750" t="s">
        <v>1709</v>
      </c>
      <c r="D236" s="750" t="s">
        <v>1774</v>
      </c>
      <c r="E236" s="644" t="s">
        <v>1779</v>
      </c>
      <c r="F236" s="750" t="s">
        <v>1797</v>
      </c>
      <c r="G236" s="782" t="s">
        <v>1775</v>
      </c>
      <c r="H236" s="86"/>
      <c r="I236" s="86"/>
      <c r="J236" s="86"/>
      <c r="K236" s="86"/>
      <c r="L236" s="86"/>
      <c r="M236" s="86"/>
      <c r="N236" s="86"/>
      <c r="O236" s="86"/>
      <c r="P236" s="86"/>
    </row>
    <row r="237" spans="1:16" ht="18.75" x14ac:dyDescent="0.25">
      <c r="A237" s="778">
        <v>235</v>
      </c>
      <c r="B237" s="749" t="s">
        <v>1778</v>
      </c>
      <c r="C237" s="750" t="s">
        <v>1780</v>
      </c>
      <c r="D237" s="750" t="s">
        <v>1774</v>
      </c>
      <c r="E237" s="644" t="s">
        <v>1779</v>
      </c>
      <c r="F237" s="750" t="s">
        <v>1797</v>
      </c>
      <c r="G237" s="782" t="s">
        <v>1775</v>
      </c>
      <c r="H237" s="86"/>
      <c r="I237" s="86"/>
      <c r="J237" s="86"/>
      <c r="K237" s="86"/>
      <c r="L237" s="86"/>
      <c r="M237" s="86"/>
      <c r="N237" s="86"/>
      <c r="O237" s="86"/>
      <c r="P237" s="86"/>
    </row>
    <row r="238" spans="1:16" ht="18.75" x14ac:dyDescent="0.25">
      <c r="A238" s="778">
        <v>236</v>
      </c>
      <c r="B238" s="749" t="s">
        <v>1582</v>
      </c>
      <c r="C238" s="750" t="s">
        <v>1709</v>
      </c>
      <c r="D238" s="750" t="s">
        <v>1774</v>
      </c>
      <c r="E238" s="644" t="s">
        <v>1779</v>
      </c>
      <c r="F238" s="750" t="s">
        <v>1797</v>
      </c>
      <c r="G238" s="782" t="s">
        <v>1775</v>
      </c>
      <c r="H238" s="86"/>
      <c r="I238" s="86"/>
      <c r="J238" s="86"/>
      <c r="K238" s="86"/>
      <c r="L238" s="86"/>
      <c r="M238" s="86"/>
      <c r="N238" s="86"/>
      <c r="O238" s="86"/>
      <c r="P238" s="86"/>
    </row>
    <row r="239" spans="1:16" ht="18.75" x14ac:dyDescent="0.25">
      <c r="A239" s="778">
        <v>237</v>
      </c>
      <c r="B239" s="726" t="s">
        <v>1333</v>
      </c>
      <c r="C239" s="750" t="s">
        <v>1765</v>
      </c>
      <c r="D239" s="750" t="s">
        <v>1774</v>
      </c>
      <c r="E239" s="644" t="s">
        <v>1779</v>
      </c>
      <c r="F239" s="750" t="s">
        <v>1797</v>
      </c>
      <c r="G239" s="782" t="s">
        <v>1775</v>
      </c>
    </row>
    <row r="240" spans="1:16" ht="18.75" x14ac:dyDescent="0.25">
      <c r="A240" s="778">
        <v>238</v>
      </c>
      <c r="B240" s="726" t="s">
        <v>1519</v>
      </c>
      <c r="C240" s="750" t="s">
        <v>1781</v>
      </c>
      <c r="D240" s="750" t="s">
        <v>1774</v>
      </c>
      <c r="E240" s="644" t="s">
        <v>1779</v>
      </c>
      <c r="F240" s="750" t="s">
        <v>1797</v>
      </c>
      <c r="G240" s="782" t="s">
        <v>1775</v>
      </c>
    </row>
    <row r="241" spans="1:7" ht="18.75" x14ac:dyDescent="0.25">
      <c r="A241" s="778">
        <v>239</v>
      </c>
      <c r="B241" s="726" t="s">
        <v>1776</v>
      </c>
      <c r="C241" s="750" t="s">
        <v>1729</v>
      </c>
      <c r="D241" s="750" t="s">
        <v>1774</v>
      </c>
      <c r="E241" s="644" t="s">
        <v>1779</v>
      </c>
      <c r="F241" s="750" t="s">
        <v>1797</v>
      </c>
      <c r="G241" s="782" t="s">
        <v>1775</v>
      </c>
    </row>
    <row r="242" spans="1:7" ht="18.75" x14ac:dyDescent="0.25">
      <c r="A242" s="778">
        <v>240</v>
      </c>
      <c r="B242" s="726" t="s">
        <v>1749</v>
      </c>
      <c r="C242" s="750" t="s">
        <v>1711</v>
      </c>
      <c r="D242" s="750" t="s">
        <v>1774</v>
      </c>
      <c r="E242" s="644" t="s">
        <v>1779</v>
      </c>
      <c r="F242" s="750" t="s">
        <v>1796</v>
      </c>
      <c r="G242" s="782" t="s">
        <v>1775</v>
      </c>
    </row>
    <row r="243" spans="1:7" ht="18.75" x14ac:dyDescent="0.25">
      <c r="A243" s="778">
        <v>241</v>
      </c>
      <c r="B243" s="726" t="s">
        <v>1333</v>
      </c>
      <c r="C243" s="750" t="s">
        <v>1765</v>
      </c>
      <c r="D243" s="750" t="s">
        <v>1774</v>
      </c>
      <c r="E243" s="644" t="s">
        <v>1779</v>
      </c>
      <c r="F243" s="750" t="s">
        <v>1798</v>
      </c>
      <c r="G243" s="782" t="s">
        <v>1775</v>
      </c>
    </row>
    <row r="244" spans="1:7" ht="18.75" x14ac:dyDescent="0.25">
      <c r="A244" s="778">
        <v>242</v>
      </c>
      <c r="B244" s="726" t="s">
        <v>1749</v>
      </c>
      <c r="C244" s="750" t="s">
        <v>1711</v>
      </c>
      <c r="D244" s="750" t="s">
        <v>1774</v>
      </c>
      <c r="E244" s="644" t="s">
        <v>1779</v>
      </c>
      <c r="F244" s="644" t="s">
        <v>1799</v>
      </c>
      <c r="G244" s="782" t="s">
        <v>1775</v>
      </c>
    </row>
    <row r="245" spans="1:7" ht="18.75" x14ac:dyDescent="0.3">
      <c r="A245" s="778">
        <v>243</v>
      </c>
      <c r="B245" s="851" t="s">
        <v>930</v>
      </c>
      <c r="C245" s="842" t="s">
        <v>1709</v>
      </c>
      <c r="D245" s="842" t="s">
        <v>1774</v>
      </c>
      <c r="E245" s="842" t="s">
        <v>113</v>
      </c>
      <c r="F245" s="842" t="s">
        <v>1794</v>
      </c>
      <c r="G245" s="782" t="s">
        <v>1775</v>
      </c>
    </row>
    <row r="246" spans="1:7" ht="18.75" x14ac:dyDescent="0.3">
      <c r="A246" s="778">
        <v>244</v>
      </c>
      <c r="B246" s="851" t="s">
        <v>931</v>
      </c>
      <c r="C246" s="842" t="s">
        <v>1709</v>
      </c>
      <c r="D246" s="842" t="s">
        <v>1774</v>
      </c>
      <c r="E246" s="842" t="s">
        <v>113</v>
      </c>
      <c r="F246" s="842" t="s">
        <v>1794</v>
      </c>
      <c r="G246" s="782" t="s">
        <v>1775</v>
      </c>
    </row>
    <row r="247" spans="1:7" ht="18.75" x14ac:dyDescent="0.3">
      <c r="A247" s="778">
        <v>245</v>
      </c>
      <c r="B247" s="851" t="s">
        <v>932</v>
      </c>
      <c r="C247" s="842" t="s">
        <v>1709</v>
      </c>
      <c r="D247" s="842" t="s">
        <v>1774</v>
      </c>
      <c r="E247" s="842" t="s">
        <v>113</v>
      </c>
      <c r="F247" s="842" t="s">
        <v>1794</v>
      </c>
      <c r="G247" s="782" t="s">
        <v>1775</v>
      </c>
    </row>
    <row r="248" spans="1:7" ht="18.75" x14ac:dyDescent="0.25">
      <c r="A248" s="778">
        <v>246</v>
      </c>
      <c r="B248" s="852" t="s">
        <v>944</v>
      </c>
      <c r="C248" s="842" t="s">
        <v>1709</v>
      </c>
      <c r="D248" s="842" t="s">
        <v>1774</v>
      </c>
      <c r="E248" s="842" t="s">
        <v>113</v>
      </c>
      <c r="F248" s="842" t="s">
        <v>1794</v>
      </c>
      <c r="G248" s="782" t="s">
        <v>1775</v>
      </c>
    </row>
    <row r="249" spans="1:7" ht="18.75" x14ac:dyDescent="0.25">
      <c r="A249" s="778">
        <v>247</v>
      </c>
      <c r="B249" s="852" t="s">
        <v>1649</v>
      </c>
      <c r="C249" s="842" t="s">
        <v>1709</v>
      </c>
      <c r="D249" s="842" t="s">
        <v>1774</v>
      </c>
      <c r="E249" s="842" t="s">
        <v>113</v>
      </c>
      <c r="F249" s="842" t="s">
        <v>1794</v>
      </c>
      <c r="G249" s="782" t="s">
        <v>1775</v>
      </c>
    </row>
    <row r="250" spans="1:7" ht="18.75" x14ac:dyDescent="0.25">
      <c r="A250" s="778">
        <v>248</v>
      </c>
      <c r="B250" s="852" t="s">
        <v>1052</v>
      </c>
      <c r="C250" s="842" t="s">
        <v>1709</v>
      </c>
      <c r="D250" s="842" t="s">
        <v>1774</v>
      </c>
      <c r="E250" s="842" t="s">
        <v>113</v>
      </c>
      <c r="F250" s="842" t="s">
        <v>1794</v>
      </c>
      <c r="G250" s="782" t="s">
        <v>1775</v>
      </c>
    </row>
    <row r="251" spans="1:7" ht="18.75" x14ac:dyDescent="0.25">
      <c r="A251" s="778">
        <v>249</v>
      </c>
      <c r="B251" s="852" t="s">
        <v>1051</v>
      </c>
      <c r="C251" s="842" t="s">
        <v>1709</v>
      </c>
      <c r="D251" s="842" t="s">
        <v>1774</v>
      </c>
      <c r="E251" s="842" t="s">
        <v>113</v>
      </c>
      <c r="F251" s="842" t="s">
        <v>1794</v>
      </c>
      <c r="G251" s="782" t="s">
        <v>1775</v>
      </c>
    </row>
    <row r="252" spans="1:7" ht="18.75" x14ac:dyDescent="0.25">
      <c r="A252" s="778">
        <v>250</v>
      </c>
      <c r="B252" s="852" t="s">
        <v>1050</v>
      </c>
      <c r="C252" s="842" t="s">
        <v>1709</v>
      </c>
      <c r="D252" s="842" t="s">
        <v>1774</v>
      </c>
      <c r="E252" s="842" t="s">
        <v>113</v>
      </c>
      <c r="F252" s="842" t="s">
        <v>1794</v>
      </c>
      <c r="G252" s="782" t="s">
        <v>1775</v>
      </c>
    </row>
    <row r="253" spans="1:7" ht="18.75" x14ac:dyDescent="0.25">
      <c r="A253" s="778">
        <v>251</v>
      </c>
      <c r="B253" s="852" t="s">
        <v>1782</v>
      </c>
      <c r="C253" s="842" t="s">
        <v>1780</v>
      </c>
      <c r="D253" s="842" t="s">
        <v>1774</v>
      </c>
      <c r="E253" s="842" t="s">
        <v>113</v>
      </c>
      <c r="F253" s="842" t="s">
        <v>1794</v>
      </c>
      <c r="G253" s="782" t="s">
        <v>1775</v>
      </c>
    </row>
    <row r="254" spans="1:7" ht="18.75" x14ac:dyDescent="0.25">
      <c r="A254" s="778">
        <v>252</v>
      </c>
      <c r="B254" s="852" t="s">
        <v>1054</v>
      </c>
      <c r="C254" s="842" t="s">
        <v>1780</v>
      </c>
      <c r="D254" s="842" t="s">
        <v>1774</v>
      </c>
      <c r="E254" s="842" t="s">
        <v>113</v>
      </c>
      <c r="F254" s="842" t="s">
        <v>1794</v>
      </c>
      <c r="G254" s="782" t="s">
        <v>1775</v>
      </c>
    </row>
    <row r="255" spans="1:7" ht="18.75" x14ac:dyDescent="0.25">
      <c r="A255" s="778">
        <v>253</v>
      </c>
      <c r="B255" s="852" t="s">
        <v>935</v>
      </c>
      <c r="C255" s="842" t="s">
        <v>1780</v>
      </c>
      <c r="D255" s="842" t="s">
        <v>1774</v>
      </c>
      <c r="E255" s="842" t="s">
        <v>113</v>
      </c>
      <c r="F255" s="842" t="s">
        <v>1794</v>
      </c>
      <c r="G255" s="782" t="s">
        <v>1775</v>
      </c>
    </row>
    <row r="256" spans="1:7" ht="18.75" x14ac:dyDescent="0.25">
      <c r="A256" s="778">
        <v>254</v>
      </c>
      <c r="B256" s="852" t="s">
        <v>1671</v>
      </c>
      <c r="C256" s="842" t="s">
        <v>1780</v>
      </c>
      <c r="D256" s="842" t="s">
        <v>1774</v>
      </c>
      <c r="E256" s="842" t="s">
        <v>113</v>
      </c>
      <c r="F256" s="842" t="s">
        <v>1794</v>
      </c>
      <c r="G256" s="782" t="s">
        <v>1775</v>
      </c>
    </row>
    <row r="257" spans="1:7" ht="18.75" x14ac:dyDescent="0.25">
      <c r="A257" s="778">
        <v>255</v>
      </c>
      <c r="B257" s="852" t="s">
        <v>937</v>
      </c>
      <c r="C257" s="842" t="s">
        <v>1780</v>
      </c>
      <c r="D257" s="842" t="s">
        <v>1774</v>
      </c>
      <c r="E257" s="842" t="s">
        <v>113</v>
      </c>
      <c r="F257" s="842" t="s">
        <v>1794</v>
      </c>
      <c r="G257" s="782" t="s">
        <v>1775</v>
      </c>
    </row>
    <row r="258" spans="1:7" ht="18.75" x14ac:dyDescent="0.25">
      <c r="A258" s="778">
        <v>256</v>
      </c>
      <c r="B258" s="852" t="s">
        <v>938</v>
      </c>
      <c r="C258" s="842" t="s">
        <v>1780</v>
      </c>
      <c r="D258" s="842" t="s">
        <v>1774</v>
      </c>
      <c r="E258" s="842" t="s">
        <v>113</v>
      </c>
      <c r="F258" s="842" t="s">
        <v>1794</v>
      </c>
      <c r="G258" s="782" t="s">
        <v>1775</v>
      </c>
    </row>
    <row r="259" spans="1:7" ht="18.75" x14ac:dyDescent="0.25">
      <c r="A259" s="778">
        <v>257</v>
      </c>
      <c r="B259" s="852" t="s">
        <v>945</v>
      </c>
      <c r="C259" s="842" t="s">
        <v>1780</v>
      </c>
      <c r="D259" s="842" t="s">
        <v>1774</v>
      </c>
      <c r="E259" s="842" t="s">
        <v>113</v>
      </c>
      <c r="F259" s="842" t="s">
        <v>1794</v>
      </c>
      <c r="G259" s="782" t="s">
        <v>1775</v>
      </c>
    </row>
    <row r="260" spans="1:7" ht="18.75" x14ac:dyDescent="0.25">
      <c r="A260" s="778">
        <v>258</v>
      </c>
      <c r="B260" s="852" t="s">
        <v>946</v>
      </c>
      <c r="C260" s="842" t="s">
        <v>1780</v>
      </c>
      <c r="D260" s="842" t="s">
        <v>1774</v>
      </c>
      <c r="E260" s="842" t="s">
        <v>113</v>
      </c>
      <c r="F260" s="842" t="s">
        <v>1794</v>
      </c>
      <c r="G260" s="782" t="s">
        <v>1775</v>
      </c>
    </row>
    <row r="261" spans="1:7" ht="18.75" x14ac:dyDescent="0.25">
      <c r="A261" s="778">
        <v>259</v>
      </c>
      <c r="B261" s="848" t="s">
        <v>951</v>
      </c>
      <c r="C261" s="842" t="s">
        <v>1767</v>
      </c>
      <c r="D261" s="842" t="s">
        <v>1774</v>
      </c>
      <c r="E261" s="842" t="s">
        <v>113</v>
      </c>
      <c r="F261" s="842" t="s">
        <v>1794</v>
      </c>
      <c r="G261" s="782" t="s">
        <v>1775</v>
      </c>
    </row>
    <row r="262" spans="1:7" ht="18.75" x14ac:dyDescent="0.25">
      <c r="A262" s="778">
        <v>260</v>
      </c>
      <c r="B262" s="848" t="s">
        <v>1783</v>
      </c>
      <c r="C262" s="842" t="s">
        <v>1767</v>
      </c>
      <c r="D262" s="842" t="s">
        <v>1774</v>
      </c>
      <c r="E262" s="842" t="s">
        <v>113</v>
      </c>
      <c r="F262" s="842" t="s">
        <v>1794</v>
      </c>
      <c r="G262" s="782" t="s">
        <v>1775</v>
      </c>
    </row>
    <row r="263" spans="1:7" ht="18.75" x14ac:dyDescent="0.25">
      <c r="A263" s="778">
        <v>261</v>
      </c>
      <c r="B263" s="848" t="s">
        <v>943</v>
      </c>
      <c r="C263" s="842" t="s">
        <v>1767</v>
      </c>
      <c r="D263" s="842" t="s">
        <v>1774</v>
      </c>
      <c r="E263" s="842" t="s">
        <v>113</v>
      </c>
      <c r="F263" s="842" t="s">
        <v>1794</v>
      </c>
      <c r="G263" s="782" t="s">
        <v>1775</v>
      </c>
    </row>
    <row r="264" spans="1:7" ht="18.75" x14ac:dyDescent="0.25">
      <c r="A264" s="778">
        <v>262</v>
      </c>
      <c r="B264" s="848" t="s">
        <v>953</v>
      </c>
      <c r="C264" s="842" t="s">
        <v>1767</v>
      </c>
      <c r="D264" s="842" t="s">
        <v>1774</v>
      </c>
      <c r="E264" s="842" t="s">
        <v>113</v>
      </c>
      <c r="F264" s="842" t="s">
        <v>1794</v>
      </c>
      <c r="G264" s="782" t="s">
        <v>1775</v>
      </c>
    </row>
    <row r="265" spans="1:7" ht="18.75" x14ac:dyDescent="0.25">
      <c r="A265" s="778">
        <v>263</v>
      </c>
      <c r="B265" s="848" t="s">
        <v>954</v>
      </c>
      <c r="C265" s="842" t="s">
        <v>1767</v>
      </c>
      <c r="D265" s="842" t="s">
        <v>1774</v>
      </c>
      <c r="E265" s="842" t="s">
        <v>113</v>
      </c>
      <c r="F265" s="842" t="s">
        <v>1794</v>
      </c>
      <c r="G265" s="782" t="s">
        <v>1775</v>
      </c>
    </row>
    <row r="266" spans="1:7" ht="18.75" x14ac:dyDescent="0.25">
      <c r="A266" s="778">
        <v>264</v>
      </c>
      <c r="B266" s="848" t="s">
        <v>955</v>
      </c>
      <c r="C266" s="842" t="s">
        <v>1767</v>
      </c>
      <c r="D266" s="842" t="s">
        <v>1774</v>
      </c>
      <c r="E266" s="842" t="s">
        <v>113</v>
      </c>
      <c r="F266" s="842" t="s">
        <v>1794</v>
      </c>
      <c r="G266" s="782" t="s">
        <v>1775</v>
      </c>
    </row>
    <row r="267" spans="1:7" ht="18.75" x14ac:dyDescent="0.25">
      <c r="A267" s="778">
        <v>265</v>
      </c>
      <c r="B267" s="848" t="s">
        <v>1673</v>
      </c>
      <c r="C267" s="842" t="s">
        <v>1767</v>
      </c>
      <c r="D267" s="842" t="s">
        <v>1774</v>
      </c>
      <c r="E267" s="842" t="s">
        <v>113</v>
      </c>
      <c r="F267" s="842" t="s">
        <v>1794</v>
      </c>
      <c r="G267" s="782" t="s">
        <v>1775</v>
      </c>
    </row>
    <row r="268" spans="1:7" ht="18.75" x14ac:dyDescent="0.25">
      <c r="A268" s="778">
        <v>266</v>
      </c>
      <c r="B268" s="848" t="s">
        <v>1784</v>
      </c>
      <c r="C268" s="842" t="s">
        <v>1767</v>
      </c>
      <c r="D268" s="842" t="s">
        <v>1774</v>
      </c>
      <c r="E268" s="842" t="s">
        <v>113</v>
      </c>
      <c r="F268" s="842" t="s">
        <v>1794</v>
      </c>
      <c r="G268" s="782" t="s">
        <v>1775</v>
      </c>
    </row>
    <row r="269" spans="1:7" ht="18.75" x14ac:dyDescent="0.25">
      <c r="A269" s="778">
        <v>267</v>
      </c>
      <c r="B269" s="848" t="s">
        <v>1785</v>
      </c>
      <c r="C269" s="842" t="s">
        <v>1767</v>
      </c>
      <c r="D269" s="842" t="s">
        <v>1774</v>
      </c>
      <c r="E269" s="842" t="s">
        <v>113</v>
      </c>
      <c r="F269" s="842" t="s">
        <v>1794</v>
      </c>
      <c r="G269" s="782" t="s">
        <v>1775</v>
      </c>
    </row>
    <row r="270" spans="1:7" ht="18.75" x14ac:dyDescent="0.25">
      <c r="A270" s="778">
        <v>268</v>
      </c>
      <c r="B270" s="848" t="s">
        <v>1786</v>
      </c>
      <c r="C270" s="842" t="s">
        <v>1767</v>
      </c>
      <c r="D270" s="842" t="s">
        <v>1774</v>
      </c>
      <c r="E270" s="842" t="s">
        <v>113</v>
      </c>
      <c r="F270" s="842" t="s">
        <v>1794</v>
      </c>
      <c r="G270" s="782" t="s">
        <v>1775</v>
      </c>
    </row>
    <row r="271" spans="1:7" ht="18.75" x14ac:dyDescent="0.25">
      <c r="A271" s="778">
        <v>269</v>
      </c>
      <c r="B271" s="848" t="s">
        <v>1592</v>
      </c>
      <c r="C271" s="842" t="s">
        <v>1729</v>
      </c>
      <c r="D271" s="842" t="s">
        <v>1774</v>
      </c>
      <c r="E271" s="842" t="s">
        <v>113</v>
      </c>
      <c r="F271" s="842" t="s">
        <v>1794</v>
      </c>
      <c r="G271" s="782" t="s">
        <v>1775</v>
      </c>
    </row>
    <row r="272" spans="1:7" ht="18.75" x14ac:dyDescent="0.25">
      <c r="A272" s="778">
        <v>270</v>
      </c>
      <c r="B272" s="848" t="s">
        <v>1591</v>
      </c>
      <c r="C272" s="842" t="s">
        <v>1729</v>
      </c>
      <c r="D272" s="842" t="s">
        <v>1774</v>
      </c>
      <c r="E272" s="842" t="s">
        <v>113</v>
      </c>
      <c r="F272" s="842" t="s">
        <v>1794</v>
      </c>
      <c r="G272" s="782" t="s">
        <v>1775</v>
      </c>
    </row>
    <row r="273" spans="1:7" ht="18.75" x14ac:dyDescent="0.25">
      <c r="A273" s="778">
        <v>271</v>
      </c>
      <c r="B273" s="848" t="s">
        <v>1787</v>
      </c>
      <c r="C273" s="842" t="s">
        <v>1729</v>
      </c>
      <c r="D273" s="842" t="s">
        <v>1774</v>
      </c>
      <c r="E273" s="842" t="s">
        <v>113</v>
      </c>
      <c r="F273" s="842" t="s">
        <v>1794</v>
      </c>
      <c r="G273" s="782" t="s">
        <v>1775</v>
      </c>
    </row>
    <row r="274" spans="1:7" ht="18.75" x14ac:dyDescent="0.25">
      <c r="A274" s="778">
        <v>272</v>
      </c>
      <c r="B274" s="848" t="s">
        <v>1595</v>
      </c>
      <c r="C274" s="842" t="s">
        <v>1729</v>
      </c>
      <c r="D274" s="842" t="s">
        <v>1774</v>
      </c>
      <c r="E274" s="842" t="s">
        <v>113</v>
      </c>
      <c r="F274" s="842" t="s">
        <v>1794</v>
      </c>
      <c r="G274" s="782" t="s">
        <v>1775</v>
      </c>
    </row>
    <row r="275" spans="1:7" ht="18.75" x14ac:dyDescent="0.25">
      <c r="A275" s="778">
        <v>273</v>
      </c>
      <c r="B275" s="848" t="s">
        <v>1063</v>
      </c>
      <c r="C275" s="842" t="s">
        <v>1729</v>
      </c>
      <c r="D275" s="842" t="s">
        <v>1774</v>
      </c>
      <c r="E275" s="842" t="s">
        <v>113</v>
      </c>
      <c r="F275" s="842" t="s">
        <v>1794</v>
      </c>
      <c r="G275" s="782" t="s">
        <v>1775</v>
      </c>
    </row>
    <row r="276" spans="1:7" ht="18.75" x14ac:dyDescent="0.25">
      <c r="A276" s="778">
        <v>274</v>
      </c>
      <c r="B276" s="848" t="s">
        <v>1400</v>
      </c>
      <c r="C276" s="842" t="s">
        <v>1729</v>
      </c>
      <c r="D276" s="842" t="s">
        <v>1774</v>
      </c>
      <c r="E276" s="842" t="s">
        <v>113</v>
      </c>
      <c r="F276" s="842" t="s">
        <v>1794</v>
      </c>
      <c r="G276" s="782" t="s">
        <v>1775</v>
      </c>
    </row>
    <row r="277" spans="1:7" ht="18.75" x14ac:dyDescent="0.25">
      <c r="A277" s="778">
        <v>275</v>
      </c>
      <c r="B277" s="848" t="s">
        <v>1596</v>
      </c>
      <c r="C277" s="842" t="s">
        <v>1729</v>
      </c>
      <c r="D277" s="842" t="s">
        <v>1774</v>
      </c>
      <c r="E277" s="842" t="s">
        <v>113</v>
      </c>
      <c r="F277" s="842" t="s">
        <v>1794</v>
      </c>
      <c r="G277" s="782" t="s">
        <v>1775</v>
      </c>
    </row>
    <row r="278" spans="1:7" ht="18.75" x14ac:dyDescent="0.25">
      <c r="A278" s="778">
        <v>276</v>
      </c>
      <c r="B278" s="848" t="s">
        <v>1594</v>
      </c>
      <c r="C278" s="842" t="s">
        <v>1729</v>
      </c>
      <c r="D278" s="842" t="s">
        <v>1774</v>
      </c>
      <c r="E278" s="842" t="s">
        <v>113</v>
      </c>
      <c r="F278" s="842" t="s">
        <v>1794</v>
      </c>
      <c r="G278" s="782" t="s">
        <v>1775</v>
      </c>
    </row>
    <row r="279" spans="1:7" ht="18.75" x14ac:dyDescent="0.25">
      <c r="A279" s="778">
        <v>277</v>
      </c>
      <c r="B279" s="848" t="s">
        <v>1403</v>
      </c>
      <c r="C279" s="842" t="s">
        <v>1729</v>
      </c>
      <c r="D279" s="842" t="s">
        <v>1774</v>
      </c>
      <c r="E279" s="842" t="s">
        <v>113</v>
      </c>
      <c r="F279" s="842" t="s">
        <v>1794</v>
      </c>
      <c r="G279" s="782" t="s">
        <v>1775</v>
      </c>
    </row>
    <row r="280" spans="1:7" ht="18.75" x14ac:dyDescent="0.25">
      <c r="A280" s="778">
        <v>278</v>
      </c>
      <c r="B280" s="848" t="s">
        <v>1402</v>
      </c>
      <c r="C280" s="842" t="s">
        <v>1729</v>
      </c>
      <c r="D280" s="842" t="s">
        <v>1774</v>
      </c>
      <c r="E280" s="842" t="s">
        <v>113</v>
      </c>
      <c r="F280" s="842" t="s">
        <v>1794</v>
      </c>
      <c r="G280" s="782" t="s">
        <v>1775</v>
      </c>
    </row>
    <row r="281" spans="1:7" ht="18.75" x14ac:dyDescent="0.25">
      <c r="A281" s="778">
        <v>279</v>
      </c>
      <c r="B281" s="848" t="s">
        <v>1788</v>
      </c>
      <c r="C281" s="842" t="s">
        <v>1795</v>
      </c>
      <c r="D281" s="842" t="s">
        <v>1774</v>
      </c>
      <c r="E281" s="842" t="s">
        <v>113</v>
      </c>
      <c r="F281" s="842" t="s">
        <v>1794</v>
      </c>
      <c r="G281" s="782" t="s">
        <v>1775</v>
      </c>
    </row>
    <row r="282" spans="1:7" ht="18.75" x14ac:dyDescent="0.25">
      <c r="A282" s="778">
        <v>280</v>
      </c>
      <c r="B282" s="848" t="s">
        <v>1789</v>
      </c>
      <c r="C282" s="842" t="s">
        <v>1795</v>
      </c>
      <c r="D282" s="842" t="s">
        <v>1774</v>
      </c>
      <c r="E282" s="842" t="s">
        <v>113</v>
      </c>
      <c r="F282" s="842" t="s">
        <v>1794</v>
      </c>
      <c r="G282" s="782" t="s">
        <v>1775</v>
      </c>
    </row>
    <row r="283" spans="1:7" ht="18.75" x14ac:dyDescent="0.25">
      <c r="A283" s="778">
        <v>281</v>
      </c>
      <c r="B283" s="848" t="s">
        <v>1065</v>
      </c>
      <c r="C283" s="842" t="s">
        <v>1795</v>
      </c>
      <c r="D283" s="842" t="s">
        <v>1774</v>
      </c>
      <c r="E283" s="842" t="s">
        <v>113</v>
      </c>
      <c r="F283" s="842" t="s">
        <v>1794</v>
      </c>
      <c r="G283" s="782" t="s">
        <v>1775</v>
      </c>
    </row>
    <row r="284" spans="1:7" ht="18.75" x14ac:dyDescent="0.25">
      <c r="A284" s="778">
        <v>282</v>
      </c>
      <c r="B284" s="848" t="s">
        <v>1674</v>
      </c>
      <c r="C284" s="842" t="s">
        <v>1795</v>
      </c>
      <c r="D284" s="842" t="s">
        <v>1774</v>
      </c>
      <c r="E284" s="842" t="s">
        <v>113</v>
      </c>
      <c r="F284" s="842" t="s">
        <v>1794</v>
      </c>
      <c r="G284" s="782" t="s">
        <v>1775</v>
      </c>
    </row>
    <row r="285" spans="1:7" ht="18.75" x14ac:dyDescent="0.25">
      <c r="A285" s="778">
        <v>283</v>
      </c>
      <c r="B285" s="848" t="s">
        <v>1790</v>
      </c>
      <c r="C285" s="842" t="s">
        <v>1795</v>
      </c>
      <c r="D285" s="842" t="s">
        <v>1774</v>
      </c>
      <c r="E285" s="842" t="s">
        <v>113</v>
      </c>
      <c r="F285" s="842" t="s">
        <v>1794</v>
      </c>
      <c r="G285" s="782" t="s">
        <v>1775</v>
      </c>
    </row>
    <row r="286" spans="1:7" ht="18.75" x14ac:dyDescent="0.25">
      <c r="A286" s="778">
        <v>284</v>
      </c>
      <c r="B286" s="848" t="s">
        <v>1742</v>
      </c>
      <c r="C286" s="842" t="s">
        <v>1795</v>
      </c>
      <c r="D286" s="842" t="s">
        <v>1774</v>
      </c>
      <c r="E286" s="842" t="s">
        <v>113</v>
      </c>
      <c r="F286" s="842" t="s">
        <v>1794</v>
      </c>
      <c r="G286" s="782" t="s">
        <v>1775</v>
      </c>
    </row>
    <row r="287" spans="1:7" ht="18.75" x14ac:dyDescent="0.25">
      <c r="A287" s="778">
        <v>285</v>
      </c>
      <c r="B287" s="848" t="s">
        <v>1791</v>
      </c>
      <c r="C287" s="842" t="s">
        <v>1795</v>
      </c>
      <c r="D287" s="842" t="s">
        <v>1774</v>
      </c>
      <c r="E287" s="842" t="s">
        <v>113</v>
      </c>
      <c r="F287" s="842" t="s">
        <v>1794</v>
      </c>
      <c r="G287" s="782" t="s">
        <v>1775</v>
      </c>
    </row>
    <row r="288" spans="1:7" ht="18.75" x14ac:dyDescent="0.25">
      <c r="A288" s="778">
        <v>286</v>
      </c>
      <c r="B288" s="848" t="s">
        <v>1792</v>
      </c>
      <c r="C288" s="842" t="s">
        <v>1711</v>
      </c>
      <c r="D288" s="842" t="s">
        <v>1774</v>
      </c>
      <c r="E288" s="842" t="s">
        <v>113</v>
      </c>
      <c r="F288" s="842" t="s">
        <v>1794</v>
      </c>
      <c r="G288" s="782" t="s">
        <v>1775</v>
      </c>
    </row>
    <row r="289" spans="1:7" ht="18.75" x14ac:dyDescent="0.25">
      <c r="A289" s="778">
        <v>287</v>
      </c>
      <c r="B289" s="848" t="s">
        <v>960</v>
      </c>
      <c r="C289" s="842" t="s">
        <v>1711</v>
      </c>
      <c r="D289" s="842" t="s">
        <v>1774</v>
      </c>
      <c r="E289" s="842" t="s">
        <v>113</v>
      </c>
      <c r="F289" s="842" t="s">
        <v>1794</v>
      </c>
      <c r="G289" s="782" t="s">
        <v>1775</v>
      </c>
    </row>
    <row r="290" spans="1:7" ht="18.75" x14ac:dyDescent="0.25">
      <c r="A290" s="778">
        <v>288</v>
      </c>
      <c r="B290" s="848" t="s">
        <v>961</v>
      </c>
      <c r="C290" s="842" t="s">
        <v>1711</v>
      </c>
      <c r="D290" s="842" t="s">
        <v>1774</v>
      </c>
      <c r="E290" s="842" t="s">
        <v>113</v>
      </c>
      <c r="F290" s="842" t="s">
        <v>1794</v>
      </c>
      <c r="G290" s="782" t="s">
        <v>1775</v>
      </c>
    </row>
    <row r="291" spans="1:7" ht="18.75" x14ac:dyDescent="0.25">
      <c r="A291" s="778">
        <v>289</v>
      </c>
      <c r="B291" s="848" t="s">
        <v>1793</v>
      </c>
      <c r="C291" s="842" t="s">
        <v>1711</v>
      </c>
      <c r="D291" s="842" t="s">
        <v>1774</v>
      </c>
      <c r="E291" s="842" t="s">
        <v>113</v>
      </c>
      <c r="F291" s="842" t="s">
        <v>1794</v>
      </c>
      <c r="G291" s="782" t="s">
        <v>1775</v>
      </c>
    </row>
    <row r="292" spans="1:7" ht="18.75" x14ac:dyDescent="0.25">
      <c r="A292" s="778">
        <v>290</v>
      </c>
      <c r="B292" s="848" t="s">
        <v>1130</v>
      </c>
      <c r="C292" s="842" t="s">
        <v>1712</v>
      </c>
      <c r="D292" s="842" t="s">
        <v>1774</v>
      </c>
      <c r="E292" s="842" t="s">
        <v>113</v>
      </c>
      <c r="F292" s="842" t="s">
        <v>1794</v>
      </c>
      <c r="G292" s="782" t="s">
        <v>1775</v>
      </c>
    </row>
    <row r="293" spans="1:7" ht="18.75" x14ac:dyDescent="0.25">
      <c r="A293" s="778">
        <v>291</v>
      </c>
      <c r="B293" s="848" t="s">
        <v>965</v>
      </c>
      <c r="C293" s="842" t="s">
        <v>1712</v>
      </c>
      <c r="D293" s="842" t="s">
        <v>1774</v>
      </c>
      <c r="E293" s="842" t="s">
        <v>113</v>
      </c>
      <c r="F293" s="842" t="s">
        <v>1794</v>
      </c>
      <c r="G293" s="782" t="s">
        <v>1775</v>
      </c>
    </row>
    <row r="294" spans="1:7" ht="18.75" x14ac:dyDescent="0.25">
      <c r="A294" s="778">
        <v>292</v>
      </c>
      <c r="B294" s="848" t="s">
        <v>964</v>
      </c>
      <c r="C294" s="842" t="s">
        <v>1712</v>
      </c>
      <c r="D294" s="842" t="s">
        <v>1774</v>
      </c>
      <c r="E294" s="842" t="s">
        <v>113</v>
      </c>
      <c r="F294" s="842" t="s">
        <v>1794</v>
      </c>
      <c r="G294" s="782" t="s">
        <v>1775</v>
      </c>
    </row>
    <row r="295" spans="1:7" ht="18.75" x14ac:dyDescent="0.25">
      <c r="A295" s="778">
        <v>293</v>
      </c>
      <c r="B295" s="848" t="s">
        <v>964</v>
      </c>
      <c r="C295" s="842" t="s">
        <v>1712</v>
      </c>
      <c r="D295" s="842" t="s">
        <v>1774</v>
      </c>
      <c r="E295" s="842" t="s">
        <v>113</v>
      </c>
      <c r="F295" s="842" t="s">
        <v>1794</v>
      </c>
      <c r="G295" s="782" t="s">
        <v>1775</v>
      </c>
    </row>
    <row r="296" spans="1:7" ht="18.75" x14ac:dyDescent="0.25">
      <c r="A296" s="778">
        <v>294</v>
      </c>
      <c r="B296" s="726" t="s">
        <v>1541</v>
      </c>
      <c r="C296" s="644" t="s">
        <v>1709</v>
      </c>
      <c r="D296" s="644" t="s">
        <v>1800</v>
      </c>
      <c r="E296" s="644" t="s">
        <v>1801</v>
      </c>
      <c r="F296" s="644" t="s">
        <v>1803</v>
      </c>
      <c r="G296" s="634" t="s">
        <v>1702</v>
      </c>
    </row>
    <row r="297" spans="1:7" ht="18.75" x14ac:dyDescent="0.25">
      <c r="A297" s="778">
        <v>295</v>
      </c>
      <c r="B297" s="726" t="s">
        <v>1802</v>
      </c>
      <c r="C297" s="644" t="s">
        <v>1709</v>
      </c>
      <c r="D297" s="644" t="s">
        <v>1800</v>
      </c>
      <c r="E297" s="644" t="s">
        <v>1801</v>
      </c>
      <c r="F297" s="644" t="s">
        <v>1803</v>
      </c>
      <c r="G297" s="634" t="s">
        <v>1702</v>
      </c>
    </row>
    <row r="298" spans="1:7" ht="18.75" x14ac:dyDescent="0.25">
      <c r="A298" s="778">
        <v>296</v>
      </c>
      <c r="B298" s="726"/>
      <c r="C298" s="644"/>
      <c r="D298" s="644"/>
      <c r="E298" s="644"/>
      <c r="F298" s="644"/>
      <c r="G298" s="634"/>
    </row>
    <row r="299" spans="1:7" ht="18.75" x14ac:dyDescent="0.25">
      <c r="A299" s="778">
        <v>297</v>
      </c>
      <c r="B299" s="726"/>
      <c r="C299" s="644"/>
      <c r="D299" s="644"/>
      <c r="E299" s="644"/>
      <c r="F299" s="644"/>
      <c r="G299" s="634"/>
    </row>
    <row r="300" spans="1:7" ht="18.75" x14ac:dyDescent="0.25">
      <c r="A300" s="778">
        <v>298</v>
      </c>
      <c r="B300" s="726"/>
      <c r="C300" s="644"/>
      <c r="D300" s="644"/>
      <c r="E300" s="644"/>
      <c r="F300" s="644"/>
      <c r="G300" s="634"/>
    </row>
    <row r="301" spans="1:7" ht="18.75" x14ac:dyDescent="0.25">
      <c r="A301" s="778">
        <v>299</v>
      </c>
      <c r="B301" s="726"/>
      <c r="C301" s="644"/>
      <c r="D301" s="644"/>
      <c r="E301" s="644"/>
      <c r="F301" s="644"/>
      <c r="G301" s="634"/>
    </row>
    <row r="302" spans="1:7" ht="18.75" x14ac:dyDescent="0.25">
      <c r="A302" s="778">
        <v>300</v>
      </c>
      <c r="B302" s="726"/>
      <c r="C302" s="644"/>
      <c r="D302" s="644"/>
      <c r="E302" s="644"/>
      <c r="F302" s="644"/>
      <c r="G302" s="634"/>
    </row>
    <row r="303" spans="1:7" ht="18.75" x14ac:dyDescent="0.25">
      <c r="A303" s="778">
        <v>301</v>
      </c>
      <c r="B303" s="726"/>
      <c r="C303" s="644"/>
      <c r="D303" s="644"/>
      <c r="E303" s="644"/>
      <c r="F303" s="644"/>
      <c r="G303" s="634"/>
    </row>
    <row r="304" spans="1:7" ht="18.75" x14ac:dyDescent="0.25">
      <c r="A304" s="778">
        <v>302</v>
      </c>
      <c r="B304" s="726"/>
      <c r="C304" s="644"/>
      <c r="D304" s="644"/>
      <c r="E304" s="644"/>
      <c r="F304" s="644"/>
      <c r="G304" s="634"/>
    </row>
    <row r="305" spans="1:7" ht="18.75" x14ac:dyDescent="0.25">
      <c r="A305" s="778">
        <v>303</v>
      </c>
      <c r="B305" s="726"/>
      <c r="C305" s="644"/>
      <c r="D305" s="644"/>
      <c r="E305" s="644"/>
      <c r="F305" s="644"/>
      <c r="G305" s="634"/>
    </row>
    <row r="306" spans="1:7" ht="18.75" x14ac:dyDescent="0.25">
      <c r="A306" s="778">
        <v>304</v>
      </c>
      <c r="B306" s="726"/>
      <c r="C306" s="644"/>
      <c r="D306" s="644"/>
      <c r="E306" s="644"/>
      <c r="F306" s="644"/>
      <c r="G306" s="634"/>
    </row>
    <row r="307" spans="1:7" ht="18.75" x14ac:dyDescent="0.25">
      <c r="A307" s="778">
        <v>305</v>
      </c>
      <c r="B307" s="726"/>
      <c r="C307" s="644"/>
      <c r="D307" s="644"/>
      <c r="E307" s="644"/>
      <c r="F307" s="644"/>
      <c r="G307" s="634"/>
    </row>
    <row r="308" spans="1:7" ht="18.75" x14ac:dyDescent="0.25">
      <c r="A308" s="778">
        <v>306</v>
      </c>
      <c r="B308" s="726"/>
      <c r="C308" s="644"/>
      <c r="D308" s="644"/>
      <c r="E308" s="644"/>
      <c r="F308" s="644"/>
      <c r="G308" s="634"/>
    </row>
    <row r="309" spans="1:7" ht="18.75" x14ac:dyDescent="0.25">
      <c r="A309" s="778">
        <v>307</v>
      </c>
      <c r="B309" s="726"/>
      <c r="C309" s="644"/>
      <c r="D309" s="644"/>
      <c r="E309" s="644"/>
      <c r="F309" s="644"/>
      <c r="G309" s="634"/>
    </row>
    <row r="310" spans="1:7" ht="18.75" x14ac:dyDescent="0.25">
      <c r="A310" s="778">
        <v>308</v>
      </c>
      <c r="B310" s="726"/>
      <c r="C310" s="644"/>
      <c r="D310" s="644"/>
      <c r="E310" s="644"/>
      <c r="F310" s="644"/>
      <c r="G310" s="634"/>
    </row>
    <row r="311" spans="1:7" ht="18.75" x14ac:dyDescent="0.25">
      <c r="A311" s="778">
        <v>309</v>
      </c>
      <c r="B311" s="726"/>
      <c r="C311" s="644"/>
      <c r="D311" s="644"/>
      <c r="E311" s="644"/>
      <c r="F311" s="644"/>
      <c r="G311" s="634"/>
    </row>
    <row r="312" spans="1:7" ht="18.75" x14ac:dyDescent="0.25">
      <c r="A312" s="778">
        <v>310</v>
      </c>
      <c r="B312" s="726"/>
      <c r="C312" s="644"/>
      <c r="D312" s="644"/>
      <c r="E312" s="644"/>
      <c r="F312" s="644"/>
      <c r="G312" s="634"/>
    </row>
    <row r="313" spans="1:7" ht="18.75" x14ac:dyDescent="0.25">
      <c r="A313" s="778">
        <v>311</v>
      </c>
      <c r="B313" s="726"/>
      <c r="C313" s="644"/>
      <c r="D313" s="644"/>
      <c r="E313" s="644"/>
      <c r="F313" s="644"/>
      <c r="G313" s="634"/>
    </row>
    <row r="314" spans="1:7" ht="18.75" x14ac:dyDescent="0.25">
      <c r="A314" s="778">
        <v>312</v>
      </c>
      <c r="B314" s="726"/>
      <c r="C314" s="644"/>
      <c r="D314" s="644"/>
      <c r="E314" s="644"/>
      <c r="F314" s="644"/>
      <c r="G314" s="634"/>
    </row>
    <row r="315" spans="1:7" ht="18.75" x14ac:dyDescent="0.25">
      <c r="A315" s="778">
        <v>313</v>
      </c>
      <c r="B315" s="726"/>
      <c r="C315" s="644"/>
      <c r="D315" s="644"/>
      <c r="E315" s="644"/>
      <c r="F315" s="644"/>
      <c r="G315" s="634"/>
    </row>
    <row r="316" spans="1:7" ht="18.75" x14ac:dyDescent="0.25">
      <c r="A316" s="74"/>
      <c r="B316" s="726"/>
      <c r="C316" s="644"/>
      <c r="D316" s="644"/>
      <c r="E316" s="644"/>
      <c r="F316" s="644"/>
      <c r="G316" s="634"/>
    </row>
    <row r="317" spans="1:7" ht="18.75" x14ac:dyDescent="0.25">
      <c r="A317" s="74"/>
      <c r="B317" s="726"/>
      <c r="C317" s="644"/>
      <c r="D317" s="644"/>
      <c r="E317" s="644"/>
      <c r="F317" s="644"/>
      <c r="G317" s="634"/>
    </row>
    <row r="318" spans="1:7" ht="18.75" x14ac:dyDescent="0.25">
      <c r="A318" s="74"/>
      <c r="B318" s="726"/>
      <c r="C318" s="644"/>
      <c r="D318" s="644"/>
      <c r="E318" s="644"/>
      <c r="F318" s="644"/>
      <c r="G318" s="634"/>
    </row>
    <row r="319" spans="1:7" ht="18.75" x14ac:dyDescent="0.25">
      <c r="A319" s="74"/>
      <c r="B319" s="726"/>
      <c r="C319" s="644"/>
      <c r="D319" s="644"/>
      <c r="E319" s="644"/>
      <c r="F319" s="644"/>
      <c r="G319" s="634"/>
    </row>
    <row r="320" spans="1:7" ht="18.75" x14ac:dyDescent="0.25">
      <c r="A320" s="74"/>
      <c r="B320" s="726"/>
      <c r="C320" s="644"/>
      <c r="D320" s="644"/>
      <c r="E320" s="644"/>
      <c r="F320" s="644"/>
      <c r="G320" s="634"/>
    </row>
    <row r="321" spans="1:7" ht="18.75" x14ac:dyDescent="0.25">
      <c r="A321" s="74"/>
      <c r="B321" s="726"/>
      <c r="C321" s="644"/>
      <c r="D321" s="644"/>
      <c r="E321" s="644"/>
      <c r="F321" s="644"/>
      <c r="G321" s="634"/>
    </row>
    <row r="322" spans="1:7" ht="18.75" x14ac:dyDescent="0.25">
      <c r="A322" s="74"/>
      <c r="B322" s="726"/>
      <c r="C322" s="644"/>
      <c r="D322" s="644"/>
      <c r="E322" s="644"/>
      <c r="F322" s="644"/>
      <c r="G322" s="634"/>
    </row>
    <row r="323" spans="1:7" ht="18.75" x14ac:dyDescent="0.25">
      <c r="A323" s="74"/>
      <c r="B323" s="726"/>
      <c r="C323" s="644"/>
      <c r="D323" s="644"/>
      <c r="E323" s="644"/>
      <c r="F323" s="644"/>
      <c r="G323" s="634"/>
    </row>
    <row r="324" spans="1:7" ht="18.75" x14ac:dyDescent="0.25">
      <c r="A324" s="74"/>
      <c r="B324" s="726"/>
      <c r="C324" s="644"/>
      <c r="D324" s="644"/>
      <c r="E324" s="644"/>
      <c r="F324" s="644"/>
      <c r="G324" s="634"/>
    </row>
    <row r="325" spans="1:7" ht="18.75" x14ac:dyDescent="0.25">
      <c r="A325" s="74"/>
      <c r="B325" s="726"/>
      <c r="C325" s="644"/>
      <c r="D325" s="644"/>
      <c r="E325" s="644"/>
      <c r="F325" s="644"/>
      <c r="G325" s="634"/>
    </row>
    <row r="326" spans="1:7" ht="18.75" x14ac:dyDescent="0.25">
      <c r="A326" s="74"/>
      <c r="B326" s="726"/>
      <c r="C326" s="644"/>
      <c r="D326" s="644"/>
      <c r="E326" s="644"/>
      <c r="F326" s="644"/>
      <c r="G326" s="634"/>
    </row>
    <row r="327" spans="1:7" ht="18.75" x14ac:dyDescent="0.25">
      <c r="A327" s="74"/>
      <c r="B327" s="726"/>
      <c r="C327" s="644"/>
      <c r="D327" s="644"/>
      <c r="E327" s="644"/>
      <c r="F327" s="644"/>
      <c r="G327" s="634"/>
    </row>
    <row r="328" spans="1:7" ht="18.75" x14ac:dyDescent="0.25">
      <c r="A328" s="74"/>
      <c r="B328" s="726"/>
      <c r="C328" s="644"/>
      <c r="D328" s="644"/>
      <c r="E328" s="644"/>
      <c r="F328" s="644"/>
      <c r="G328" s="634"/>
    </row>
    <row r="329" spans="1:7" ht="18.75" x14ac:dyDescent="0.25">
      <c r="A329" s="74"/>
      <c r="B329" s="726"/>
      <c r="C329" s="644"/>
      <c r="D329" s="644"/>
      <c r="E329" s="644"/>
      <c r="F329" s="644"/>
      <c r="G329" s="634"/>
    </row>
    <row r="330" spans="1:7" ht="18.75" x14ac:dyDescent="0.25">
      <c r="A330" s="74"/>
      <c r="B330" s="726"/>
      <c r="C330" s="644"/>
      <c r="D330" s="644"/>
      <c r="E330" s="644"/>
      <c r="F330" s="644"/>
      <c r="G330" s="634"/>
    </row>
    <row r="331" spans="1:7" ht="18.75" x14ac:dyDescent="0.25">
      <c r="A331" s="74"/>
      <c r="B331" s="726"/>
      <c r="C331" s="644"/>
      <c r="D331" s="644"/>
      <c r="E331" s="644"/>
      <c r="F331" s="644"/>
      <c r="G331" s="634"/>
    </row>
    <row r="332" spans="1:7" ht="18.75" x14ac:dyDescent="0.25">
      <c r="A332" s="74"/>
      <c r="B332" s="726"/>
      <c r="C332" s="644"/>
      <c r="D332" s="644"/>
      <c r="E332" s="644"/>
      <c r="F332" s="644"/>
      <c r="G332" s="634"/>
    </row>
    <row r="333" spans="1:7" ht="18.75" x14ac:dyDescent="0.25">
      <c r="A333" s="74"/>
      <c r="B333" s="726"/>
      <c r="C333" s="644"/>
      <c r="D333" s="644"/>
      <c r="E333" s="644"/>
      <c r="F333" s="644"/>
      <c r="G333" s="634"/>
    </row>
  </sheetData>
  <autoFilter ref="B2:G315"/>
  <mergeCells count="1">
    <mergeCell ref="H49:P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="55" zoomScaleNormal="55" workbookViewId="0">
      <selection activeCell="L54" sqref="L54"/>
    </sheetView>
  </sheetViews>
  <sheetFormatPr defaultRowHeight="15.75" x14ac:dyDescent="0.25"/>
  <cols>
    <col min="1" max="1" width="4.28515625" customWidth="1"/>
    <col min="2" max="2" width="21.28515625" style="27" customWidth="1"/>
    <col min="3" max="3" width="10.85546875" style="29" customWidth="1"/>
    <col min="4" max="4" width="40.7109375" style="28" customWidth="1"/>
    <col min="5" max="5" width="7.7109375" style="28" customWidth="1"/>
    <col min="6" max="6" width="6.5703125" style="26" customWidth="1"/>
    <col min="7" max="7" width="11.42578125" style="26" customWidth="1"/>
    <col min="8" max="8" width="7.85546875" style="26" customWidth="1"/>
    <col min="9" max="9" width="7.7109375" style="26" customWidth="1"/>
    <col min="10" max="10" width="9.7109375" style="26" customWidth="1"/>
    <col min="11" max="11" width="6.42578125" style="26" customWidth="1"/>
    <col min="12" max="16" width="9.140625" style="26"/>
  </cols>
  <sheetData>
    <row r="1" spans="1:16" s="1" customFormat="1" ht="36" customHeight="1" x14ac:dyDescent="0.25">
      <c r="B1" s="176" t="s">
        <v>0</v>
      </c>
      <c r="C1" s="35" t="s">
        <v>12</v>
      </c>
      <c r="D1" s="36" t="s">
        <v>9</v>
      </c>
      <c r="E1" s="36">
        <v>2015</v>
      </c>
      <c r="F1" s="36">
        <v>2016</v>
      </c>
      <c r="G1" s="37">
        <v>2017</v>
      </c>
      <c r="H1" s="36">
        <v>2018</v>
      </c>
      <c r="I1" s="37">
        <v>2019</v>
      </c>
      <c r="J1" s="36">
        <v>2020</v>
      </c>
      <c r="K1" s="122">
        <v>2021</v>
      </c>
      <c r="L1" s="35">
        <v>2022</v>
      </c>
      <c r="M1" s="25"/>
      <c r="N1" s="25"/>
      <c r="O1" s="25"/>
      <c r="P1" s="25"/>
    </row>
    <row r="2" spans="1:16" ht="25.5" customHeight="1" x14ac:dyDescent="0.25">
      <c r="A2" s="74"/>
      <c r="B2" s="65" t="str">
        <f>'курсы 2016 г.'!A40</f>
        <v>Скрипникова Н.И.</v>
      </c>
      <c r="C2" s="56">
        <f>'курсы 2016 г.'!B40</f>
        <v>1</v>
      </c>
      <c r="D2" s="61" t="str">
        <f>'курсы 2016 г.'!D40</f>
        <v>учитель русского языка и литературы</v>
      </c>
      <c r="E2" s="12"/>
      <c r="F2" s="119"/>
      <c r="G2" s="117" t="s">
        <v>1120</v>
      </c>
      <c r="H2" s="23"/>
      <c r="I2" s="691" t="s">
        <v>455</v>
      </c>
      <c r="J2" s="23"/>
      <c r="K2" s="123"/>
      <c r="L2" s="41"/>
    </row>
    <row r="3" spans="1:16" x14ac:dyDescent="0.25">
      <c r="A3" s="74"/>
      <c r="B3" s="65" t="str">
        <f>'курсы 2016 г.'!A42</f>
        <v>Ткаченко М.В.</v>
      </c>
      <c r="C3" s="56">
        <f>'курсы 2016 г.'!B42</f>
        <v>1</v>
      </c>
      <c r="D3" s="61" t="str">
        <f>'курсы 2016 г.'!D42</f>
        <v>учитель русского языка и литературы</v>
      </c>
      <c r="E3" s="12"/>
      <c r="F3" s="119"/>
      <c r="G3" s="24"/>
      <c r="H3" s="23"/>
      <c r="I3" s="691" t="s">
        <v>455</v>
      </c>
      <c r="J3" s="23"/>
      <c r="K3" s="123"/>
      <c r="L3" s="41"/>
    </row>
    <row r="4" spans="1:16" x14ac:dyDescent="0.25">
      <c r="A4" s="660"/>
      <c r="B4" s="63" t="s">
        <v>1184</v>
      </c>
      <c r="C4" s="57">
        <v>1</v>
      </c>
      <c r="D4" s="61" t="str">
        <f>'курсы 2016 г.'!D43</f>
        <v>учитель русского языка и литературы</v>
      </c>
      <c r="E4" s="47"/>
      <c r="F4" s="23"/>
      <c r="G4" s="24"/>
      <c r="H4" s="119"/>
      <c r="I4" s="24"/>
      <c r="J4" s="23"/>
      <c r="K4" s="123"/>
      <c r="L4" s="41"/>
    </row>
    <row r="5" spans="1:16" x14ac:dyDescent="0.25">
      <c r="A5" s="74"/>
      <c r="B5" s="63" t="s">
        <v>51</v>
      </c>
      <c r="C5" s="57">
        <f>'курсы 2016 г.'!B91</f>
        <v>1</v>
      </c>
      <c r="D5" s="62" t="str">
        <f>'курсы 2016 г.'!D91</f>
        <v>учитель русского языка и литературы</v>
      </c>
      <c r="E5" s="47"/>
      <c r="F5" s="119"/>
      <c r="G5" s="24"/>
      <c r="H5" s="23"/>
      <c r="I5" s="24"/>
      <c r="J5" s="23"/>
      <c r="K5" s="123"/>
      <c r="L5" s="41"/>
    </row>
    <row r="6" spans="1:16" x14ac:dyDescent="0.25">
      <c r="A6" s="74"/>
      <c r="B6" s="54" t="s">
        <v>1168</v>
      </c>
      <c r="C6" s="21">
        <v>2</v>
      </c>
      <c r="D6" s="17" t="str">
        <f>'курсы 2016 г.'!D29</f>
        <v>учитель русского языка и литературы</v>
      </c>
      <c r="E6" s="12"/>
      <c r="F6" s="23"/>
      <c r="G6" s="24"/>
      <c r="H6" s="23"/>
      <c r="I6" s="691" t="s">
        <v>455</v>
      </c>
      <c r="J6" s="23"/>
      <c r="K6" s="123"/>
      <c r="L6" s="41"/>
    </row>
    <row r="7" spans="1:16" x14ac:dyDescent="0.25">
      <c r="A7" s="74"/>
      <c r="B7" s="54" t="s">
        <v>35</v>
      </c>
      <c r="C7" s="21">
        <v>2</v>
      </c>
      <c r="D7" s="17" t="str">
        <f>'курсы 2016 г.'!D31</f>
        <v>учитель русского языка и литературы</v>
      </c>
      <c r="E7" s="12"/>
      <c r="F7" s="119"/>
      <c r="G7" s="24"/>
      <c r="H7" s="23"/>
      <c r="I7" s="691" t="s">
        <v>455</v>
      </c>
      <c r="J7" s="23"/>
      <c r="K7" s="123"/>
      <c r="L7" s="41"/>
    </row>
    <row r="8" spans="1:16" x14ac:dyDescent="0.25">
      <c r="A8" s="74"/>
      <c r="B8" s="54" t="str">
        <f>'курсы 2016 г.'!A45</f>
        <v>Шейкина Л.Н.</v>
      </c>
      <c r="C8" s="21">
        <f>'курсы 2016 г.'!B45</f>
        <v>2</v>
      </c>
      <c r="D8" s="17" t="str">
        <f>'курсы 2016 г.'!D45</f>
        <v>учитель русского языка и литературы</v>
      </c>
      <c r="E8" s="12"/>
      <c r="F8" s="119"/>
      <c r="G8" s="24"/>
      <c r="H8" s="23"/>
      <c r="I8" s="691" t="s">
        <v>455</v>
      </c>
      <c r="J8" s="23"/>
      <c r="K8" s="123"/>
      <c r="L8" s="41"/>
    </row>
    <row r="9" spans="1:16" x14ac:dyDescent="0.25">
      <c r="A9" s="74"/>
      <c r="B9" s="65" t="str">
        <f>'курсы 2016 г.'!A46</f>
        <v>Щербаченко А.А.</v>
      </c>
      <c r="C9" s="56">
        <f>'курсы 2016 г.'!B46</f>
        <v>3</v>
      </c>
      <c r="D9" s="61" t="str">
        <f>'курсы 2016 г.'!D46</f>
        <v>учитель русского языка и литературы</v>
      </c>
      <c r="E9" s="12"/>
      <c r="F9" s="119"/>
      <c r="G9" s="24"/>
      <c r="H9" s="23"/>
      <c r="I9" s="691" t="s">
        <v>455</v>
      </c>
      <c r="J9" s="23"/>
      <c r="K9" s="123"/>
      <c r="L9" s="41"/>
    </row>
    <row r="10" spans="1:16" x14ac:dyDescent="0.25">
      <c r="A10" s="74"/>
      <c r="B10" s="63" t="s">
        <v>75</v>
      </c>
      <c r="C10" s="57">
        <v>3</v>
      </c>
      <c r="D10" s="61" t="str">
        <f>'курсы 2016 г.'!D37</f>
        <v>учитель русского языка и литературы</v>
      </c>
      <c r="E10" s="120"/>
      <c r="F10" s="41"/>
      <c r="G10" s="41"/>
      <c r="H10" s="41"/>
      <c r="I10" s="691" t="s">
        <v>455</v>
      </c>
      <c r="J10" s="41"/>
      <c r="K10" s="123"/>
      <c r="L10" s="41"/>
    </row>
    <row r="11" spans="1:16" x14ac:dyDescent="0.25">
      <c r="A11" s="74"/>
      <c r="B11" s="54" t="str">
        <f>'курсы 2016 г.'!A33</f>
        <v>Нестерова Л.Ю.</v>
      </c>
      <c r="C11" s="21">
        <f>'курсы 2016 г.'!B33</f>
        <v>4</v>
      </c>
      <c r="D11" s="17" t="str">
        <f>'курсы 2016 г.'!D33</f>
        <v>учитель русского языка и литературы</v>
      </c>
      <c r="E11" s="12"/>
      <c r="F11" s="119"/>
      <c r="G11" s="24"/>
      <c r="H11" s="23"/>
      <c r="I11" s="691" t="s">
        <v>455</v>
      </c>
      <c r="J11" s="23"/>
      <c r="K11" s="123"/>
      <c r="L11" s="41"/>
    </row>
    <row r="12" spans="1:16" x14ac:dyDescent="0.25">
      <c r="A12" s="74"/>
      <c r="B12" s="54" t="str">
        <f>'курсы 2016 г.'!A35</f>
        <v>Никифорова С.В.</v>
      </c>
      <c r="C12" s="21">
        <f>'курсы 2016 г.'!B35</f>
        <v>4</v>
      </c>
      <c r="D12" s="17" t="str">
        <f>'курсы 2016 г.'!D35</f>
        <v>учитель русского языка и литературы</v>
      </c>
      <c r="E12" s="12"/>
      <c r="F12" s="119"/>
      <c r="G12" s="24"/>
      <c r="H12" s="23"/>
      <c r="I12" s="691" t="s">
        <v>455</v>
      </c>
      <c r="J12" s="23"/>
      <c r="K12" s="123"/>
      <c r="L12" s="41"/>
    </row>
    <row r="13" spans="1:16" ht="31.5" x14ac:dyDescent="0.25">
      <c r="A13" s="96"/>
      <c r="B13" s="54" t="str">
        <f>'курсы 2016 г.'!A43</f>
        <v>Халикова Г.О.</v>
      </c>
      <c r="C13" s="21">
        <f>'курсы 2016 г.'!B43</f>
        <v>4</v>
      </c>
      <c r="D13" s="17" t="str">
        <f>'курсы 2016 г.'!D43</f>
        <v>учитель русского языка и литературы</v>
      </c>
      <c r="E13" s="12"/>
      <c r="F13" s="23"/>
      <c r="G13" s="117" t="s">
        <v>1120</v>
      </c>
      <c r="H13" s="23"/>
      <c r="I13" s="691" t="s">
        <v>455</v>
      </c>
      <c r="J13" s="23"/>
      <c r="K13" s="413"/>
      <c r="L13" s="97"/>
    </row>
    <row r="14" spans="1:16" x14ac:dyDescent="0.25">
      <c r="A14" s="74"/>
      <c r="B14" s="65" t="s">
        <v>1170</v>
      </c>
      <c r="C14" s="56">
        <f>'курсы 2016 г.'!B32</f>
        <v>5</v>
      </c>
      <c r="D14" s="61" t="str">
        <f>'курсы 2016 г.'!D32</f>
        <v>учитель русского языка и литературы</v>
      </c>
      <c r="E14" s="12"/>
      <c r="F14" s="23"/>
      <c r="G14" s="24"/>
      <c r="H14" s="23"/>
      <c r="I14" s="24"/>
      <c r="J14" s="23"/>
      <c r="K14" s="123"/>
      <c r="L14" s="41"/>
    </row>
    <row r="15" spans="1:16" x14ac:dyDescent="0.25">
      <c r="A15" s="74"/>
      <c r="B15" s="65" t="str">
        <f>'курсы 2016 г.'!A20</f>
        <v>Гуман Н.В.</v>
      </c>
      <c r="C15" s="56">
        <f>'курсы 2016 г.'!B20</f>
        <v>5</v>
      </c>
      <c r="D15" s="61" t="str">
        <f>'курсы 2016 г.'!D20</f>
        <v>учитель русского языка и литературы</v>
      </c>
      <c r="E15" s="12"/>
      <c r="F15" s="119"/>
      <c r="G15" s="24"/>
      <c r="H15" s="23"/>
      <c r="I15" s="691" t="s">
        <v>455</v>
      </c>
      <c r="J15" s="23"/>
      <c r="K15" s="123"/>
      <c r="L15" s="41"/>
    </row>
    <row r="16" spans="1:16" x14ac:dyDescent="0.25">
      <c r="A16" s="74"/>
      <c r="B16" s="65" t="str">
        <f>'курсы 2016 г.'!A26</f>
        <v>Калашникова Л.А.</v>
      </c>
      <c r="C16" s="56">
        <f>'курсы 2016 г.'!B26</f>
        <v>5</v>
      </c>
      <c r="D16" s="61" t="str">
        <f>'курсы 2016 г.'!D26</f>
        <v>учитель русского языка и литературы</v>
      </c>
      <c r="E16" s="12"/>
      <c r="F16" s="119"/>
      <c r="G16" s="24"/>
      <c r="H16" s="23"/>
      <c r="I16" s="691" t="s">
        <v>455</v>
      </c>
      <c r="J16" s="23"/>
      <c r="K16" s="123"/>
      <c r="L16" s="41"/>
    </row>
    <row r="17" spans="1:12" x14ac:dyDescent="0.25">
      <c r="A17" s="74"/>
      <c r="B17" s="65" t="s">
        <v>1171</v>
      </c>
      <c r="C17" s="56">
        <f>'курсы 2016 г.'!B28</f>
        <v>5</v>
      </c>
      <c r="D17" s="61" t="str">
        <f>'курсы 2016 г.'!D28</f>
        <v>учитель русского языка и литературы</v>
      </c>
      <c r="E17" s="12"/>
      <c r="F17" s="23"/>
      <c r="G17" s="24"/>
      <c r="H17" s="23"/>
      <c r="I17" s="691" t="s">
        <v>455</v>
      </c>
      <c r="J17" s="23"/>
      <c r="K17" s="123"/>
      <c r="L17" s="41"/>
    </row>
    <row r="18" spans="1:12" x14ac:dyDescent="0.25">
      <c r="A18" s="74"/>
      <c r="B18" s="63" t="s">
        <v>128</v>
      </c>
      <c r="C18" s="57">
        <v>5</v>
      </c>
      <c r="D18" s="61" t="str">
        <f>'курсы 2016 г.'!D37</f>
        <v>учитель русского языка и литературы</v>
      </c>
      <c r="E18" s="120"/>
      <c r="F18" s="41"/>
      <c r="G18" s="41"/>
      <c r="H18" s="705">
        <v>43642</v>
      </c>
      <c r="I18" s="41"/>
      <c r="J18" s="41"/>
      <c r="K18" s="123"/>
      <c r="L18" s="41"/>
    </row>
    <row r="19" spans="1:12" x14ac:dyDescent="0.25">
      <c r="A19" s="74"/>
      <c r="B19" s="54" t="str">
        <f>'курсы 2016 г.'!A31</f>
        <v>Куськина С.И.</v>
      </c>
      <c r="C19" s="21">
        <f>'курсы 2016 г.'!B31</f>
        <v>6</v>
      </c>
      <c r="D19" s="17" t="str">
        <f>'курсы 2016 г.'!D31</f>
        <v>учитель русского языка и литературы</v>
      </c>
      <c r="E19" s="12"/>
      <c r="F19" s="119"/>
      <c r="G19" s="24"/>
      <c r="H19" s="23"/>
      <c r="I19" s="691" t="s">
        <v>455</v>
      </c>
      <c r="J19" s="23"/>
      <c r="K19" s="123"/>
      <c r="L19" s="41"/>
    </row>
    <row r="20" spans="1:12" ht="31.5" x14ac:dyDescent="0.25">
      <c r="A20" s="74"/>
      <c r="B20" s="54" t="str">
        <f>'курсы 2016 г.'!A27</f>
        <v>Калугина В.И.</v>
      </c>
      <c r="C20" s="21">
        <f>'курсы 2016 г.'!B27</f>
        <v>6</v>
      </c>
      <c r="D20" s="17" t="str">
        <f>'курсы 2016 г.'!D27</f>
        <v>учитель русского языка и литературы</v>
      </c>
      <c r="E20" s="12"/>
      <c r="F20" s="119"/>
      <c r="G20" s="117" t="s">
        <v>1120</v>
      </c>
      <c r="H20" s="23"/>
      <c r="I20" s="24"/>
      <c r="J20" s="23"/>
      <c r="K20" s="123"/>
      <c r="L20" s="41"/>
    </row>
    <row r="21" spans="1:12" x14ac:dyDescent="0.25">
      <c r="A21" s="74"/>
      <c r="B21" s="52" t="str">
        <f>'курсы 2016 г.'!A94</f>
        <v>Чеботарёва Е.В.</v>
      </c>
      <c r="C21" s="50">
        <f>'курсы 2016 г.'!B94</f>
        <v>6</v>
      </c>
      <c r="D21" s="51" t="str">
        <f>'курсы 2016 г.'!D94</f>
        <v>учитель русского языка и литературы</v>
      </c>
      <c r="E21" s="47"/>
      <c r="F21" s="119"/>
      <c r="G21" s="24"/>
      <c r="H21" s="23"/>
      <c r="I21" s="691" t="s">
        <v>455</v>
      </c>
      <c r="J21" s="23"/>
      <c r="K21" s="123"/>
      <c r="L21" s="41"/>
    </row>
    <row r="22" spans="1:12" x14ac:dyDescent="0.25">
      <c r="A22" s="74"/>
      <c r="B22" s="52" t="s">
        <v>446</v>
      </c>
      <c r="C22" s="157">
        <v>6</v>
      </c>
      <c r="D22" s="51" t="str">
        <f>'курсы 2016 г.'!D95</f>
        <v>учитель русского языка и литературы</v>
      </c>
      <c r="E22" s="47"/>
      <c r="F22" s="119"/>
      <c r="G22" s="24"/>
      <c r="H22" s="23"/>
      <c r="I22" s="24"/>
      <c r="J22" s="23"/>
      <c r="K22" s="123"/>
      <c r="L22" s="41"/>
    </row>
    <row r="23" spans="1:12" x14ac:dyDescent="0.25">
      <c r="A23" s="74"/>
      <c r="B23" s="65" t="s">
        <v>445</v>
      </c>
      <c r="C23" s="59">
        <f>'курсы 2016 г.'!B22</f>
        <v>7</v>
      </c>
      <c r="D23" s="66" t="str">
        <f>'курсы 2016 г.'!D22</f>
        <v>учитель русского языка и литературы</v>
      </c>
      <c r="E23" s="11"/>
      <c r="F23" s="23"/>
      <c r="G23" s="24"/>
      <c r="H23" s="23"/>
      <c r="I23" s="691" t="s">
        <v>455</v>
      </c>
      <c r="J23" s="23"/>
      <c r="K23" s="123"/>
      <c r="L23" s="97"/>
    </row>
    <row r="24" spans="1:12" x14ac:dyDescent="0.25">
      <c r="A24" s="660"/>
      <c r="B24" s="65" t="s">
        <v>1336</v>
      </c>
      <c r="C24" s="59">
        <v>7</v>
      </c>
      <c r="D24" s="66" t="str">
        <f>'курсы 2016 г.'!D28</f>
        <v>учитель русского языка и литературы</v>
      </c>
      <c r="E24" s="11"/>
      <c r="F24" s="23"/>
      <c r="G24" s="24"/>
      <c r="H24" s="119"/>
      <c r="I24" s="24"/>
      <c r="J24" s="23"/>
      <c r="K24" s="123"/>
      <c r="L24" s="41"/>
    </row>
    <row r="25" spans="1:12" x14ac:dyDescent="0.25">
      <c r="A25" s="74"/>
      <c r="B25" s="65" t="str">
        <f>'курсы 2016 г.'!A29</f>
        <v>Клюшникова Н.Ф.</v>
      </c>
      <c r="C25" s="59">
        <f>'курсы 2016 г.'!B29</f>
        <v>7</v>
      </c>
      <c r="D25" s="66" t="str">
        <f>'курсы 2016 г.'!D29</f>
        <v>учитель русского языка и литературы</v>
      </c>
      <c r="E25" s="11"/>
      <c r="F25" s="119"/>
      <c r="G25" s="24"/>
      <c r="H25" s="23"/>
      <c r="I25" s="691" t="s">
        <v>455</v>
      </c>
      <c r="J25" s="23"/>
      <c r="K25" s="123"/>
      <c r="L25" s="41"/>
    </row>
    <row r="26" spans="1:12" ht="31.5" x14ac:dyDescent="0.25">
      <c r="A26" s="74"/>
      <c r="B26" s="63" t="str">
        <f>'курсы 2016 г.'!A95</f>
        <v>Доронина В.И.</v>
      </c>
      <c r="C26" s="58">
        <f>'курсы 2016 г.'!B95</f>
        <v>7</v>
      </c>
      <c r="D26" s="64" t="str">
        <f>'курсы 2016 г.'!D95</f>
        <v>учитель русского языка и литературы</v>
      </c>
      <c r="E26" s="46"/>
      <c r="F26" s="119"/>
      <c r="G26" s="117" t="s">
        <v>1120</v>
      </c>
      <c r="H26" s="23"/>
      <c r="I26" s="691" t="s">
        <v>455</v>
      </c>
      <c r="J26" s="23"/>
      <c r="K26" s="123"/>
      <c r="L26" s="41"/>
    </row>
    <row r="27" spans="1:12" x14ac:dyDescent="0.25">
      <c r="A27" s="74"/>
      <c r="B27" s="54" t="str">
        <f>'курсы 2016 г.'!A37</f>
        <v>Ольховская А.С.</v>
      </c>
      <c r="C27" s="55">
        <f>'курсы 2016 г.'!B37</f>
        <v>8</v>
      </c>
      <c r="D27" s="11" t="str">
        <f>'курсы 2016 г.'!D37</f>
        <v>учитель русского языка и литературы</v>
      </c>
      <c r="E27" s="11"/>
      <c r="F27" s="119"/>
      <c r="G27" s="24"/>
      <c r="H27" s="23"/>
      <c r="I27" s="691" t="s">
        <v>455</v>
      </c>
      <c r="J27" s="23"/>
      <c r="K27" s="123"/>
      <c r="L27" s="41"/>
    </row>
    <row r="28" spans="1:12" x14ac:dyDescent="0.25">
      <c r="A28" s="74"/>
      <c r="B28" s="54" t="str">
        <f>'курсы 2016 г.'!A41</f>
        <v>Сыманович М.Н.</v>
      </c>
      <c r="C28" s="55">
        <f>'курсы 2016 г.'!B41</f>
        <v>8</v>
      </c>
      <c r="D28" s="11" t="str">
        <f>'курсы 2016 г.'!D41</f>
        <v>учитель русского языка и литературы</v>
      </c>
      <c r="E28" s="11"/>
      <c r="F28" s="119"/>
      <c r="G28" s="24"/>
      <c r="H28" s="23"/>
      <c r="I28" s="691" t="s">
        <v>455</v>
      </c>
      <c r="J28" s="23"/>
      <c r="K28" s="123"/>
      <c r="L28" s="41"/>
    </row>
    <row r="29" spans="1:12" x14ac:dyDescent="0.25">
      <c r="A29" s="74"/>
      <c r="B29" s="63" t="str">
        <f>'курсы 2016 г.'!A96</f>
        <v>Костюченко С.Ф.</v>
      </c>
      <c r="C29" s="58">
        <f>'курсы 2016 г.'!B96</f>
        <v>9</v>
      </c>
      <c r="D29" s="64" t="str">
        <f>'курсы 2016 г.'!D96</f>
        <v>учитель русского языка и литературы</v>
      </c>
      <c r="E29" s="46"/>
      <c r="F29" s="119"/>
      <c r="G29" s="24"/>
      <c r="H29" s="23"/>
      <c r="I29" s="691" t="s">
        <v>455</v>
      </c>
      <c r="J29" s="23"/>
      <c r="K29" s="123"/>
      <c r="L29" s="41"/>
    </row>
    <row r="30" spans="1:12" x14ac:dyDescent="0.25">
      <c r="A30" s="74"/>
      <c r="B30" s="52" t="s">
        <v>385</v>
      </c>
      <c r="C30" s="53">
        <v>10</v>
      </c>
      <c r="D30" s="46" t="str">
        <f>'курсы 2016 г.'!D97</f>
        <v>учитель русского языка и литературы</v>
      </c>
      <c r="E30" s="46"/>
      <c r="F30" s="119"/>
      <c r="G30" s="24"/>
      <c r="H30" s="23"/>
      <c r="I30" s="691" t="s">
        <v>455</v>
      </c>
      <c r="J30" s="23"/>
      <c r="K30" s="123"/>
      <c r="L30" s="41"/>
    </row>
    <row r="31" spans="1:12" x14ac:dyDescent="0.25">
      <c r="A31" s="74"/>
      <c r="B31" s="52" t="s">
        <v>899</v>
      </c>
      <c r="C31" s="53">
        <v>10</v>
      </c>
      <c r="D31" s="46" t="str">
        <f>'курсы 2016 г.'!D98</f>
        <v>учитель русского языка и литературы</v>
      </c>
      <c r="E31" s="46"/>
      <c r="F31" s="23"/>
      <c r="G31" s="24"/>
      <c r="H31" s="23"/>
      <c r="I31" s="691" t="s">
        <v>455</v>
      </c>
      <c r="J31" s="23"/>
      <c r="K31" s="123"/>
      <c r="L31" s="41"/>
    </row>
    <row r="32" spans="1:12" ht="31.5" x14ac:dyDescent="0.25">
      <c r="A32" s="74"/>
      <c r="B32" s="52" t="s">
        <v>412</v>
      </c>
      <c r="C32" s="53">
        <v>10</v>
      </c>
      <c r="D32" s="46" t="str">
        <f>'курсы 2016 г.'!D98</f>
        <v>учитель русского языка и литературы</v>
      </c>
      <c r="E32" s="46"/>
      <c r="F32" s="119"/>
      <c r="G32" s="117" t="s">
        <v>1120</v>
      </c>
      <c r="H32" s="23"/>
      <c r="I32" s="691" t="s">
        <v>455</v>
      </c>
      <c r="J32" s="23"/>
      <c r="K32" s="123"/>
      <c r="L32" s="41"/>
    </row>
    <row r="33" spans="1:13" ht="31.5" x14ac:dyDescent="0.25">
      <c r="A33" s="74"/>
      <c r="B33" s="65" t="str">
        <f>'курсы 2016 г.'!A17</f>
        <v>Белова Л.В.</v>
      </c>
      <c r="C33" s="59">
        <f>'курсы 2016 г.'!B17</f>
        <v>12</v>
      </c>
      <c r="D33" s="66" t="str">
        <f>'курсы 2016 г.'!D17</f>
        <v>учитель русского языка и литературы</v>
      </c>
      <c r="E33" s="11"/>
      <c r="F33" s="119"/>
      <c r="G33" s="117" t="s">
        <v>1120</v>
      </c>
      <c r="H33" s="23"/>
      <c r="I33" s="691" t="s">
        <v>455</v>
      </c>
      <c r="J33" s="23"/>
      <c r="K33" s="123"/>
      <c r="L33" s="41"/>
    </row>
    <row r="34" spans="1:13" x14ac:dyDescent="0.25">
      <c r="A34" s="74"/>
      <c r="B34" s="65" t="s">
        <v>1172</v>
      </c>
      <c r="C34" s="59">
        <f>'курсы 2016 г.'!B23</f>
        <v>12</v>
      </c>
      <c r="D34" s="66" t="str">
        <f>'курсы 2016 г.'!D23</f>
        <v>учитель русского языка и литературы</v>
      </c>
      <c r="E34" s="11"/>
      <c r="F34" s="23"/>
      <c r="G34" s="24"/>
      <c r="H34" s="23"/>
      <c r="I34" s="691" t="s">
        <v>455</v>
      </c>
      <c r="J34" s="23"/>
      <c r="K34" s="123"/>
      <c r="L34" s="41"/>
    </row>
    <row r="35" spans="1:13" x14ac:dyDescent="0.25">
      <c r="A35" s="74"/>
      <c r="B35" s="54" t="str">
        <f>'курсы 2016 г.'!A39</f>
        <v>Сапрунова Л.А.</v>
      </c>
      <c r="C35" s="55">
        <f>'курсы 2016 г.'!B39</f>
        <v>14</v>
      </c>
      <c r="D35" s="11" t="str">
        <f>'курсы 2016 г.'!D39</f>
        <v>учитель русского языка и литературы</v>
      </c>
      <c r="E35" s="11"/>
      <c r="F35" s="119"/>
      <c r="G35" s="24"/>
      <c r="H35" s="23"/>
      <c r="I35" s="691" t="s">
        <v>455</v>
      </c>
      <c r="J35" s="23"/>
      <c r="K35" s="123"/>
      <c r="L35" s="41"/>
    </row>
    <row r="36" spans="1:13" x14ac:dyDescent="0.25">
      <c r="A36" s="74"/>
      <c r="B36" s="54" t="str">
        <f>'курсы 2016 г.'!A21</f>
        <v>Дейкина Н.В.</v>
      </c>
      <c r="C36" s="55">
        <f>'курсы 2016 г.'!B21</f>
        <v>14</v>
      </c>
      <c r="D36" s="11" t="str">
        <f>'курсы 2016 г.'!D21</f>
        <v>учитель русского языка и литературы</v>
      </c>
      <c r="E36" s="11"/>
      <c r="F36" s="119"/>
      <c r="G36" s="24"/>
      <c r="H36" s="23"/>
      <c r="I36" s="691" t="s">
        <v>455</v>
      </c>
      <c r="J36" s="23"/>
      <c r="K36" s="123"/>
      <c r="L36" s="41"/>
    </row>
    <row r="37" spans="1:13" x14ac:dyDescent="0.25">
      <c r="A37" s="74"/>
      <c r="B37" s="65" t="s">
        <v>411</v>
      </c>
      <c r="C37" s="59">
        <f>'курсы 2016 г.'!B38</f>
        <v>15</v>
      </c>
      <c r="D37" s="66" t="str">
        <f>'курсы 2016 г.'!D38</f>
        <v>учитель русского языка и литературы</v>
      </c>
      <c r="E37" s="11"/>
      <c r="F37" s="119"/>
      <c r="G37" s="24"/>
      <c r="H37" s="23" t="s">
        <v>453</v>
      </c>
      <c r="I37" s="24"/>
      <c r="J37" s="23"/>
      <c r="K37" s="123"/>
      <c r="L37" s="41"/>
    </row>
    <row r="38" spans="1:13" x14ac:dyDescent="0.25">
      <c r="A38" s="74"/>
      <c r="B38" s="65" t="str">
        <f>'курсы 2016 г.'!A18</f>
        <v>Валуйсукая Т.А.</v>
      </c>
      <c r="C38" s="59">
        <f>'курсы 2016 г.'!B18</f>
        <v>15</v>
      </c>
      <c r="D38" s="66" t="str">
        <f>'курсы 2016 г.'!D18</f>
        <v>учитель русского языка и литературы</v>
      </c>
      <c r="E38" s="11"/>
      <c r="F38" s="119"/>
      <c r="G38" s="24"/>
      <c r="H38" s="23"/>
      <c r="I38" s="24"/>
      <c r="J38" s="23"/>
      <c r="K38" s="123"/>
      <c r="L38" s="41"/>
    </row>
    <row r="39" spans="1:13" x14ac:dyDescent="0.25">
      <c r="A39" s="74"/>
      <c r="B39" s="63" t="str">
        <f>'курсы 2016 г.'!A98</f>
        <v>Савельева Л.Ю.</v>
      </c>
      <c r="C39" s="175">
        <f>'курсы 2016 г.'!B98</f>
        <v>15</v>
      </c>
      <c r="D39" s="64" t="str">
        <f>'курсы 2016 г.'!D98</f>
        <v>учитель русского языка и литературы</v>
      </c>
      <c r="E39" s="48"/>
      <c r="F39" s="121"/>
      <c r="G39" s="44" t="s">
        <v>1434</v>
      </c>
      <c r="H39" s="45"/>
      <c r="I39" s="44"/>
      <c r="J39" s="45"/>
      <c r="K39" s="124"/>
      <c r="L39" s="41"/>
    </row>
    <row r="40" spans="1:13" x14ac:dyDescent="0.25">
      <c r="A40" s="660"/>
      <c r="B40" s="54" t="s">
        <v>1338</v>
      </c>
      <c r="C40" s="55">
        <f>'курсы 2016 г.'!B34</f>
        <v>16</v>
      </c>
      <c r="D40" s="11" t="str">
        <f>'курсы 2016 г.'!D34</f>
        <v>учитель русского языка и литературы</v>
      </c>
      <c r="E40" s="11"/>
      <c r="F40" s="23"/>
      <c r="G40" s="24"/>
      <c r="H40" s="23"/>
      <c r="I40" s="24" t="s">
        <v>1354</v>
      </c>
      <c r="J40" s="23" t="s">
        <v>1354</v>
      </c>
      <c r="K40" s="123"/>
      <c r="L40" s="41"/>
      <c r="M40" s="26" t="s">
        <v>1337</v>
      </c>
    </row>
    <row r="41" spans="1:13" x14ac:dyDescent="0.25">
      <c r="A41" s="74"/>
      <c r="B41" s="54" t="str">
        <f>'курсы 2016 г.'!A25</f>
        <v xml:space="preserve">Иванова Т.В. </v>
      </c>
      <c r="C41" s="55">
        <f>'курсы 2016 г.'!B25</f>
        <v>16</v>
      </c>
      <c r="D41" s="11" t="str">
        <f>'курсы 2016 г.'!D25</f>
        <v>учитель русского языка и литературы</v>
      </c>
      <c r="E41" s="11"/>
      <c r="F41" s="119"/>
      <c r="G41" s="24"/>
      <c r="H41" s="23"/>
      <c r="I41" s="691" t="s">
        <v>455</v>
      </c>
      <c r="J41" s="23"/>
      <c r="K41" s="123"/>
      <c r="L41" s="41"/>
    </row>
    <row r="42" spans="1:13" x14ac:dyDescent="0.25">
      <c r="B42" s="89"/>
      <c r="C42" s="90"/>
      <c r="D42" s="125"/>
      <c r="E42" s="91"/>
      <c r="F42" s="92"/>
      <c r="G42" s="92"/>
      <c r="H42" s="92"/>
      <c r="I42" s="92"/>
      <c r="J42" s="92"/>
      <c r="K42" s="92"/>
    </row>
    <row r="43" spans="1:13" x14ac:dyDescent="0.25">
      <c r="B43" s="89"/>
      <c r="C43" s="90"/>
      <c r="D43" s="91"/>
      <c r="E43" s="91"/>
      <c r="F43" s="92"/>
      <c r="G43" s="92"/>
      <c r="H43" s="92"/>
      <c r="I43" s="92"/>
      <c r="J43" s="92"/>
      <c r="K43" s="92"/>
    </row>
    <row r="44" spans="1:13" x14ac:dyDescent="0.25">
      <c r="B44" s="89"/>
      <c r="C44" s="90"/>
      <c r="D44" s="91"/>
      <c r="E44" s="91"/>
      <c r="F44" s="92"/>
      <c r="G44" s="92"/>
      <c r="H44" s="92"/>
      <c r="I44" s="92"/>
      <c r="J44" s="92"/>
      <c r="K44" s="92"/>
    </row>
    <row r="45" spans="1:13" x14ac:dyDescent="0.25">
      <c r="B45" s="89"/>
      <c r="C45" s="90"/>
      <c r="D45" s="91"/>
      <c r="E45" s="91"/>
      <c r="F45" s="92"/>
      <c r="G45" s="92"/>
      <c r="H45" s="92"/>
      <c r="I45" s="92"/>
      <c r="J45" s="92"/>
      <c r="K45" s="92"/>
    </row>
    <row r="46" spans="1:13" x14ac:dyDescent="0.25">
      <c r="B46" s="89"/>
      <c r="C46" s="90"/>
      <c r="D46" s="91"/>
      <c r="E46" s="91"/>
      <c r="F46" s="92"/>
      <c r="G46" s="92"/>
      <c r="H46" s="92"/>
      <c r="I46" s="92"/>
      <c r="J46" s="92"/>
      <c r="K46" s="92"/>
    </row>
    <row r="47" spans="1:13" x14ac:dyDescent="0.25">
      <c r="B47" s="89"/>
      <c r="C47" s="90"/>
      <c r="D47" s="91"/>
      <c r="E47" s="91"/>
      <c r="F47" s="92"/>
      <c r="G47" s="92"/>
      <c r="H47" s="92"/>
      <c r="I47" s="92"/>
      <c r="J47" s="92"/>
      <c r="K47" s="92"/>
    </row>
    <row r="48" spans="1:13" x14ac:dyDescent="0.25">
      <c r="B48" s="89"/>
      <c r="C48" s="90"/>
      <c r="D48" s="91"/>
      <c r="E48" s="91"/>
      <c r="F48" s="92"/>
      <c r="G48" s="92"/>
      <c r="H48" s="92"/>
      <c r="I48" s="92"/>
      <c r="J48" s="92"/>
      <c r="K48" s="92"/>
    </row>
    <row r="49" spans="2:11" x14ac:dyDescent="0.25">
      <c r="B49" s="89"/>
      <c r="C49" s="90"/>
      <c r="D49" s="91"/>
      <c r="E49" s="91"/>
      <c r="F49" s="92"/>
      <c r="G49" s="92"/>
      <c r="H49" s="92"/>
      <c r="I49" s="92"/>
      <c r="J49" s="92"/>
      <c r="K49" s="92"/>
    </row>
    <row r="50" spans="2:11" x14ac:dyDescent="0.25">
      <c r="B50" s="89"/>
      <c r="C50" s="90"/>
      <c r="D50" s="91"/>
      <c r="E50" s="91"/>
      <c r="F50" s="92"/>
      <c r="G50" s="92"/>
      <c r="H50" s="92"/>
      <c r="I50" s="92"/>
      <c r="J50" s="92"/>
      <c r="K50" s="92"/>
    </row>
  </sheetData>
  <sortState ref="B2:M45">
    <sortCondition ref="C43"/>
  </sortState>
  <pageMargins left="0.7" right="0.7" top="0.75" bottom="0.75" header="0.3" footer="0.3"/>
  <pageSetup paperSize="9" scale="6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zoomScale="85" zoomScaleNormal="85" workbookViewId="0">
      <selection activeCell="V26" sqref="V26"/>
    </sheetView>
  </sheetViews>
  <sheetFormatPr defaultRowHeight="15" x14ac:dyDescent="0.25"/>
  <cols>
    <col min="1" max="1" width="3.7109375" customWidth="1"/>
    <col min="2" max="2" width="19" customWidth="1"/>
    <col min="3" max="3" width="10.85546875" customWidth="1"/>
    <col min="4" max="4" width="28.28515625" style="22" customWidth="1"/>
    <col min="5" max="5" width="5.7109375" style="22" customWidth="1"/>
    <col min="6" max="7" width="6" style="22" customWidth="1"/>
    <col min="8" max="8" width="8" customWidth="1"/>
    <col min="9" max="9" width="7.7109375" customWidth="1"/>
    <col min="10" max="10" width="7.85546875" customWidth="1"/>
    <col min="11" max="11" width="15.5703125" customWidth="1"/>
  </cols>
  <sheetData>
    <row r="1" spans="1:19" ht="30" x14ac:dyDescent="0.25">
      <c r="B1" s="30" t="s">
        <v>0</v>
      </c>
      <c r="C1" s="31" t="s">
        <v>12</v>
      </c>
      <c r="D1" s="32" t="s">
        <v>9</v>
      </c>
      <c r="E1" s="36">
        <v>2013</v>
      </c>
      <c r="F1" s="36">
        <v>2014</v>
      </c>
      <c r="G1" s="36">
        <v>2015</v>
      </c>
      <c r="H1" s="36">
        <v>2016</v>
      </c>
      <c r="I1" s="38">
        <v>2017</v>
      </c>
      <c r="J1" s="36">
        <v>2018</v>
      </c>
      <c r="K1" s="38">
        <v>2019</v>
      </c>
      <c r="L1" s="36">
        <v>2020</v>
      </c>
      <c r="M1" s="35">
        <v>2021</v>
      </c>
      <c r="N1" s="35">
        <v>2022</v>
      </c>
      <c r="O1" s="35">
        <v>2023</v>
      </c>
      <c r="P1" s="35">
        <v>2024</v>
      </c>
      <c r="Q1" s="35">
        <v>2025</v>
      </c>
      <c r="R1" s="35">
        <v>2026</v>
      </c>
      <c r="S1" s="35">
        <v>2027</v>
      </c>
    </row>
    <row r="2" spans="1:19" ht="23.25" customHeight="1" x14ac:dyDescent="0.25">
      <c r="A2" s="74"/>
      <c r="B2" s="60" t="str">
        <f>'курсы 2016 г.'!A47</f>
        <v>Крапчатая И.А.</v>
      </c>
      <c r="C2" s="56">
        <f>'курсы 2016 г.'!B47</f>
        <v>1</v>
      </c>
      <c r="D2" s="61" t="s">
        <v>130</v>
      </c>
      <c r="E2" s="147"/>
      <c r="F2" s="147"/>
      <c r="G2" s="114" t="s">
        <v>125</v>
      </c>
      <c r="H2" s="115" t="s">
        <v>126</v>
      </c>
      <c r="I2" s="115" t="s">
        <v>126</v>
      </c>
      <c r="J2" s="706">
        <v>43707</v>
      </c>
      <c r="K2" s="115" t="s">
        <v>126</v>
      </c>
      <c r="L2" s="18"/>
      <c r="M2" s="74"/>
      <c r="N2" s="74"/>
      <c r="O2" s="74"/>
      <c r="P2" s="74"/>
      <c r="Q2" s="74"/>
      <c r="R2" s="74"/>
      <c r="S2" s="74"/>
    </row>
    <row r="3" spans="1:19" ht="15.75" x14ac:dyDescent="0.25">
      <c r="A3" s="74"/>
      <c r="B3" s="63" t="s">
        <v>127</v>
      </c>
      <c r="C3" s="58">
        <v>1</v>
      </c>
      <c r="D3" s="58" t="s">
        <v>130</v>
      </c>
      <c r="E3" s="58"/>
      <c r="F3" s="58"/>
      <c r="G3" s="116"/>
      <c r="H3" s="43"/>
      <c r="I3" s="43"/>
      <c r="J3" s="706">
        <v>43707</v>
      </c>
      <c r="K3" s="43"/>
      <c r="L3" s="43"/>
      <c r="M3" s="74"/>
      <c r="N3" s="74"/>
      <c r="O3" s="74"/>
      <c r="P3" s="74"/>
      <c r="Q3" s="74"/>
      <c r="R3" s="74"/>
      <c r="S3" s="74"/>
    </row>
    <row r="4" spans="1:19" ht="15.75" x14ac:dyDescent="0.25">
      <c r="A4" s="74"/>
      <c r="B4" s="63" t="s">
        <v>129</v>
      </c>
      <c r="C4" s="58">
        <v>1</v>
      </c>
      <c r="D4" s="58" t="s">
        <v>130</v>
      </c>
      <c r="E4" s="58"/>
      <c r="F4" s="58"/>
      <c r="G4" s="116"/>
      <c r="H4" s="43"/>
      <c r="I4" s="43"/>
      <c r="J4" s="706">
        <v>43707</v>
      </c>
      <c r="K4" s="43"/>
      <c r="L4" s="43"/>
      <c r="M4" s="74"/>
      <c r="N4" s="74"/>
      <c r="O4" s="74"/>
      <c r="P4" s="74"/>
      <c r="Q4" s="74"/>
      <c r="R4" s="74"/>
      <c r="S4" s="74"/>
    </row>
    <row r="5" spans="1:19" ht="15.75" x14ac:dyDescent="0.25">
      <c r="A5" s="74"/>
      <c r="B5" s="52" t="s">
        <v>423</v>
      </c>
      <c r="C5" s="53">
        <v>2</v>
      </c>
      <c r="D5" s="53" t="s">
        <v>130</v>
      </c>
      <c r="E5" s="116"/>
      <c r="F5" s="53"/>
      <c r="G5" s="53"/>
      <c r="H5" s="43"/>
      <c r="I5" s="43"/>
      <c r="J5" s="706">
        <v>43554</v>
      </c>
      <c r="K5" s="43"/>
      <c r="L5" s="43"/>
      <c r="M5" s="74"/>
      <c r="N5" s="74"/>
      <c r="O5" s="74"/>
      <c r="P5" s="74"/>
      <c r="Q5" s="74"/>
      <c r="R5" s="74"/>
      <c r="S5" s="74"/>
    </row>
    <row r="6" spans="1:19" ht="15.75" x14ac:dyDescent="0.25">
      <c r="A6" s="74"/>
      <c r="B6" s="52" t="s">
        <v>133</v>
      </c>
      <c r="C6" s="53">
        <v>2</v>
      </c>
      <c r="D6" s="53" t="s">
        <v>130</v>
      </c>
      <c r="E6" s="53"/>
      <c r="F6" s="53"/>
      <c r="G6" s="116"/>
      <c r="H6" s="43"/>
      <c r="I6" s="43"/>
      <c r="J6" s="706">
        <v>43554</v>
      </c>
      <c r="K6" s="43"/>
      <c r="L6" s="43"/>
      <c r="M6" s="74"/>
      <c r="N6" s="74"/>
      <c r="O6" s="74"/>
      <c r="P6" s="74"/>
      <c r="Q6" s="74"/>
      <c r="R6" s="74"/>
      <c r="S6" s="74"/>
    </row>
    <row r="7" spans="1:19" ht="15.75" x14ac:dyDescent="0.25">
      <c r="A7" s="74"/>
      <c r="B7" s="42" t="s">
        <v>1431</v>
      </c>
      <c r="C7" s="43">
        <v>2</v>
      </c>
      <c r="D7" s="43" t="s">
        <v>130</v>
      </c>
      <c r="E7" s="43"/>
      <c r="F7" s="43"/>
      <c r="G7" s="46"/>
      <c r="H7" s="43"/>
      <c r="I7" s="43"/>
      <c r="J7" s="70"/>
      <c r="K7" s="140" t="s">
        <v>1805</v>
      </c>
      <c r="L7" s="43"/>
      <c r="M7" s="74"/>
      <c r="N7" s="74"/>
      <c r="O7" s="74"/>
      <c r="P7" s="74"/>
      <c r="Q7" s="74"/>
      <c r="R7" s="74"/>
      <c r="S7" s="74"/>
    </row>
    <row r="8" spans="1:19" ht="15.75" x14ac:dyDescent="0.25">
      <c r="A8" s="74"/>
      <c r="B8" s="63" t="s">
        <v>131</v>
      </c>
      <c r="C8" s="58">
        <v>3</v>
      </c>
      <c r="D8" s="58" t="s">
        <v>130</v>
      </c>
      <c r="E8" s="58"/>
      <c r="F8" s="58"/>
      <c r="G8" s="117"/>
      <c r="H8" s="43"/>
      <c r="I8" s="43"/>
      <c r="J8" s="70"/>
      <c r="K8" s="43"/>
      <c r="L8" s="43"/>
      <c r="M8" s="74"/>
      <c r="N8" s="74"/>
      <c r="O8" s="74"/>
      <c r="P8" s="74"/>
      <c r="Q8" s="74"/>
      <c r="R8" s="74"/>
      <c r="S8" s="74"/>
    </row>
    <row r="9" spans="1:19" ht="15.75" x14ac:dyDescent="0.25">
      <c r="A9" s="74"/>
      <c r="B9" s="63" t="s">
        <v>132</v>
      </c>
      <c r="C9" s="58">
        <v>3</v>
      </c>
      <c r="D9" s="58" t="s">
        <v>130</v>
      </c>
      <c r="E9" s="58"/>
      <c r="F9" s="58"/>
      <c r="G9" s="117"/>
      <c r="H9" s="43"/>
      <c r="I9" s="43"/>
      <c r="J9" s="70"/>
      <c r="K9" s="43"/>
      <c r="L9" s="43"/>
      <c r="M9" s="74"/>
      <c r="N9" s="74"/>
      <c r="O9" s="74"/>
      <c r="P9" s="74"/>
      <c r="Q9" s="74"/>
      <c r="R9" s="74"/>
      <c r="S9" s="74"/>
    </row>
    <row r="10" spans="1:19" ht="15.75" x14ac:dyDescent="0.25">
      <c r="A10" s="660"/>
      <c r="B10" s="42" t="s">
        <v>1174</v>
      </c>
      <c r="C10" s="43">
        <v>4</v>
      </c>
      <c r="D10" s="43" t="s">
        <v>130</v>
      </c>
      <c r="E10" s="43"/>
      <c r="F10" s="43"/>
      <c r="G10" s="46"/>
      <c r="H10" s="43"/>
      <c r="I10" s="43"/>
      <c r="J10" s="70"/>
      <c r="K10" s="116"/>
      <c r="L10" s="43"/>
      <c r="M10" s="74"/>
      <c r="N10" s="74"/>
      <c r="O10" s="74"/>
      <c r="P10" s="74"/>
      <c r="Q10" s="74"/>
      <c r="R10" s="74"/>
      <c r="S10" s="74"/>
    </row>
    <row r="11" spans="1:19" ht="15.75" x14ac:dyDescent="0.25">
      <c r="A11" s="74"/>
      <c r="B11" s="42" t="s">
        <v>427</v>
      </c>
      <c r="C11" s="43">
        <v>4</v>
      </c>
      <c r="D11" s="43" t="s">
        <v>130</v>
      </c>
      <c r="E11" s="43"/>
      <c r="F11" s="43"/>
      <c r="G11" s="117"/>
      <c r="H11" s="43"/>
      <c r="I11" s="43"/>
      <c r="J11" s="70" t="s">
        <v>1335</v>
      </c>
      <c r="K11" s="43"/>
      <c r="L11" s="43"/>
      <c r="M11" s="74"/>
      <c r="N11" s="74"/>
      <c r="O11" s="74"/>
      <c r="P11" s="74"/>
      <c r="Q11" s="74"/>
      <c r="R11" s="74"/>
      <c r="S11" s="74"/>
    </row>
    <row r="12" spans="1:19" ht="15.75" x14ac:dyDescent="0.25">
      <c r="A12" s="74"/>
      <c r="B12" s="42" t="s">
        <v>900</v>
      </c>
      <c r="C12" s="43">
        <v>4</v>
      </c>
      <c r="D12" s="43" t="s">
        <v>130</v>
      </c>
      <c r="E12" s="43"/>
      <c r="F12" s="43"/>
      <c r="G12" s="117"/>
      <c r="H12" s="43"/>
      <c r="I12" s="43"/>
      <c r="J12" s="70" t="s">
        <v>1335</v>
      </c>
      <c r="K12" s="43"/>
      <c r="L12" s="43"/>
      <c r="M12" s="74"/>
      <c r="N12" s="74"/>
      <c r="O12" s="74"/>
      <c r="P12" s="74"/>
      <c r="Q12" s="74"/>
      <c r="R12" s="74"/>
      <c r="S12" s="74"/>
    </row>
    <row r="13" spans="1:19" ht="15.75" x14ac:dyDescent="0.25">
      <c r="A13" s="74"/>
      <c r="B13" s="42" t="s">
        <v>150</v>
      </c>
      <c r="C13" s="43">
        <v>4</v>
      </c>
      <c r="D13" s="43" t="s">
        <v>130</v>
      </c>
      <c r="E13" s="43"/>
      <c r="F13" s="43"/>
      <c r="G13" s="46"/>
      <c r="H13" s="116"/>
      <c r="I13" s="43"/>
      <c r="J13" s="70" t="s">
        <v>1044</v>
      </c>
      <c r="K13" s="43"/>
      <c r="L13" s="43"/>
      <c r="M13" s="74"/>
      <c r="N13" s="74"/>
      <c r="O13" s="74"/>
      <c r="P13" s="74"/>
      <c r="Q13" s="74"/>
      <c r="R13" s="74"/>
      <c r="S13" s="74"/>
    </row>
    <row r="14" spans="1:19" ht="31.5" x14ac:dyDescent="0.25">
      <c r="A14" s="660"/>
      <c r="B14" s="70" t="s">
        <v>1340</v>
      </c>
      <c r="C14" s="70">
        <v>5</v>
      </c>
      <c r="D14" s="70" t="s">
        <v>130</v>
      </c>
      <c r="E14" s="70"/>
      <c r="F14" s="70"/>
      <c r="G14" s="11"/>
      <c r="H14" s="55"/>
      <c r="I14" s="70"/>
      <c r="J14" s="70"/>
      <c r="K14" s="85" t="s">
        <v>1442</v>
      </c>
      <c r="L14" s="43"/>
      <c r="M14" s="74"/>
      <c r="N14" s="74"/>
      <c r="O14" s="74"/>
      <c r="P14" s="74"/>
      <c r="Q14" s="74"/>
      <c r="R14" s="74"/>
      <c r="S14" s="74"/>
    </row>
    <row r="15" spans="1:19" ht="15.75" x14ac:dyDescent="0.25">
      <c r="A15" s="74"/>
      <c r="B15" s="63" t="s">
        <v>430</v>
      </c>
      <c r="C15" s="58">
        <v>5</v>
      </c>
      <c r="D15" s="58" t="s">
        <v>130</v>
      </c>
      <c r="E15" s="58"/>
      <c r="F15" s="58"/>
      <c r="G15" s="64"/>
      <c r="H15" s="116"/>
      <c r="I15" s="43"/>
      <c r="J15" s="706">
        <v>43554</v>
      </c>
      <c r="K15" s="43"/>
      <c r="L15" s="43"/>
      <c r="M15" s="74"/>
      <c r="N15" s="74"/>
      <c r="O15" s="74"/>
      <c r="P15" s="74"/>
      <c r="Q15" s="74"/>
      <c r="R15" s="74"/>
      <c r="S15" s="74"/>
    </row>
    <row r="16" spans="1:19" ht="15.75" x14ac:dyDescent="0.25">
      <c r="A16" s="74"/>
      <c r="B16" s="63" t="s">
        <v>134</v>
      </c>
      <c r="C16" s="58">
        <v>5</v>
      </c>
      <c r="D16" s="58" t="s">
        <v>130</v>
      </c>
      <c r="E16" s="58"/>
      <c r="F16" s="58"/>
      <c r="G16" s="117"/>
      <c r="H16" s="43"/>
      <c r="I16" s="43"/>
      <c r="J16" s="706">
        <v>43554</v>
      </c>
      <c r="K16" s="43"/>
      <c r="L16" s="43"/>
      <c r="M16" s="74"/>
      <c r="N16" s="74"/>
      <c r="O16" s="74"/>
      <c r="P16" s="74"/>
      <c r="Q16" s="74"/>
      <c r="R16" s="74"/>
      <c r="S16" s="74"/>
    </row>
    <row r="17" spans="1:19" ht="15.75" x14ac:dyDescent="0.25">
      <c r="A17" s="660"/>
      <c r="B17" s="52" t="s">
        <v>1076</v>
      </c>
      <c r="C17" s="53">
        <v>6</v>
      </c>
      <c r="D17" s="53" t="s">
        <v>130</v>
      </c>
      <c r="E17" s="53"/>
      <c r="F17" s="53"/>
      <c r="G17" s="46"/>
      <c r="H17" s="53"/>
      <c r="I17" s="43"/>
      <c r="J17" s="70"/>
      <c r="K17" s="43" t="s">
        <v>1426</v>
      </c>
      <c r="L17" s="43"/>
      <c r="M17" s="74"/>
      <c r="N17" s="74"/>
      <c r="O17" s="74"/>
      <c r="P17" s="74"/>
      <c r="Q17" s="74"/>
      <c r="R17" s="74"/>
      <c r="S17" s="74"/>
    </row>
    <row r="18" spans="1:19" ht="15.75" x14ac:dyDescent="0.25">
      <c r="A18" s="74"/>
      <c r="B18" s="42" t="s">
        <v>447</v>
      </c>
      <c r="C18" s="43">
        <v>6</v>
      </c>
      <c r="D18" s="43" t="s">
        <v>130</v>
      </c>
      <c r="E18" s="43"/>
      <c r="F18" s="43"/>
      <c r="G18" s="117"/>
      <c r="H18" s="43"/>
      <c r="I18" s="43" t="s">
        <v>1434</v>
      </c>
      <c r="J18" s="706">
        <v>43554</v>
      </c>
      <c r="K18" s="53"/>
      <c r="L18" s="43"/>
      <c r="M18" s="74"/>
      <c r="N18" s="74"/>
      <c r="O18" s="74"/>
      <c r="P18" s="74"/>
      <c r="Q18" s="74"/>
      <c r="R18" s="74"/>
      <c r="S18" s="74"/>
    </row>
    <row r="19" spans="1:19" ht="15.75" x14ac:dyDescent="0.25">
      <c r="A19" s="660"/>
      <c r="B19" s="42" t="s">
        <v>1341</v>
      </c>
      <c r="C19" s="43">
        <v>6</v>
      </c>
      <c r="D19" s="43" t="s">
        <v>130</v>
      </c>
      <c r="E19" s="43"/>
      <c r="F19" s="43"/>
      <c r="G19" s="46"/>
      <c r="H19" s="43"/>
      <c r="I19" s="692">
        <v>43723</v>
      </c>
      <c r="J19" s="70"/>
      <c r="K19" s="53"/>
      <c r="L19" s="43"/>
      <c r="M19" s="74"/>
      <c r="N19" s="74"/>
      <c r="O19" s="74"/>
      <c r="P19" s="74"/>
      <c r="Q19" s="74"/>
      <c r="R19" s="74"/>
      <c r="S19" s="74"/>
    </row>
    <row r="20" spans="1:19" ht="15.75" x14ac:dyDescent="0.25">
      <c r="A20" s="74"/>
      <c r="B20" s="82" t="s">
        <v>177</v>
      </c>
      <c r="C20" s="82">
        <v>7</v>
      </c>
      <c r="D20" s="82" t="s">
        <v>130</v>
      </c>
      <c r="E20" s="359"/>
      <c r="F20" s="82"/>
      <c r="G20" s="83"/>
      <c r="H20" s="84"/>
      <c r="I20" s="94"/>
      <c r="J20" s="721" t="s">
        <v>1438</v>
      </c>
      <c r="K20" s="84"/>
      <c r="L20" s="84"/>
      <c r="M20" s="74"/>
      <c r="N20" s="74"/>
      <c r="O20" s="74"/>
      <c r="P20" s="74"/>
      <c r="Q20" s="74"/>
      <c r="R20" s="74"/>
      <c r="S20" s="74"/>
    </row>
    <row r="21" spans="1:19" ht="15.75" x14ac:dyDescent="0.25">
      <c r="A21" s="74"/>
      <c r="B21" s="82" t="s">
        <v>178</v>
      </c>
      <c r="C21" s="82">
        <v>7</v>
      </c>
      <c r="D21" s="82" t="s">
        <v>130</v>
      </c>
      <c r="E21" s="359"/>
      <c r="F21" s="82"/>
      <c r="G21" s="83"/>
      <c r="H21" s="84"/>
      <c r="I21" s="94"/>
      <c r="J21" s="721" t="s">
        <v>1438</v>
      </c>
      <c r="K21" s="84"/>
      <c r="L21" s="84"/>
      <c r="M21" s="74"/>
      <c r="N21" s="74"/>
      <c r="O21" s="74"/>
      <c r="P21" s="74"/>
      <c r="Q21" s="74"/>
      <c r="R21" s="74"/>
      <c r="S21" s="74"/>
    </row>
    <row r="22" spans="1:19" ht="15.75" x14ac:dyDescent="0.25">
      <c r="A22" s="660"/>
      <c r="B22" s="82" t="s">
        <v>1342</v>
      </c>
      <c r="C22" s="82">
        <v>7</v>
      </c>
      <c r="D22" s="82" t="s">
        <v>130</v>
      </c>
      <c r="E22" s="441"/>
      <c r="F22" s="82"/>
      <c r="G22" s="83"/>
      <c r="H22" s="84"/>
      <c r="I22" s="94"/>
      <c r="J22" s="721" t="s">
        <v>1354</v>
      </c>
      <c r="K22" s="84" t="s">
        <v>1354</v>
      </c>
      <c r="L22" s="84"/>
      <c r="M22" s="74"/>
      <c r="N22" s="74"/>
      <c r="O22" s="74"/>
      <c r="P22" s="74"/>
      <c r="Q22" s="74"/>
      <c r="R22" s="74"/>
      <c r="S22" s="74"/>
    </row>
    <row r="23" spans="1:19" ht="15.75" x14ac:dyDescent="0.25">
      <c r="A23" s="74"/>
      <c r="B23" s="52" t="s">
        <v>1173</v>
      </c>
      <c r="C23" s="53">
        <v>8</v>
      </c>
      <c r="D23" s="53" t="s">
        <v>130</v>
      </c>
      <c r="E23" s="53"/>
      <c r="F23" s="53"/>
      <c r="G23" s="117"/>
      <c r="H23" s="43"/>
      <c r="I23" s="43"/>
      <c r="J23" s="129" t="s">
        <v>1335</v>
      </c>
      <c r="K23" s="43"/>
      <c r="L23" s="43"/>
      <c r="M23" s="74"/>
      <c r="N23" s="74"/>
      <c r="O23" s="74"/>
      <c r="P23" s="74"/>
      <c r="Q23" s="74"/>
      <c r="R23" s="74"/>
      <c r="S23" s="74"/>
    </row>
    <row r="24" spans="1:19" ht="15.75" x14ac:dyDescent="0.25">
      <c r="A24" s="74"/>
      <c r="B24" s="14" t="s">
        <v>136</v>
      </c>
      <c r="C24" s="79">
        <v>8</v>
      </c>
      <c r="D24" s="53" t="s">
        <v>130</v>
      </c>
      <c r="E24" s="53"/>
      <c r="F24" s="53"/>
      <c r="G24" s="118"/>
      <c r="H24" s="67"/>
      <c r="I24" s="67"/>
      <c r="J24" s="653" t="s">
        <v>1335</v>
      </c>
      <c r="K24" s="67"/>
      <c r="L24" s="67"/>
      <c r="M24" s="74"/>
      <c r="N24" s="74"/>
      <c r="O24" s="74"/>
      <c r="P24" s="74"/>
      <c r="Q24" s="74"/>
      <c r="R24" s="74"/>
      <c r="S24" s="74"/>
    </row>
    <row r="25" spans="1:19" ht="15.75" x14ac:dyDescent="0.25">
      <c r="A25" s="74"/>
      <c r="B25" s="68" t="s">
        <v>137</v>
      </c>
      <c r="C25" s="69">
        <v>9</v>
      </c>
      <c r="D25" s="58" t="s">
        <v>130</v>
      </c>
      <c r="E25" s="58"/>
      <c r="F25" s="58"/>
      <c r="G25" s="118"/>
      <c r="H25" s="67"/>
      <c r="I25" s="67"/>
      <c r="J25" s="4" t="s">
        <v>1453</v>
      </c>
      <c r="K25" s="67"/>
      <c r="L25" s="67"/>
      <c r="M25" s="74"/>
      <c r="N25" s="74"/>
      <c r="O25" s="74"/>
      <c r="P25" s="74"/>
      <c r="Q25" s="74"/>
      <c r="R25" s="74"/>
      <c r="S25" s="74"/>
    </row>
    <row r="26" spans="1:19" ht="45" x14ac:dyDescent="0.25">
      <c r="A26" s="74"/>
      <c r="B26" s="14" t="s">
        <v>139</v>
      </c>
      <c r="C26" s="79">
        <v>10</v>
      </c>
      <c r="D26" s="53" t="s">
        <v>130</v>
      </c>
      <c r="E26" s="157"/>
      <c r="F26" s="157"/>
      <c r="G26" s="114" t="s">
        <v>125</v>
      </c>
      <c r="H26" s="115" t="s">
        <v>126</v>
      </c>
      <c r="I26" s="115" t="s">
        <v>126</v>
      </c>
      <c r="J26" s="115" t="s">
        <v>1461</v>
      </c>
      <c r="K26" s="115" t="s">
        <v>126</v>
      </c>
      <c r="L26" s="67"/>
      <c r="M26" s="74"/>
      <c r="N26" s="74"/>
      <c r="O26" s="74"/>
      <c r="P26" s="74"/>
      <c r="Q26" s="74"/>
      <c r="R26" s="74"/>
      <c r="S26" s="74"/>
    </row>
    <row r="27" spans="1:19" ht="15.75" x14ac:dyDescent="0.25">
      <c r="A27" s="74"/>
      <c r="B27" s="14" t="s">
        <v>368</v>
      </c>
      <c r="C27" s="79">
        <v>10</v>
      </c>
      <c r="D27" s="53" t="s">
        <v>130</v>
      </c>
      <c r="E27" s="53"/>
      <c r="F27" s="53"/>
      <c r="G27" s="117"/>
      <c r="H27" s="18"/>
      <c r="I27" s="67"/>
      <c r="J27" s="706">
        <v>43554</v>
      </c>
      <c r="K27" s="67"/>
      <c r="L27" s="67"/>
      <c r="M27" s="74"/>
      <c r="N27" s="74"/>
      <c r="O27" s="74"/>
      <c r="P27" s="74"/>
      <c r="Q27" s="74"/>
      <c r="R27" s="74"/>
      <c r="S27" s="74"/>
    </row>
    <row r="28" spans="1:19" ht="15.75" x14ac:dyDescent="0.25">
      <c r="A28" s="74"/>
      <c r="B28" s="14" t="s">
        <v>140</v>
      </c>
      <c r="C28" s="79">
        <v>10</v>
      </c>
      <c r="D28" s="53" t="s">
        <v>130</v>
      </c>
      <c r="E28" s="53"/>
      <c r="F28" s="53"/>
      <c r="G28" s="118"/>
      <c r="H28" s="67"/>
      <c r="I28" s="67"/>
      <c r="J28" s="706">
        <v>43554</v>
      </c>
      <c r="K28" s="67"/>
      <c r="L28" s="67"/>
      <c r="M28" s="74"/>
      <c r="N28" s="74"/>
      <c r="O28" s="74"/>
      <c r="P28" s="74"/>
      <c r="Q28" s="74"/>
      <c r="R28" s="74"/>
      <c r="S28" s="74"/>
    </row>
    <row r="29" spans="1:19" ht="15.75" x14ac:dyDescent="0.25">
      <c r="A29" s="74"/>
      <c r="B29" s="68" t="s">
        <v>138</v>
      </c>
      <c r="C29" s="69">
        <v>12</v>
      </c>
      <c r="D29" s="58" t="s">
        <v>130</v>
      </c>
      <c r="E29" s="58"/>
      <c r="F29" s="58"/>
      <c r="G29" s="118"/>
      <c r="H29" s="67"/>
      <c r="I29" s="67"/>
      <c r="J29" s="4"/>
      <c r="K29" s="67"/>
      <c r="L29" s="67"/>
      <c r="M29" s="74"/>
      <c r="N29" s="74"/>
      <c r="O29" s="74"/>
      <c r="P29" s="74"/>
      <c r="Q29" s="74"/>
      <c r="R29" s="74"/>
      <c r="S29" s="74"/>
    </row>
    <row r="30" spans="1:19" ht="15.75" x14ac:dyDescent="0.25">
      <c r="A30" s="74"/>
      <c r="B30" s="68" t="s">
        <v>141</v>
      </c>
      <c r="C30" s="69">
        <v>12</v>
      </c>
      <c r="D30" s="58" t="s">
        <v>130</v>
      </c>
      <c r="E30" s="58"/>
      <c r="F30" s="58"/>
      <c r="G30" s="118"/>
      <c r="H30" s="67"/>
      <c r="I30" s="67"/>
      <c r="J30" s="4"/>
      <c r="K30" s="67"/>
      <c r="L30" s="67"/>
      <c r="M30" s="74"/>
      <c r="N30" s="74"/>
      <c r="O30" s="74"/>
      <c r="P30" s="74"/>
      <c r="Q30" s="74"/>
      <c r="R30" s="74"/>
      <c r="S30" s="74"/>
    </row>
    <row r="31" spans="1:19" ht="15.75" x14ac:dyDescent="0.25">
      <c r="A31" s="74"/>
      <c r="B31" s="68" t="s">
        <v>155</v>
      </c>
      <c r="C31" s="69">
        <v>14</v>
      </c>
      <c r="D31" s="58" t="s">
        <v>130</v>
      </c>
      <c r="E31" s="58"/>
      <c r="F31" s="58"/>
      <c r="G31" s="46"/>
      <c r="H31" s="136"/>
      <c r="I31" s="67"/>
      <c r="J31" s="4" t="s">
        <v>455</v>
      </c>
      <c r="K31" s="67"/>
      <c r="L31" s="67"/>
      <c r="M31" s="74"/>
      <c r="N31" s="74"/>
      <c r="O31" s="74"/>
      <c r="P31" s="74"/>
      <c r="Q31" s="74"/>
      <c r="R31" s="74"/>
      <c r="S31" s="74"/>
    </row>
    <row r="32" spans="1:19" ht="15.75" x14ac:dyDescent="0.25">
      <c r="A32" s="660"/>
      <c r="B32" s="14" t="s">
        <v>1343</v>
      </c>
      <c r="C32" s="79">
        <v>14</v>
      </c>
      <c r="D32" s="53" t="s">
        <v>130</v>
      </c>
      <c r="E32" s="53"/>
      <c r="F32" s="53"/>
      <c r="G32" s="15"/>
      <c r="H32" s="67"/>
      <c r="I32" s="67"/>
      <c r="J32" s="67"/>
      <c r="K32" s="4" t="s">
        <v>1467</v>
      </c>
      <c r="L32" s="67"/>
      <c r="M32" s="74"/>
      <c r="N32" s="74"/>
      <c r="O32" s="74"/>
      <c r="P32" s="74"/>
      <c r="Q32" s="74"/>
      <c r="R32" s="74"/>
      <c r="S32" s="74"/>
    </row>
    <row r="33" spans="1:19" ht="15.75" x14ac:dyDescent="0.25">
      <c r="A33" s="74"/>
      <c r="B33" s="68" t="s">
        <v>413</v>
      </c>
      <c r="C33" s="69">
        <v>15</v>
      </c>
      <c r="D33" s="58" t="s">
        <v>130</v>
      </c>
      <c r="E33" s="58"/>
      <c r="F33" s="58"/>
      <c r="G33" s="118"/>
      <c r="H33" s="67"/>
      <c r="I33" s="67"/>
      <c r="J33" s="4" t="s">
        <v>1335</v>
      </c>
      <c r="K33" s="67"/>
      <c r="L33" s="67"/>
      <c r="M33" s="74"/>
      <c r="N33" s="74"/>
      <c r="O33" s="74"/>
      <c r="P33" s="74"/>
      <c r="Q33" s="74"/>
      <c r="R33" s="74"/>
      <c r="S33" s="74"/>
    </row>
    <row r="34" spans="1:19" ht="15.75" x14ac:dyDescent="0.25">
      <c r="A34" s="74"/>
      <c r="B34" s="68" t="s">
        <v>143</v>
      </c>
      <c r="C34" s="69">
        <v>15</v>
      </c>
      <c r="D34" s="58" t="s">
        <v>130</v>
      </c>
      <c r="E34" s="58"/>
      <c r="F34" s="58"/>
      <c r="G34" s="118"/>
      <c r="H34" s="67"/>
      <c r="I34" s="67"/>
      <c r="J34" s="4" t="s">
        <v>1335</v>
      </c>
      <c r="K34" s="67"/>
      <c r="L34" s="67"/>
      <c r="M34" s="74"/>
      <c r="N34" s="74"/>
      <c r="O34" s="74"/>
      <c r="P34" s="74"/>
      <c r="Q34" s="74"/>
      <c r="R34" s="74"/>
      <c r="S34" s="74"/>
    </row>
    <row r="35" spans="1:19" ht="15.75" x14ac:dyDescent="0.25">
      <c r="A35" s="74"/>
      <c r="B35" s="68" t="s">
        <v>89</v>
      </c>
      <c r="C35" s="69">
        <v>15</v>
      </c>
      <c r="D35" s="58" t="s">
        <v>130</v>
      </c>
      <c r="E35" s="58"/>
      <c r="F35" s="58"/>
      <c r="G35" s="118"/>
      <c r="H35" s="67"/>
      <c r="I35" s="67"/>
      <c r="J35" s="4" t="s">
        <v>1335</v>
      </c>
      <c r="K35" s="67"/>
      <c r="L35" s="67"/>
      <c r="M35" s="74"/>
      <c r="N35" s="74"/>
      <c r="O35" s="74"/>
      <c r="P35" s="74"/>
      <c r="Q35" s="74"/>
      <c r="R35" s="74"/>
      <c r="S35" s="74"/>
    </row>
    <row r="36" spans="1:19" ht="15.75" x14ac:dyDescent="0.25">
      <c r="A36" s="74"/>
      <c r="B36" s="14" t="s">
        <v>144</v>
      </c>
      <c r="C36" s="79">
        <v>16</v>
      </c>
      <c r="D36" s="53" t="s">
        <v>130</v>
      </c>
      <c r="E36" s="53"/>
      <c r="F36" s="53"/>
      <c r="G36" s="118"/>
      <c r="H36" s="67"/>
      <c r="I36" s="67"/>
      <c r="J36" s="67"/>
      <c r="K36" s="67"/>
      <c r="L36" s="67"/>
      <c r="M36" s="74"/>
      <c r="N36" s="74"/>
      <c r="O36" s="74"/>
      <c r="P36" s="74"/>
      <c r="Q36" s="74"/>
      <c r="R36" s="74"/>
      <c r="S36" s="74"/>
    </row>
    <row r="37" spans="1:19" ht="15.75" x14ac:dyDescent="0.25">
      <c r="A37" s="660"/>
      <c r="B37" s="67" t="s">
        <v>1150</v>
      </c>
      <c r="C37" s="185">
        <v>16</v>
      </c>
      <c r="D37" s="53" t="s">
        <v>130</v>
      </c>
      <c r="E37" s="53"/>
      <c r="F37" s="53"/>
      <c r="G37" s="661"/>
      <c r="H37" s="96"/>
      <c r="I37" s="96"/>
      <c r="J37" s="74"/>
      <c r="K37" s="135"/>
      <c r="L37" s="74"/>
      <c r="M37" s="74"/>
      <c r="N37" s="74"/>
      <c r="O37" s="74"/>
      <c r="P37" s="74"/>
      <c r="Q37" s="74"/>
      <c r="R37" s="74"/>
      <c r="S37" s="74"/>
    </row>
    <row r="38" spans="1:19" ht="15.75" x14ac:dyDescent="0.25">
      <c r="A38" s="74"/>
      <c r="B38" s="67" t="s">
        <v>90</v>
      </c>
      <c r="C38" s="414">
        <v>16</v>
      </c>
      <c r="D38" s="53" t="s">
        <v>130</v>
      </c>
      <c r="E38" s="184"/>
      <c r="F38" s="184"/>
      <c r="G38" s="184"/>
      <c r="H38" s="74"/>
      <c r="I38" s="135"/>
      <c r="J38" s="74"/>
      <c r="K38" s="74"/>
      <c r="L38" s="74"/>
      <c r="M38" s="74"/>
      <c r="N38" s="74"/>
      <c r="O38" s="74"/>
      <c r="P38" s="74"/>
      <c r="Q38" s="74"/>
      <c r="R38" s="74"/>
      <c r="S38" s="74"/>
    </row>
  </sheetData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L3" sqref="L3:L4"/>
    </sheetView>
  </sheetViews>
  <sheetFormatPr defaultRowHeight="15" x14ac:dyDescent="0.25"/>
  <cols>
    <col min="1" max="1" width="4.28515625" customWidth="1"/>
    <col min="2" max="2" width="24.28515625" customWidth="1"/>
    <col min="3" max="3" width="10.85546875" customWidth="1"/>
    <col min="4" max="4" width="23.140625" customWidth="1"/>
    <col min="5" max="5" width="7.42578125" customWidth="1"/>
    <col min="6" max="6" width="7.7109375" customWidth="1"/>
    <col min="7" max="7" width="8.85546875" customWidth="1"/>
    <col min="8" max="8" width="10.28515625" customWidth="1"/>
    <col min="9" max="9" width="7.7109375" customWidth="1"/>
    <col min="10" max="10" width="6.85546875" customWidth="1"/>
    <col min="11" max="11" width="14.28515625" customWidth="1"/>
    <col min="12" max="12" width="9.5703125" customWidth="1"/>
    <col min="13" max="13" width="5.42578125" customWidth="1"/>
    <col min="14" max="14" width="6.140625" customWidth="1"/>
    <col min="15" max="15" width="5.5703125" customWidth="1"/>
    <col min="16" max="16" width="18.5703125" hidden="1" customWidth="1"/>
    <col min="17" max="18" width="9.140625" customWidth="1"/>
  </cols>
  <sheetData>
    <row r="1" spans="1:17" ht="31.5" x14ac:dyDescent="0.25">
      <c r="A1" s="74"/>
      <c r="B1" s="34" t="s">
        <v>0</v>
      </c>
      <c r="C1" s="35" t="s">
        <v>12</v>
      </c>
      <c r="D1" s="36" t="s">
        <v>9</v>
      </c>
      <c r="E1" s="36">
        <v>2013</v>
      </c>
      <c r="F1" s="36">
        <v>2014</v>
      </c>
      <c r="G1" s="36">
        <v>2015</v>
      </c>
      <c r="H1" s="36">
        <v>2016</v>
      </c>
      <c r="I1" s="38">
        <v>2017</v>
      </c>
      <c r="J1" s="36">
        <v>2018</v>
      </c>
      <c r="K1" s="38">
        <v>2019</v>
      </c>
      <c r="L1" s="36">
        <v>2020</v>
      </c>
      <c r="M1" s="36">
        <v>2021</v>
      </c>
      <c r="N1" s="38">
        <v>2022</v>
      </c>
      <c r="O1" s="36">
        <v>2023</v>
      </c>
      <c r="P1" s="36">
        <v>2023</v>
      </c>
    </row>
    <row r="2" spans="1:17" ht="43.5" customHeight="1" x14ac:dyDescent="0.25">
      <c r="A2" s="74"/>
      <c r="B2" s="56" t="str">
        <f>'курсы 2016 г.'!A3</f>
        <v>Корягина Т.И.</v>
      </c>
      <c r="C2" s="56">
        <f>'курсы 2016 г.'!B3</f>
        <v>1</v>
      </c>
      <c r="D2" s="56" t="s">
        <v>10</v>
      </c>
      <c r="E2" s="21"/>
      <c r="F2" s="21"/>
      <c r="G2" s="126"/>
      <c r="H2" s="127" t="s">
        <v>1427</v>
      </c>
      <c r="I2" s="21"/>
      <c r="J2" s="693">
        <v>43769</v>
      </c>
      <c r="K2" s="21"/>
      <c r="L2" s="55" t="s">
        <v>477</v>
      </c>
      <c r="M2" s="39"/>
      <c r="N2" s="39"/>
      <c r="O2" s="39"/>
      <c r="P2" s="39"/>
    </row>
    <row r="3" spans="1:17" ht="15.75" x14ac:dyDescent="0.25">
      <c r="A3" s="74"/>
      <c r="B3" s="21" t="s">
        <v>148</v>
      </c>
      <c r="C3" s="21">
        <v>2</v>
      </c>
      <c r="D3" s="21" t="s">
        <v>10</v>
      </c>
      <c r="E3" s="71"/>
      <c r="F3" s="71"/>
      <c r="G3" s="128"/>
      <c r="H3" s="119" t="s">
        <v>1004</v>
      </c>
      <c r="I3" s="40"/>
      <c r="J3" s="698">
        <v>43732</v>
      </c>
      <c r="K3" s="40"/>
      <c r="L3" s="55" t="s">
        <v>477</v>
      </c>
      <c r="M3" s="39"/>
      <c r="N3" s="39"/>
      <c r="O3" s="39"/>
      <c r="P3" s="39"/>
    </row>
    <row r="4" spans="1:17" ht="15.75" x14ac:dyDescent="0.25">
      <c r="A4" s="74"/>
      <c r="B4" s="21" t="s">
        <v>149</v>
      </c>
      <c r="C4" s="21">
        <v>2</v>
      </c>
      <c r="D4" s="21" t="s">
        <v>10</v>
      </c>
      <c r="E4" s="71"/>
      <c r="F4" s="71"/>
      <c r="G4" s="128"/>
      <c r="H4" s="119" t="s">
        <v>1004</v>
      </c>
      <c r="I4" s="40"/>
      <c r="J4" s="698">
        <v>43732</v>
      </c>
      <c r="K4" s="40"/>
      <c r="L4" s="55" t="s">
        <v>477</v>
      </c>
      <c r="M4" s="39"/>
      <c r="N4" s="39"/>
      <c r="O4" s="39"/>
      <c r="P4" s="39"/>
    </row>
    <row r="5" spans="1:17" ht="15.75" x14ac:dyDescent="0.25">
      <c r="A5" s="74"/>
      <c r="B5" s="21" t="s">
        <v>1349</v>
      </c>
      <c r="C5" s="21">
        <v>3</v>
      </c>
      <c r="D5" s="21" t="s">
        <v>10</v>
      </c>
      <c r="E5" s="71"/>
      <c r="F5" s="71"/>
      <c r="G5" s="12"/>
      <c r="H5" s="23"/>
      <c r="I5" s="40"/>
      <c r="J5" s="23"/>
      <c r="K5" s="40"/>
      <c r="L5" s="23"/>
      <c r="M5" s="39"/>
      <c r="N5" s="39"/>
      <c r="O5" s="39"/>
      <c r="P5" s="39"/>
      <c r="Q5" t="s">
        <v>1350</v>
      </c>
    </row>
    <row r="6" spans="1:17" ht="47.25" x14ac:dyDescent="0.25">
      <c r="A6" s="74"/>
      <c r="B6" s="56" t="s">
        <v>150</v>
      </c>
      <c r="C6" s="56">
        <v>4</v>
      </c>
      <c r="D6" s="56" t="s">
        <v>10</v>
      </c>
      <c r="E6" s="71"/>
      <c r="F6" s="71"/>
      <c r="G6" s="12"/>
      <c r="H6" s="119" t="s">
        <v>1004</v>
      </c>
      <c r="I6" s="247" t="s">
        <v>173</v>
      </c>
      <c r="J6" s="119" t="s">
        <v>173</v>
      </c>
      <c r="K6" s="704" t="s">
        <v>1433</v>
      </c>
      <c r="L6" s="23"/>
      <c r="M6" s="139"/>
      <c r="N6" s="139"/>
      <c r="O6" s="139"/>
      <c r="P6" s="39"/>
    </row>
    <row r="7" spans="1:17" ht="15.75" x14ac:dyDescent="0.25">
      <c r="A7" s="74"/>
      <c r="B7" s="55" t="s">
        <v>151</v>
      </c>
      <c r="C7" s="21">
        <v>5</v>
      </c>
      <c r="D7" s="21" t="s">
        <v>10</v>
      </c>
      <c r="E7" s="71"/>
      <c r="F7" s="71"/>
      <c r="G7" s="12"/>
      <c r="H7" s="119" t="s">
        <v>1004</v>
      </c>
      <c r="I7" s="40"/>
      <c r="J7" s="23"/>
      <c r="K7" s="695">
        <v>43496</v>
      </c>
      <c r="L7" s="23"/>
      <c r="M7" s="39"/>
      <c r="N7" s="39"/>
      <c r="O7" s="39"/>
      <c r="P7" s="39"/>
    </row>
    <row r="8" spans="1:17" ht="15.75" x14ac:dyDescent="0.25">
      <c r="A8" s="74"/>
      <c r="B8" s="56" t="s">
        <v>152</v>
      </c>
      <c r="C8" s="56">
        <v>6</v>
      </c>
      <c r="D8" s="56" t="s">
        <v>10</v>
      </c>
      <c r="E8" s="71"/>
      <c r="F8" s="71"/>
      <c r="G8" s="12"/>
      <c r="H8" s="119" t="s">
        <v>1004</v>
      </c>
      <c r="I8" s="40" t="s">
        <v>1434</v>
      </c>
      <c r="J8" s="23"/>
      <c r="K8" s="40"/>
      <c r="L8" s="23"/>
      <c r="M8" s="39"/>
      <c r="N8" s="39"/>
      <c r="O8" s="39"/>
      <c r="P8" s="39"/>
    </row>
    <row r="9" spans="1:17" ht="15.75" x14ac:dyDescent="0.25">
      <c r="A9" s="74"/>
      <c r="B9" s="70" t="s">
        <v>153</v>
      </c>
      <c r="C9" s="70">
        <v>7</v>
      </c>
      <c r="D9" s="21" t="s">
        <v>10</v>
      </c>
      <c r="E9" s="71"/>
      <c r="F9" s="71"/>
      <c r="G9" s="70"/>
      <c r="H9" s="129" t="s">
        <v>1004</v>
      </c>
      <c r="I9" s="70"/>
      <c r="J9" s="70"/>
      <c r="K9" s="55"/>
      <c r="L9" s="55"/>
      <c r="M9" s="70"/>
      <c r="N9" s="70"/>
      <c r="O9" s="70"/>
    </row>
    <row r="10" spans="1:17" ht="15.75" x14ac:dyDescent="0.25">
      <c r="A10" s="74"/>
      <c r="B10" s="59" t="s">
        <v>1351</v>
      </c>
      <c r="C10" s="59">
        <v>8</v>
      </c>
      <c r="D10" s="56" t="s">
        <v>10</v>
      </c>
      <c r="E10" s="71"/>
      <c r="F10" s="71"/>
      <c r="G10" s="70"/>
      <c r="H10" s="55"/>
      <c r="I10" s="70"/>
      <c r="J10" s="70"/>
      <c r="K10" s="55" t="s">
        <v>1436</v>
      </c>
      <c r="L10" s="55"/>
      <c r="M10" s="70"/>
      <c r="N10" s="70"/>
      <c r="O10" s="70"/>
      <c r="Q10" t="s">
        <v>1352</v>
      </c>
    </row>
    <row r="11" spans="1:17" ht="24" customHeight="1" x14ac:dyDescent="0.25">
      <c r="A11" s="74"/>
      <c r="B11" s="55" t="s">
        <v>143</v>
      </c>
      <c r="C11" s="55">
        <v>9</v>
      </c>
      <c r="D11" s="21" t="s">
        <v>10</v>
      </c>
      <c r="E11" s="55"/>
      <c r="F11" s="130"/>
      <c r="G11" s="55"/>
      <c r="H11" s="55"/>
      <c r="I11" s="70" t="s">
        <v>1468</v>
      </c>
      <c r="J11" s="70"/>
      <c r="K11" s="55"/>
      <c r="L11" s="55" t="s">
        <v>477</v>
      </c>
      <c r="M11" s="70"/>
      <c r="N11" s="70"/>
      <c r="O11" s="70"/>
    </row>
    <row r="12" spans="1:17" ht="31.5" x14ac:dyDescent="0.25">
      <c r="A12" s="74"/>
      <c r="B12" s="59" t="s">
        <v>154</v>
      </c>
      <c r="C12" s="59">
        <v>10</v>
      </c>
      <c r="D12" s="56" t="s">
        <v>10</v>
      </c>
      <c r="E12" s="71"/>
      <c r="F12" s="71"/>
      <c r="G12" s="70"/>
      <c r="H12" s="129" t="s">
        <v>1004</v>
      </c>
      <c r="I12" s="70"/>
      <c r="J12" s="70"/>
      <c r="K12" s="11" t="s">
        <v>1464</v>
      </c>
      <c r="L12" s="55"/>
      <c r="M12" s="70"/>
      <c r="N12" s="70"/>
      <c r="O12" s="70"/>
    </row>
    <row r="13" spans="1:17" ht="31.5" x14ac:dyDescent="0.25">
      <c r="A13" s="74"/>
      <c r="B13" s="55" t="s">
        <v>88</v>
      </c>
      <c r="C13" s="55">
        <v>12</v>
      </c>
      <c r="D13" s="21" t="s">
        <v>10</v>
      </c>
      <c r="E13" s="71"/>
      <c r="F13" s="71"/>
      <c r="G13" s="70"/>
      <c r="H13" s="129" t="s">
        <v>1004</v>
      </c>
      <c r="I13" s="70"/>
      <c r="J13" s="70"/>
      <c r="K13" s="11" t="s">
        <v>1330</v>
      </c>
      <c r="L13" s="55"/>
      <c r="M13" s="70"/>
      <c r="N13" s="70"/>
      <c r="O13" s="70"/>
    </row>
    <row r="14" spans="1:17" ht="31.5" x14ac:dyDescent="0.25">
      <c r="A14" s="74"/>
      <c r="B14" s="66" t="s">
        <v>1331</v>
      </c>
      <c r="C14" s="59">
        <v>14</v>
      </c>
      <c r="D14" s="56" t="s">
        <v>10</v>
      </c>
      <c r="E14" s="71"/>
      <c r="F14" s="71"/>
      <c r="G14" s="70"/>
      <c r="H14" s="55"/>
      <c r="I14" s="70"/>
      <c r="J14" s="70"/>
      <c r="K14" s="11" t="s">
        <v>1332</v>
      </c>
      <c r="L14" s="55"/>
      <c r="M14" s="70"/>
      <c r="N14" s="70"/>
      <c r="O14" s="70"/>
    </row>
    <row r="15" spans="1:17" ht="15.75" x14ac:dyDescent="0.25">
      <c r="A15" s="74"/>
      <c r="B15" s="55" t="s">
        <v>143</v>
      </c>
      <c r="C15" s="55">
        <v>15</v>
      </c>
      <c r="D15" s="21" t="s">
        <v>10</v>
      </c>
      <c r="E15" s="71"/>
      <c r="F15" s="130"/>
      <c r="G15" s="70"/>
      <c r="H15" s="55"/>
      <c r="I15" s="129" t="s">
        <v>456</v>
      </c>
      <c r="J15" s="358"/>
      <c r="K15" s="55"/>
      <c r="L15" s="55" t="s">
        <v>477</v>
      </c>
      <c r="M15" s="70"/>
      <c r="N15" s="70"/>
      <c r="O15" s="70"/>
    </row>
    <row r="16" spans="1:17" ht="47.25" x14ac:dyDescent="0.25">
      <c r="A16" s="74"/>
      <c r="B16" s="66" t="s">
        <v>1333</v>
      </c>
      <c r="C16" s="59">
        <v>16</v>
      </c>
      <c r="D16" s="56" t="s">
        <v>10</v>
      </c>
      <c r="E16" s="71"/>
      <c r="F16" s="71"/>
      <c r="G16" s="70"/>
      <c r="H16" s="55"/>
      <c r="I16" s="70"/>
      <c r="J16" s="70"/>
      <c r="K16" s="11" t="s">
        <v>1334</v>
      </c>
      <c r="L16" s="55" t="s">
        <v>477</v>
      </c>
      <c r="M16" s="70"/>
      <c r="N16" s="70"/>
      <c r="O16" s="70"/>
    </row>
    <row r="20" spans="2:7" x14ac:dyDescent="0.25">
      <c r="B20" s="86"/>
      <c r="C20" s="86"/>
      <c r="D20" s="86"/>
      <c r="E20" s="86"/>
      <c r="F20" s="86"/>
      <c r="G20" s="86"/>
    </row>
  </sheetData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Normal="100" workbookViewId="0">
      <selection activeCell="N28" sqref="N28"/>
    </sheetView>
  </sheetViews>
  <sheetFormatPr defaultRowHeight="15" x14ac:dyDescent="0.25"/>
  <cols>
    <col min="1" max="1" width="4.28515625" customWidth="1"/>
    <col min="2" max="2" width="24.28515625" customWidth="1"/>
    <col min="3" max="3" width="10.85546875" customWidth="1"/>
    <col min="4" max="4" width="23.140625" customWidth="1"/>
    <col min="5" max="5" width="7.7109375" customWidth="1"/>
    <col min="6" max="6" width="6.85546875" customWidth="1"/>
    <col min="7" max="7" width="8.85546875" customWidth="1"/>
    <col min="8" max="8" width="6.140625" customWidth="1"/>
    <col min="9" max="9" width="5.42578125" customWidth="1"/>
    <col min="10" max="10" width="6.140625" customWidth="1"/>
    <col min="11" max="11" width="5.5703125" customWidth="1"/>
    <col min="12" max="12" width="18.5703125" hidden="1" customWidth="1"/>
    <col min="13" max="14" width="9.140625" customWidth="1"/>
  </cols>
  <sheetData>
    <row r="1" spans="1:16" ht="31.5" x14ac:dyDescent="0.25">
      <c r="A1" s="74"/>
      <c r="B1" s="34" t="s">
        <v>0</v>
      </c>
      <c r="C1" s="35" t="s">
        <v>12</v>
      </c>
      <c r="D1" s="36" t="s">
        <v>9</v>
      </c>
      <c r="E1" s="38">
        <v>2017</v>
      </c>
      <c r="F1" s="36">
        <v>2018</v>
      </c>
      <c r="G1" s="38">
        <v>2019</v>
      </c>
      <c r="H1" s="36">
        <v>2020</v>
      </c>
      <c r="I1" s="36">
        <v>2021</v>
      </c>
      <c r="J1" s="38">
        <v>2022</v>
      </c>
      <c r="K1" s="36">
        <v>2023</v>
      </c>
      <c r="L1" s="122">
        <v>2023</v>
      </c>
      <c r="M1" s="35">
        <v>2024</v>
      </c>
      <c r="N1" s="35">
        <v>2025</v>
      </c>
      <c r="O1" s="35">
        <v>2026</v>
      </c>
      <c r="P1" s="35">
        <v>2027</v>
      </c>
    </row>
    <row r="2" spans="1:16" ht="43.5" customHeight="1" x14ac:dyDescent="0.25">
      <c r="A2" s="74"/>
      <c r="B2" s="21" t="str">
        <f>'курсы 2016 г.'!A3</f>
        <v>Корягина Т.И.</v>
      </c>
      <c r="C2" s="21">
        <f>'курсы 2016 г.'!B3</f>
        <v>1</v>
      </c>
      <c r="D2" s="21" t="s">
        <v>809</v>
      </c>
      <c r="E2" s="126" t="s">
        <v>1077</v>
      </c>
      <c r="F2" s="21"/>
      <c r="G2" s="21"/>
      <c r="H2" s="126" t="s">
        <v>1077</v>
      </c>
      <c r="I2" s="39"/>
      <c r="J2" s="39"/>
      <c r="K2" s="39"/>
      <c r="L2" s="417"/>
      <c r="M2" s="74"/>
      <c r="N2" s="74"/>
      <c r="O2" s="74"/>
      <c r="P2" s="74"/>
    </row>
    <row r="3" spans="1:16" ht="15.75" x14ac:dyDescent="0.25">
      <c r="A3" s="74"/>
      <c r="B3" s="21" t="s">
        <v>148</v>
      </c>
      <c r="C3" s="21">
        <v>2</v>
      </c>
      <c r="D3" s="21" t="s">
        <v>809</v>
      </c>
      <c r="E3" s="126" t="s">
        <v>1077</v>
      </c>
      <c r="F3" s="23"/>
      <c r="G3" s="40"/>
      <c r="H3" s="126" t="s">
        <v>1077</v>
      </c>
      <c r="I3" s="39"/>
      <c r="J3" s="39"/>
      <c r="K3" s="39"/>
      <c r="L3" s="417"/>
      <c r="M3" s="74"/>
      <c r="N3" s="74"/>
      <c r="O3" s="74"/>
      <c r="P3" s="74"/>
    </row>
    <row r="4" spans="1:16" ht="15.75" x14ac:dyDescent="0.25">
      <c r="A4" s="74"/>
      <c r="B4" s="21" t="s">
        <v>149</v>
      </c>
      <c r="C4" s="21">
        <v>2</v>
      </c>
      <c r="D4" s="21" t="s">
        <v>809</v>
      </c>
      <c r="E4" s="126" t="s">
        <v>1077</v>
      </c>
      <c r="F4" s="23"/>
      <c r="G4" s="40"/>
      <c r="H4" s="23"/>
      <c r="I4" s="39"/>
      <c r="J4" s="39"/>
      <c r="K4" s="39"/>
      <c r="L4" s="417"/>
      <c r="M4" s="74"/>
      <c r="N4" s="74"/>
      <c r="O4" s="74"/>
      <c r="P4" s="74"/>
    </row>
    <row r="5" spans="1:16" ht="15.75" x14ac:dyDescent="0.25">
      <c r="A5" s="74"/>
      <c r="B5" s="21" t="s">
        <v>1349</v>
      </c>
      <c r="C5" s="21">
        <v>3</v>
      </c>
      <c r="D5" s="21" t="s">
        <v>809</v>
      </c>
      <c r="E5" s="21"/>
      <c r="F5" s="23"/>
      <c r="G5" s="40" t="s">
        <v>1354</v>
      </c>
      <c r="H5" s="23"/>
      <c r="I5" s="39"/>
      <c r="J5" s="39"/>
      <c r="K5" s="39"/>
      <c r="L5" s="417"/>
      <c r="M5" s="74"/>
      <c r="N5" s="74"/>
      <c r="O5" s="74"/>
      <c r="P5" s="74"/>
    </row>
    <row r="6" spans="1:16" ht="15.75" x14ac:dyDescent="0.25">
      <c r="A6" s="74"/>
      <c r="B6" s="46" t="s">
        <v>150</v>
      </c>
      <c r="C6" s="21">
        <v>4</v>
      </c>
      <c r="D6" s="21" t="s">
        <v>809</v>
      </c>
      <c r="E6" s="126" t="s">
        <v>1077</v>
      </c>
      <c r="F6" s="23"/>
      <c r="G6" s="40"/>
      <c r="H6" s="23"/>
      <c r="I6" s="139"/>
      <c r="J6" s="139"/>
      <c r="K6" s="139"/>
      <c r="L6" s="417"/>
      <c r="M6" s="74"/>
      <c r="N6" s="74"/>
      <c r="O6" s="74"/>
      <c r="P6" s="74"/>
    </row>
    <row r="7" spans="1:16" ht="15.75" x14ac:dyDescent="0.25">
      <c r="A7" s="74"/>
      <c r="B7" s="55" t="s">
        <v>151</v>
      </c>
      <c r="C7" s="21">
        <v>5</v>
      </c>
      <c r="D7" s="21" t="s">
        <v>809</v>
      </c>
      <c r="E7" s="126" t="s">
        <v>1077</v>
      </c>
      <c r="F7" s="23"/>
      <c r="G7" s="695">
        <v>43646</v>
      </c>
      <c r="H7" s="23"/>
      <c r="I7" s="39"/>
      <c r="J7" s="39"/>
      <c r="K7" s="39"/>
      <c r="L7" s="417"/>
      <c r="M7" s="74"/>
      <c r="N7" s="74"/>
      <c r="O7" s="74"/>
      <c r="P7" s="74"/>
    </row>
    <row r="8" spans="1:16" ht="15.75" x14ac:dyDescent="0.25">
      <c r="A8" s="74"/>
      <c r="B8" s="21" t="s">
        <v>152</v>
      </c>
      <c r="C8" s="21">
        <v>6</v>
      </c>
      <c r="D8" s="21" t="s">
        <v>809</v>
      </c>
      <c r="E8" s="126" t="s">
        <v>1077</v>
      </c>
      <c r="F8" s="23"/>
      <c r="G8" s="40"/>
      <c r="H8" s="23"/>
      <c r="I8" s="39"/>
      <c r="J8" s="39"/>
      <c r="K8" s="39"/>
      <c r="L8" s="417"/>
      <c r="M8" s="74"/>
      <c r="N8" s="74"/>
      <c r="O8" s="74"/>
      <c r="P8" s="74"/>
    </row>
    <row r="9" spans="1:16" ht="15.75" x14ac:dyDescent="0.25">
      <c r="A9" s="74"/>
      <c r="B9" s="55" t="s">
        <v>153</v>
      </c>
      <c r="C9" s="55">
        <v>7</v>
      </c>
      <c r="D9" s="21" t="s">
        <v>809</v>
      </c>
      <c r="E9" s="126" t="s">
        <v>1077</v>
      </c>
      <c r="F9" s="70"/>
      <c r="G9" s="55"/>
      <c r="H9" s="55"/>
      <c r="I9" s="70"/>
      <c r="J9" s="70"/>
      <c r="K9" s="70"/>
      <c r="M9" s="74"/>
      <c r="N9" s="74"/>
      <c r="O9" s="74"/>
      <c r="P9" s="74"/>
    </row>
    <row r="10" spans="1:16" ht="15.75" x14ac:dyDescent="0.25">
      <c r="A10" s="74"/>
      <c r="B10" s="55" t="s">
        <v>1351</v>
      </c>
      <c r="C10" s="55">
        <v>8</v>
      </c>
      <c r="D10" s="21" t="s">
        <v>809</v>
      </c>
      <c r="E10" s="21"/>
      <c r="F10" s="70"/>
      <c r="G10" s="55" t="s">
        <v>1354</v>
      </c>
      <c r="H10" s="55"/>
      <c r="I10" s="70"/>
      <c r="J10" s="70"/>
      <c r="K10" s="70"/>
      <c r="M10" s="74"/>
      <c r="N10" s="74"/>
      <c r="O10" s="74"/>
      <c r="P10" s="74"/>
    </row>
    <row r="11" spans="1:16" ht="24" customHeight="1" x14ac:dyDescent="0.25">
      <c r="A11" s="74"/>
      <c r="B11" s="55" t="s">
        <v>143</v>
      </c>
      <c r="C11" s="55">
        <v>9</v>
      </c>
      <c r="D11" s="21" t="s">
        <v>809</v>
      </c>
      <c r="E11" s="126" t="s">
        <v>1077</v>
      </c>
      <c r="F11" s="70"/>
      <c r="G11" s="55"/>
      <c r="H11" s="126" t="s">
        <v>1077</v>
      </c>
      <c r="I11" s="70"/>
      <c r="J11" s="70"/>
      <c r="K11" s="70"/>
      <c r="M11" s="74"/>
      <c r="N11" s="74"/>
      <c r="O11" s="74"/>
      <c r="P11" s="74"/>
    </row>
    <row r="12" spans="1:16" ht="15.75" x14ac:dyDescent="0.25">
      <c r="A12" s="74"/>
      <c r="B12" s="55" t="s">
        <v>154</v>
      </c>
      <c r="C12" s="55">
        <v>10</v>
      </c>
      <c r="D12" s="21" t="s">
        <v>809</v>
      </c>
      <c r="E12" s="126" t="s">
        <v>1077</v>
      </c>
      <c r="F12" s="70"/>
      <c r="G12" s="55"/>
      <c r="H12" s="55"/>
      <c r="I12" s="70"/>
      <c r="J12" s="70"/>
      <c r="K12" s="70"/>
      <c r="M12" s="74"/>
      <c r="N12" s="74"/>
      <c r="O12" s="74"/>
      <c r="P12" s="74"/>
    </row>
    <row r="13" spans="1:16" ht="15.75" x14ac:dyDescent="0.25">
      <c r="A13" s="74"/>
      <c r="B13" s="55" t="s">
        <v>88</v>
      </c>
      <c r="C13" s="55">
        <v>12</v>
      </c>
      <c r="D13" s="21" t="s">
        <v>809</v>
      </c>
      <c r="E13" s="126" t="s">
        <v>1077</v>
      </c>
      <c r="F13" s="70"/>
      <c r="G13" s="55" t="s">
        <v>1353</v>
      </c>
      <c r="H13" s="55"/>
      <c r="I13" s="70"/>
      <c r="J13" s="70"/>
      <c r="K13" s="70"/>
      <c r="M13" s="74"/>
      <c r="N13" s="74"/>
      <c r="O13" s="74"/>
      <c r="P13" s="74"/>
    </row>
    <row r="14" spans="1:16" ht="15.75" x14ac:dyDescent="0.25">
      <c r="A14" s="74"/>
      <c r="B14" s="55" t="s">
        <v>1375</v>
      </c>
      <c r="C14" s="55">
        <v>14</v>
      </c>
      <c r="D14" s="21" t="s">
        <v>809</v>
      </c>
      <c r="E14" s="21"/>
      <c r="F14" s="70"/>
      <c r="G14" s="55" t="s">
        <v>1354</v>
      </c>
      <c r="H14" s="55"/>
      <c r="I14" s="70"/>
      <c r="J14" s="70"/>
      <c r="K14" s="70"/>
      <c r="M14" s="74"/>
      <c r="N14" s="74"/>
      <c r="O14" s="74"/>
      <c r="P14" s="74"/>
    </row>
    <row r="15" spans="1:16" ht="15.75" x14ac:dyDescent="0.25">
      <c r="A15" s="74"/>
      <c r="B15" s="55" t="s">
        <v>143</v>
      </c>
      <c r="C15" s="55">
        <v>15</v>
      </c>
      <c r="D15" s="21" t="s">
        <v>809</v>
      </c>
      <c r="E15" s="126" t="s">
        <v>1077</v>
      </c>
      <c r="F15" s="358"/>
      <c r="G15" s="55"/>
      <c r="H15" s="126" t="s">
        <v>1077</v>
      </c>
      <c r="I15" s="70"/>
      <c r="J15" s="70"/>
      <c r="K15" s="70"/>
      <c r="M15" s="74"/>
      <c r="N15" s="74"/>
      <c r="O15" s="74"/>
      <c r="P15" s="74"/>
    </row>
    <row r="16" spans="1:16" ht="15.75" x14ac:dyDescent="0.25">
      <c r="A16" s="74"/>
      <c r="B16" s="55" t="s">
        <v>90</v>
      </c>
      <c r="C16" s="55">
        <v>16</v>
      </c>
      <c r="D16" s="21" t="s">
        <v>809</v>
      </c>
      <c r="E16" s="21"/>
      <c r="F16" s="70"/>
      <c r="G16" s="55"/>
      <c r="H16" s="126" t="s">
        <v>1077</v>
      </c>
      <c r="I16" s="70"/>
      <c r="J16" s="70"/>
      <c r="K16" s="70"/>
      <c r="M16" s="74"/>
      <c r="N16" s="74"/>
      <c r="O16" s="74"/>
      <c r="P16" s="74"/>
    </row>
    <row r="20" spans="2:4" x14ac:dyDescent="0.25">
      <c r="B20" s="86"/>
      <c r="C20" s="86"/>
      <c r="D20" s="86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курсы 2016 г.</vt:lpstr>
      <vt:lpstr>курсы 2017 г.</vt:lpstr>
      <vt:lpstr>курсы 2018 г.</vt:lpstr>
      <vt:lpstr>курсы 2019 г.</vt:lpstr>
      <vt:lpstr>курсы 2020 г.</vt:lpstr>
      <vt:lpstr>учит. рус. языка и литер.</vt:lpstr>
      <vt:lpstr>математики</vt:lpstr>
      <vt:lpstr>физики</vt:lpstr>
      <vt:lpstr>Астрономия</vt:lpstr>
      <vt:lpstr>анг. язык</vt:lpstr>
      <vt:lpstr>физ-ра</vt:lpstr>
      <vt:lpstr>кубановедение</vt:lpstr>
      <vt:lpstr>ОБЖ</vt:lpstr>
      <vt:lpstr>ИЗО</vt:lpstr>
      <vt:lpstr>музыка</vt:lpstr>
      <vt:lpstr>технология</vt:lpstr>
      <vt:lpstr>ОПК</vt:lpstr>
      <vt:lpstr>зам. УВР (завучи)</vt:lpstr>
      <vt:lpstr>зам.ВР</vt:lpstr>
      <vt:lpstr>информатика</vt:lpstr>
      <vt:lpstr>история</vt:lpstr>
      <vt:lpstr>начальные кл.</vt:lpstr>
      <vt:lpstr>география</vt:lpstr>
      <vt:lpstr>химия</vt:lpstr>
      <vt:lpstr>биология</vt:lpstr>
      <vt:lpstr>психологи</vt:lpstr>
      <vt:lpstr>соц. педагоги</vt:lpstr>
      <vt:lpstr>эксперты ОГЭ  ЕГЭ</vt:lpstr>
      <vt:lpstr>Директора</vt:lpstr>
      <vt:lpstr>библиотекари</vt:lpstr>
      <vt:lpstr>ШАХМАТЫ</vt:lpstr>
      <vt:lpstr>Тьюторы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2021-02-01T12:45:15Z</dcterms:modified>
</cp:coreProperties>
</file>