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2"/>
  </bookViews>
  <sheets>
    <sheet name="стр.1" sheetId="1" r:id="rId1"/>
    <sheet name="стр.2-3" sheetId="2" r:id="rId2"/>
    <sheet name="стр. 4-6" sheetId="3" r:id="rId3"/>
  </sheets>
  <definedNames>
    <definedName name="_xlnm.Print_Area" localSheetId="2">'стр. 4-6'!$A$1:$DF$57</definedName>
    <definedName name="_xlnm.Print_Area" localSheetId="0">'стр.1'!$B$1:$EI$48</definedName>
    <definedName name="_xlnm.Print_Area" localSheetId="1">'стр.2-3'!$A$1:$DF$39</definedName>
  </definedNames>
  <calcPr fullCalcOnLoad="1"/>
</workbook>
</file>

<file path=xl/sharedStrings.xml><?xml version="1.0" encoding="utf-8"?>
<sst xmlns="http://schemas.openxmlformats.org/spreadsheetml/2006/main" count="354" uniqueCount="121">
  <si>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</si>
  <si>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</si>
  <si>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</si>
  <si>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</si>
  <si>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</si>
  <si>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</si>
  <si>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</si>
  <si>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</si>
  <si>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</si>
  <si>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</si>
  <si>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</si>
  <si>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</si>
  <si>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</si>
  <si>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</si>
  <si>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</si>
  <si>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</si>
  <si>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</si>
  <si>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</si>
  <si>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</si>
  <si>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</si>
  <si>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</si>
  <si>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</si>
  <si>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</si>
  <si>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</si>
  <si>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</si>
  <si>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</si>
  <si>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</si>
  <si>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</si>
  <si>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</si>
  <si>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</si>
  <si>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</si>
  <si>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</si>
  <si>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</si>
  <si>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</si>
  <si>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</si>
  <si>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</si>
  <si>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</si>
  <si>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</si>
  <si>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</si>
  <si>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</si>
  <si>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</si>
  <si>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</si>
  <si>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</si>
  <si>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</si>
  <si>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</si>
  <si>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</si>
  <si>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</si>
  <si>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</si>
  <si>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</si>
  <si>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</si>
  <si>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</si>
  <si>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</si>
  <si>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</si>
  <si>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</si>
  <si>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</si>
  <si>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</si>
  <si>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</si>
  <si>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</si>
  <si>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</si>
  <si>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</si>
  <si>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</si>
  <si>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</si>
  <si>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** Указывается дата подписания сметы, в случае утверждения сметы руководителем учреждения - дата утверждения сметы.</t>
  </si>
  <si>
    <t>код валюты 
по ОКВ</t>
  </si>
  <si>
    <t>целевая 
статья</t>
  </si>
  <si>
    <t>* В случае утверждения закона (решения) о бюджете на очередной финансовый год</t>
  </si>
  <si>
    <t>01</t>
  </si>
  <si>
    <t>Хильченко В.Ф.</t>
  </si>
  <si>
    <t>на 20      год</t>
  </si>
  <si>
    <t>03605434000</t>
  </si>
  <si>
    <t>МКУ "СКО" Черниговского сельского поселения Апшеронского района</t>
  </si>
  <si>
    <t>администрация Черниговского сельского поселения Апшеронского района</t>
  </si>
  <si>
    <t>Крбашян Р.Н.</t>
  </si>
  <si>
    <t>992</t>
  </si>
  <si>
    <t>08</t>
  </si>
  <si>
    <t>0340100590</t>
  </si>
  <si>
    <t>111</t>
  </si>
  <si>
    <t>119</t>
  </si>
  <si>
    <t>244</t>
  </si>
  <si>
    <t>211.00.00</t>
  </si>
  <si>
    <t>213.00.00</t>
  </si>
  <si>
    <t>221.00.00</t>
  </si>
  <si>
    <t>225.00.00</t>
  </si>
  <si>
    <t>223.00.00</t>
  </si>
  <si>
    <t>226.00.00</t>
  </si>
  <si>
    <t>851</t>
  </si>
  <si>
    <t>291.00.00</t>
  </si>
  <si>
    <t>852</t>
  </si>
  <si>
    <t>853</t>
  </si>
  <si>
    <t>292.00.00</t>
  </si>
  <si>
    <t>Заработная плата</t>
  </si>
  <si>
    <t>Начисление на выплаты по оплате труда</t>
  </si>
  <si>
    <t>Услуги связи</t>
  </si>
  <si>
    <t>Работы, услуги по содержанию имущества</t>
  </si>
  <si>
    <t>Коммунальные услуги</t>
  </si>
  <si>
    <t>Прочие работы, услуги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</si>
  <si>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</si>
  <si>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</si>
  <si>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34-0-21</t>
  </si>
  <si>
    <t>Глава Черниговского сельского поселения Апшеронского района</t>
  </si>
  <si>
    <t>03401L4670</t>
  </si>
  <si>
    <t>240</t>
  </si>
  <si>
    <t>310.00.00</t>
  </si>
  <si>
    <t>Увеличение стоимости основных средств</t>
  </si>
  <si>
    <t>343.00.00</t>
  </si>
  <si>
    <t>Увеличение стоимости горюче-смазочных материалов</t>
  </si>
  <si>
    <t>349.00.00</t>
  </si>
  <si>
    <t>Увеличение стоимости материальных запасов однократного применения</t>
  </si>
  <si>
    <t>346.00.00</t>
  </si>
  <si>
    <t xml:space="preserve">Увеличение стоимости прочих оборотных запасов (материалов) </t>
  </si>
  <si>
    <t>Директор МКУ "СКО" Черниговского сельского поселения Апшеронского района</t>
  </si>
  <si>
    <t xml:space="preserve"> директор МКУ "СКО" Черниговского сельского поселения Апшеронского района</t>
  </si>
  <si>
    <t>21</t>
  </si>
  <si>
    <t>на 2021 год</t>
  </si>
  <si>
    <t>на 20  21    год</t>
  </si>
  <si>
    <t>11</t>
  </si>
  <si>
    <t>01.</t>
  </si>
  <si>
    <t>от " 11 " января   2021 г.</t>
  </si>
  <si>
    <t>января</t>
  </si>
  <si>
    <t xml:space="preserve"> БЮДЖЕТНАЯ СМЕТА № 3 НА 20</t>
  </si>
  <si>
    <t>11.01.2021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</si>
</sst>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7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173" fontId="46" fillId="0" borderId="12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173" fontId="46" fillId="0" borderId="16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9" fontId="46" fillId="0" borderId="24" xfId="0" applyNumberFormat="1" applyFont="1" applyBorder="1" applyAlignment="1">
      <alignment horizontal="center" vertical="center" wrapText="1"/>
    </xf>
    <xf numFmtId="49" fontId="46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73" fontId="46" fillId="33" borderId="21" xfId="0" applyNumberFormat="1" applyFont="1" applyFill="1" applyBorder="1" applyAlignment="1">
      <alignment horizontal="center" vertical="center"/>
    </xf>
    <xf numFmtId="173" fontId="46" fillId="33" borderId="22" xfId="0" applyNumberFormat="1" applyFont="1" applyFill="1" applyBorder="1" applyAlignment="1">
      <alignment horizontal="center" vertical="center"/>
    </xf>
    <xf numFmtId="173" fontId="46" fillId="33" borderId="23" xfId="0" applyNumberFormat="1" applyFont="1" applyFill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33" xfId="0" applyFont="1" applyBorder="1" applyAlignment="1">
      <alignment/>
    </xf>
    <xf numFmtId="0" fontId="6" fillId="33" borderId="27" xfId="0" applyFont="1" applyFill="1" applyBorder="1" applyAlignment="1">
      <alignment/>
    </xf>
    <xf numFmtId="49" fontId="6" fillId="0" borderId="33" xfId="0" applyNumberFormat="1" applyFont="1" applyBorder="1" applyAlignment="1">
      <alignment horizontal="left"/>
    </xf>
    <xf numFmtId="49" fontId="6" fillId="0" borderId="35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47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33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49" fontId="3" fillId="0" borderId="33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46" fillId="0" borderId="26" xfId="0" applyNumberFormat="1" applyFont="1" applyBorder="1" applyAlignment="1">
      <alignment horizontal="center" vertical="center" wrapText="1"/>
    </xf>
    <xf numFmtId="49" fontId="46" fillId="0" borderId="2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49" fontId="46" fillId="0" borderId="20" xfId="0" applyNumberFormat="1" applyFont="1" applyBorder="1" applyAlignment="1">
      <alignment horizontal="center" vertical="center" wrapText="1"/>
    </xf>
    <xf numFmtId="49" fontId="46" fillId="0" borderId="17" xfId="0" applyNumberFormat="1" applyFont="1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33" xfId="0" applyNumberFormat="1" applyFont="1" applyFill="1" applyBorder="1" applyAlignment="1">
      <alignment horizontal="left"/>
    </xf>
    <xf numFmtId="49" fontId="1" fillId="0" borderId="33" xfId="0" applyNumberFormat="1" applyFont="1" applyFill="1" applyBorder="1" applyAlignment="1">
      <alignment horizontal="center"/>
    </xf>
    <xf numFmtId="49" fontId="46" fillId="0" borderId="48" xfId="0" applyNumberFormat="1" applyFont="1" applyBorder="1" applyAlignment="1">
      <alignment horizontal="center" wrapText="1"/>
    </xf>
    <xf numFmtId="49" fontId="46" fillId="0" borderId="47" xfId="0" applyNumberFormat="1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46" fillId="0" borderId="42" xfId="0" applyFont="1" applyBorder="1" applyAlignment="1">
      <alignment horizontal="center" vertical="top" wrapText="1"/>
    </xf>
    <xf numFmtId="0" fontId="46" fillId="0" borderId="33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49" fontId="9" fillId="33" borderId="24" xfId="0" applyNumberFormat="1" applyFont="1" applyFill="1" applyBorder="1" applyAlignment="1">
      <alignment horizontal="center" vertical="center"/>
    </xf>
    <xf numFmtId="49" fontId="9" fillId="33" borderId="22" xfId="0" applyNumberFormat="1" applyFont="1" applyFill="1" applyBorder="1" applyAlignment="1">
      <alignment horizontal="center" vertical="center"/>
    </xf>
    <xf numFmtId="49" fontId="9" fillId="33" borderId="23" xfId="0" applyNumberFormat="1" applyFont="1" applyFill="1" applyBorder="1" applyAlignment="1">
      <alignment horizontal="center" vertical="center"/>
    </xf>
    <xf numFmtId="49" fontId="9" fillId="33" borderId="25" xfId="0" applyNumberFormat="1" applyFont="1" applyFill="1" applyBorder="1" applyAlignment="1">
      <alignment horizontal="center" vertical="center"/>
    </xf>
    <xf numFmtId="173" fontId="46" fillId="0" borderId="21" xfId="0" applyNumberFormat="1" applyFont="1" applyBorder="1" applyAlignment="1">
      <alignment horizontal="center" vertical="center"/>
    </xf>
    <xf numFmtId="173" fontId="46" fillId="0" borderId="22" xfId="0" applyNumberFormat="1" applyFont="1" applyBorder="1" applyAlignment="1">
      <alignment horizontal="center" vertical="center"/>
    </xf>
    <xf numFmtId="173" fontId="46" fillId="0" borderId="23" xfId="0" applyNumberFormat="1" applyFont="1" applyBorder="1" applyAlignment="1">
      <alignment horizontal="center" vertical="center"/>
    </xf>
    <xf numFmtId="173" fontId="9" fillId="0" borderId="50" xfId="0" applyNumberFormat="1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 wrapText="1"/>
    </xf>
    <xf numFmtId="49" fontId="9" fillId="33" borderId="5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2" fontId="9" fillId="0" borderId="50" xfId="0" applyNumberFormat="1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/>
    </xf>
    <xf numFmtId="0" fontId="9" fillId="0" borderId="50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center" vertical="top"/>
    </xf>
    <xf numFmtId="0" fontId="9" fillId="0" borderId="55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wrapText="1"/>
    </xf>
    <xf numFmtId="49" fontId="9" fillId="0" borderId="27" xfId="0" applyNumberFormat="1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9" fontId="9" fillId="0" borderId="55" xfId="0" applyNumberFormat="1" applyFont="1" applyBorder="1" applyAlignment="1">
      <alignment horizontal="right"/>
    </xf>
    <xf numFmtId="49" fontId="9" fillId="0" borderId="47" xfId="0" applyNumberFormat="1" applyFont="1" applyBorder="1" applyAlignment="1">
      <alignment horizontal="right"/>
    </xf>
    <xf numFmtId="49" fontId="9" fillId="0" borderId="27" xfId="0" applyNumberFormat="1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9" fillId="0" borderId="32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43" xfId="0" applyFont="1" applyBorder="1" applyAlignment="1">
      <alignment horizontal="center" vertical="top"/>
    </xf>
    <xf numFmtId="0" fontId="9" fillId="0" borderId="5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1" fillId="33" borderId="0" xfId="0" applyFont="1" applyFill="1" applyAlignment="1">
      <alignment/>
    </xf>
    <xf numFmtId="49" fontId="1" fillId="0" borderId="33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left"/>
    </xf>
    <xf numFmtId="49" fontId="1" fillId="33" borderId="3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49" fontId="1" fillId="33" borderId="33" xfId="0" applyNumberFormat="1" applyFont="1" applyFill="1" applyBorder="1" applyAlignment="1">
      <alignment horizontal="left"/>
    </xf>
    <xf numFmtId="0" fontId="4" fillId="33" borderId="47" xfId="0" applyFont="1" applyFill="1" applyBorder="1" applyAlignment="1">
      <alignment horizontal="center" vertical="top"/>
    </xf>
    <xf numFmtId="0" fontId="1" fillId="33" borderId="33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33" xfId="0" applyFont="1" applyBorder="1" applyAlignment="1">
      <alignment horizontal="center" wrapText="1"/>
    </xf>
    <xf numFmtId="0" fontId="9" fillId="0" borderId="57" xfId="0" applyNumberFormat="1" applyFont="1" applyBorder="1" applyAlignment="1">
      <alignment horizontal="left" vertical="center" wrapText="1"/>
    </xf>
    <xf numFmtId="0" fontId="9" fillId="0" borderId="51" xfId="0" applyNumberFormat="1" applyFont="1" applyBorder="1" applyAlignment="1">
      <alignment horizontal="left" vertical="center" wrapText="1"/>
    </xf>
    <xf numFmtId="0" fontId="9" fillId="0" borderId="58" xfId="0" applyNumberFormat="1" applyFont="1" applyBorder="1" applyAlignment="1">
      <alignment horizontal="left" vertical="center" wrapText="1"/>
    </xf>
    <xf numFmtId="0" fontId="9" fillId="0" borderId="50" xfId="0" applyNumberFormat="1" applyFont="1" applyBorder="1" applyAlignment="1">
      <alignment horizontal="left" vertical="center" wrapText="1"/>
    </xf>
    <xf numFmtId="0" fontId="9" fillId="0" borderId="21" xfId="0" applyNumberFormat="1" applyFont="1" applyBorder="1" applyAlignment="1">
      <alignment horizontal="left" vertical="center" wrapText="1"/>
    </xf>
    <xf numFmtId="0" fontId="9" fillId="0" borderId="22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 wrapText="1"/>
    </xf>
    <xf numFmtId="49" fontId="9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9" fillId="0" borderId="55" xfId="0" applyNumberFormat="1" applyFont="1" applyBorder="1" applyAlignment="1">
      <alignment horizontal="center" wrapText="1"/>
    </xf>
    <xf numFmtId="49" fontId="9" fillId="0" borderId="47" xfId="0" applyNumberFormat="1" applyFont="1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49" fontId="9" fillId="0" borderId="3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9" fillId="0" borderId="32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48"/>
  <sheetViews>
    <sheetView zoomScale="120" zoomScaleNormal="120" zoomScaleSheetLayoutView="100" zoomScalePageLayoutView="0" workbookViewId="0" topLeftCell="A13">
      <selection activeCell="ES19" sqref="ES19"/>
    </sheetView>
  </sheetViews>
  <sheetFormatPr defaultColWidth="0.875" defaultRowHeight="12.75"/>
  <cols>
    <col min="1" max="1" width="3.00390625" style="1" customWidth="1"/>
    <col min="2" max="8" width="0.875" style="1" customWidth="1"/>
    <col min="9" max="9" width="3.875" style="1" customWidth="1"/>
    <col min="10" max="15" width="0.875" style="1" customWidth="1"/>
    <col min="16" max="16" width="3.875" style="1" customWidth="1"/>
    <col min="17" max="32" width="0.875" style="1" customWidth="1"/>
    <col min="33" max="33" width="12.75390625" style="1" customWidth="1"/>
    <col min="34" max="34" width="0.875" style="1" customWidth="1"/>
    <col min="35" max="35" width="5.25390625" style="1" customWidth="1"/>
    <col min="36" max="42" width="0.875" style="1" customWidth="1"/>
    <col min="43" max="43" width="2.25390625" style="1" customWidth="1"/>
    <col min="44" max="58" width="0.875" style="1" customWidth="1"/>
    <col min="59" max="59" width="4.375" style="1" customWidth="1"/>
    <col min="60" max="68" width="0.875" style="1" customWidth="1"/>
    <col min="69" max="69" width="13.25390625" style="1" customWidth="1"/>
    <col min="70" max="139" width="0.875" style="1" customWidth="1"/>
    <col min="140" max="16384" width="0.875" style="1" customWidth="1"/>
  </cols>
  <sheetData>
    <row r="1" s="3" customFormat="1" ht="6" customHeight="1"/>
    <row r="2" spans="2:139" ht="12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CJ2" s="124" t="s">
        <v>24</v>
      </c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</row>
    <row r="3" spans="2:139" ht="30.75" customHeight="1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CG3" s="134" t="s">
        <v>110</v>
      </c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</row>
    <row r="4" spans="2:139" ht="9.75" customHeight="1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CJ4" s="132" t="s">
        <v>46</v>
      </c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</row>
    <row r="5" spans="2:139" ht="24" customHeight="1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CJ5" s="133" t="s">
        <v>70</v>
      </c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</row>
    <row r="6" spans="2:139" ht="25.5" customHeight="1"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CG6" s="136" t="s">
        <v>31</v>
      </c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</row>
    <row r="7" spans="2:122" ht="12" customHeight="1"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24"/>
      <c r="W7" s="24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 t="s">
        <v>72</v>
      </c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</row>
    <row r="8" spans="2:122" ht="12" customHeight="1"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24"/>
      <c r="W8" s="24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CJ8" s="132" t="s">
        <v>3</v>
      </c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</row>
    <row r="9" spans="2:107" ht="12" customHeight="1">
      <c r="B9" s="24"/>
      <c r="C9" s="25"/>
      <c r="D9" s="143"/>
      <c r="E9" s="143"/>
      <c r="F9" s="143"/>
      <c r="G9" s="143"/>
      <c r="H9" s="24"/>
      <c r="I9" s="24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9"/>
      <c r="AD9" s="149"/>
      <c r="AE9" s="149"/>
      <c r="AF9" s="150"/>
      <c r="AG9" s="150"/>
      <c r="AH9" s="150"/>
      <c r="AI9" s="139"/>
      <c r="AJ9" s="139"/>
      <c r="AK9" s="139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CK9" s="2" t="s">
        <v>5</v>
      </c>
      <c r="CL9" s="159" t="s">
        <v>115</v>
      </c>
      <c r="CM9" s="159"/>
      <c r="CN9" s="159"/>
      <c r="CO9" s="159"/>
      <c r="CP9" s="1" t="s">
        <v>5</v>
      </c>
      <c r="CR9" s="159" t="s">
        <v>116</v>
      </c>
      <c r="CS9" s="159"/>
      <c r="CT9" s="159"/>
      <c r="CU9" s="147">
        <v>20</v>
      </c>
      <c r="CV9" s="147"/>
      <c r="CW9" s="147"/>
      <c r="CX9" s="158" t="s">
        <v>112</v>
      </c>
      <c r="CY9" s="158"/>
      <c r="CZ9" s="158"/>
      <c r="DA9" s="157" t="s">
        <v>6</v>
      </c>
      <c r="DB9" s="157"/>
      <c r="DC9" s="157"/>
    </row>
    <row r="10" spans="2:52" ht="9" customHeight="1" thickBo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44:139" s="6" customFormat="1" ht="5.25" customHeight="1">
      <c r="AR11" s="7"/>
      <c r="AS11" s="7"/>
      <c r="AT11" s="7"/>
      <c r="DW11" s="109" t="s">
        <v>7</v>
      </c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1"/>
    </row>
    <row r="12" spans="3:139" s="6" customFormat="1" ht="13.5" customHeight="1">
      <c r="C12" s="131" t="s">
        <v>119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41" t="s">
        <v>112</v>
      </c>
      <c r="BX12" s="141"/>
      <c r="BY12" s="141"/>
      <c r="BZ12" s="130" t="s">
        <v>26</v>
      </c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W12" s="112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4"/>
    </row>
    <row r="13" spans="4:139" s="6" customFormat="1" ht="14.25" customHeight="1" thickBot="1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42"/>
      <c r="AL13" s="142"/>
      <c r="AM13" s="142"/>
      <c r="AN13" s="140" t="s">
        <v>117</v>
      </c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1"/>
      <c r="CO13" s="141"/>
      <c r="CP13" s="141"/>
      <c r="CQ13" s="144"/>
      <c r="CR13" s="144"/>
      <c r="CS13" s="144"/>
      <c r="CT13" s="144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W13" s="115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7"/>
    </row>
    <row r="14" spans="3:139" s="6" customFormat="1" ht="1.5" customHeight="1" thickBot="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23"/>
      <c r="AL14" s="23"/>
      <c r="AM14" s="23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23"/>
      <c r="CO14" s="23"/>
      <c r="CP14" s="23"/>
      <c r="CQ14" s="15"/>
      <c r="CR14" s="15"/>
      <c r="CS14" s="15"/>
      <c r="CT14" s="15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</row>
    <row r="15" spans="2:139" s="17" customFormat="1" ht="11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K15" s="16"/>
      <c r="DL15" s="16"/>
      <c r="DM15" s="16"/>
      <c r="DU15" s="12" t="s">
        <v>10</v>
      </c>
      <c r="DW15" s="126" t="s">
        <v>8</v>
      </c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8"/>
    </row>
    <row r="16" spans="55:139" s="4" customFormat="1" ht="12.75" customHeight="1">
      <c r="BC16" s="88" t="s">
        <v>13</v>
      </c>
      <c r="BD16" s="88"/>
      <c r="BE16" s="88"/>
      <c r="BF16" s="88"/>
      <c r="BG16" s="88"/>
      <c r="BH16" s="123" t="s">
        <v>115</v>
      </c>
      <c r="BI16" s="123"/>
      <c r="BJ16" s="123"/>
      <c r="BK16" s="123"/>
      <c r="BL16" s="148" t="s">
        <v>5</v>
      </c>
      <c r="BM16" s="148"/>
      <c r="BN16" s="123" t="s">
        <v>118</v>
      </c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88">
        <v>20</v>
      </c>
      <c r="CC16" s="88"/>
      <c r="CD16" s="88"/>
      <c r="CE16" s="92" t="s">
        <v>112</v>
      </c>
      <c r="CF16" s="92"/>
      <c r="CG16" s="92"/>
      <c r="CH16" s="122" t="s">
        <v>47</v>
      </c>
      <c r="CI16" s="122"/>
      <c r="CJ16" s="122"/>
      <c r="CK16" s="122"/>
      <c r="CL16" s="122"/>
      <c r="CM16" s="122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10" t="s">
        <v>11</v>
      </c>
      <c r="DW16" s="93" t="s">
        <v>120</v>
      </c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5"/>
    </row>
    <row r="17" spans="2:139" s="4" customFormat="1" ht="11.25">
      <c r="B17" s="4" t="s">
        <v>14</v>
      </c>
      <c r="AM17" s="90" t="s">
        <v>70</v>
      </c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10" t="s">
        <v>44</v>
      </c>
      <c r="DW17" s="93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5"/>
    </row>
    <row r="18" spans="2:139" s="4" customFormat="1" ht="11.25">
      <c r="B18" s="4" t="s">
        <v>15</v>
      </c>
      <c r="AM18" s="121" t="s">
        <v>70</v>
      </c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10" t="s">
        <v>44</v>
      </c>
      <c r="DW18" s="118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20"/>
    </row>
    <row r="19" spans="2:139" s="4" customFormat="1" ht="11.25">
      <c r="B19" s="4" t="s">
        <v>16</v>
      </c>
      <c r="AM19" s="91" t="s">
        <v>71</v>
      </c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10" t="s">
        <v>45</v>
      </c>
      <c r="DW19" s="93" t="s">
        <v>73</v>
      </c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5"/>
    </row>
    <row r="20" spans="2:139" s="4" customFormat="1" ht="11.25">
      <c r="B20" s="4" t="s">
        <v>17</v>
      </c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10" t="s">
        <v>25</v>
      </c>
      <c r="DW20" s="93" t="s">
        <v>69</v>
      </c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5"/>
    </row>
    <row r="21" spans="2:139" s="4" customFormat="1" ht="12" thickBot="1">
      <c r="B21" s="4" t="s">
        <v>18</v>
      </c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10" t="s">
        <v>12</v>
      </c>
      <c r="DW21" s="106" t="s">
        <v>9</v>
      </c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8"/>
    </row>
    <row r="22" spans="2:139" s="4" customFormat="1" ht="11.25">
      <c r="B22" s="89" t="s">
        <v>41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</row>
    <row r="23" spans="82:88" s="11" customFormat="1" ht="12" thickBot="1">
      <c r="CD23" s="12"/>
      <c r="CE23" s="13"/>
      <c r="CF23" s="13"/>
      <c r="CG23" s="13"/>
      <c r="CH23" s="13"/>
      <c r="CI23" s="13"/>
      <c r="CJ23" s="14"/>
    </row>
    <row r="24" spans="2:139" s="19" customFormat="1" ht="25.5" customHeight="1">
      <c r="B24" s="97" t="s">
        <v>32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98"/>
      <c r="AR24" s="51" t="s">
        <v>34</v>
      </c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3"/>
      <c r="BH24" s="103" t="s">
        <v>37</v>
      </c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104"/>
    </row>
    <row r="25" spans="2:139" s="19" customFormat="1" ht="12.75" customHeight="1">
      <c r="B25" s="99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100"/>
      <c r="AR25" s="54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6"/>
      <c r="BH25" s="160" t="s">
        <v>113</v>
      </c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3"/>
    </row>
    <row r="26" spans="2:139" s="19" customFormat="1" ht="12.75" customHeight="1">
      <c r="B26" s="101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102"/>
      <c r="AR26" s="54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6"/>
      <c r="BH26" s="164" t="s">
        <v>42</v>
      </c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7"/>
    </row>
    <row r="27" spans="2:139" s="19" customFormat="1" ht="37.5" customHeight="1">
      <c r="B27" s="64" t="s">
        <v>28</v>
      </c>
      <c r="C27" s="65"/>
      <c r="D27" s="65"/>
      <c r="E27" s="65"/>
      <c r="F27" s="65"/>
      <c r="G27" s="65"/>
      <c r="H27" s="65"/>
      <c r="I27" s="65"/>
      <c r="J27" s="65"/>
      <c r="K27" s="66"/>
      <c r="L27" s="96" t="s">
        <v>29</v>
      </c>
      <c r="M27" s="65"/>
      <c r="N27" s="65"/>
      <c r="O27" s="65"/>
      <c r="P27" s="65"/>
      <c r="Q27" s="65"/>
      <c r="R27" s="65"/>
      <c r="S27" s="65"/>
      <c r="T27" s="65"/>
      <c r="U27" s="66"/>
      <c r="V27" s="96" t="s">
        <v>30</v>
      </c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6"/>
      <c r="AI27" s="96" t="s">
        <v>33</v>
      </c>
      <c r="AJ27" s="65"/>
      <c r="AK27" s="65"/>
      <c r="AL27" s="65"/>
      <c r="AM27" s="65"/>
      <c r="AN27" s="65"/>
      <c r="AO27" s="65"/>
      <c r="AP27" s="65"/>
      <c r="AQ27" s="66"/>
      <c r="AR27" s="57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9"/>
      <c r="BH27" s="105" t="s">
        <v>39</v>
      </c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50"/>
      <c r="BT27" s="48" t="s">
        <v>1</v>
      </c>
      <c r="BU27" s="49"/>
      <c r="BV27" s="49"/>
      <c r="BW27" s="49"/>
      <c r="BX27" s="49"/>
      <c r="BY27" s="49"/>
      <c r="BZ27" s="49"/>
      <c r="CA27" s="49"/>
      <c r="CB27" s="49"/>
      <c r="CC27" s="50"/>
      <c r="CD27" s="48" t="s">
        <v>40</v>
      </c>
      <c r="CE27" s="49"/>
      <c r="CF27" s="49"/>
      <c r="CG27" s="49"/>
      <c r="CH27" s="49"/>
      <c r="CI27" s="49"/>
      <c r="CJ27" s="49"/>
      <c r="CK27" s="49"/>
      <c r="CL27" s="49"/>
      <c r="CM27" s="49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2"/>
    </row>
    <row r="28" spans="2:139" s="19" customFormat="1" ht="13.5" thickBot="1">
      <c r="B28" s="60">
        <v>1</v>
      </c>
      <c r="C28" s="61"/>
      <c r="D28" s="61"/>
      <c r="E28" s="61"/>
      <c r="F28" s="61"/>
      <c r="G28" s="61"/>
      <c r="H28" s="61"/>
      <c r="I28" s="61"/>
      <c r="J28" s="61"/>
      <c r="K28" s="62"/>
      <c r="L28" s="63">
        <v>2</v>
      </c>
      <c r="M28" s="61"/>
      <c r="N28" s="61"/>
      <c r="O28" s="61"/>
      <c r="P28" s="61"/>
      <c r="Q28" s="61"/>
      <c r="R28" s="61"/>
      <c r="S28" s="61"/>
      <c r="T28" s="61"/>
      <c r="U28" s="62"/>
      <c r="V28" s="63">
        <v>3</v>
      </c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2"/>
      <c r="AI28" s="63">
        <v>4</v>
      </c>
      <c r="AJ28" s="61"/>
      <c r="AK28" s="61"/>
      <c r="AL28" s="61"/>
      <c r="AM28" s="61"/>
      <c r="AN28" s="61"/>
      <c r="AO28" s="61"/>
      <c r="AP28" s="61"/>
      <c r="AQ28" s="62"/>
      <c r="AR28" s="63">
        <v>5</v>
      </c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82"/>
      <c r="BH28" s="83">
        <v>6</v>
      </c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8"/>
      <c r="BT28" s="42">
        <v>7</v>
      </c>
      <c r="BU28" s="37"/>
      <c r="BV28" s="37"/>
      <c r="BW28" s="37"/>
      <c r="BX28" s="37"/>
      <c r="BY28" s="37"/>
      <c r="BZ28" s="37"/>
      <c r="CA28" s="37"/>
      <c r="CB28" s="37"/>
      <c r="CC28" s="38"/>
      <c r="CD28" s="84">
        <v>8</v>
      </c>
      <c r="CE28" s="85"/>
      <c r="CF28" s="85"/>
      <c r="CG28" s="85"/>
      <c r="CH28" s="85"/>
      <c r="CI28" s="85"/>
      <c r="CJ28" s="85"/>
      <c r="CK28" s="85"/>
      <c r="CL28" s="85"/>
      <c r="CM28" s="85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7"/>
    </row>
    <row r="29" spans="2:139" s="20" customFormat="1" ht="12.75" customHeight="1" thickBot="1">
      <c r="B29" s="43" t="s">
        <v>74</v>
      </c>
      <c r="C29" s="44"/>
      <c r="D29" s="44"/>
      <c r="E29" s="44"/>
      <c r="F29" s="44"/>
      <c r="G29" s="44"/>
      <c r="H29" s="44"/>
      <c r="I29" s="44"/>
      <c r="J29" s="44"/>
      <c r="K29" s="45"/>
      <c r="L29" s="46" t="s">
        <v>66</v>
      </c>
      <c r="M29" s="44"/>
      <c r="N29" s="44"/>
      <c r="O29" s="44"/>
      <c r="P29" s="44"/>
      <c r="Q29" s="44"/>
      <c r="R29" s="44"/>
      <c r="S29" s="44"/>
      <c r="T29" s="44"/>
      <c r="U29" s="45"/>
      <c r="V29" s="46" t="s">
        <v>75</v>
      </c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5"/>
      <c r="AI29" s="46" t="s">
        <v>76</v>
      </c>
      <c r="AJ29" s="44"/>
      <c r="AK29" s="44"/>
      <c r="AL29" s="44"/>
      <c r="AM29" s="44"/>
      <c r="AN29" s="44"/>
      <c r="AO29" s="44"/>
      <c r="AP29" s="44"/>
      <c r="AQ29" s="45"/>
      <c r="AR29" s="46" t="s">
        <v>79</v>
      </c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7"/>
      <c r="BH29" s="73">
        <v>3190000</v>
      </c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5"/>
      <c r="BT29" s="79"/>
      <c r="BU29" s="80"/>
      <c r="BV29" s="80"/>
      <c r="BW29" s="80"/>
      <c r="BX29" s="80"/>
      <c r="BY29" s="80"/>
      <c r="BZ29" s="80"/>
      <c r="CA29" s="80"/>
      <c r="CB29" s="80"/>
      <c r="CC29" s="81"/>
      <c r="CD29" s="67"/>
      <c r="CE29" s="68"/>
      <c r="CF29" s="68"/>
      <c r="CG29" s="68"/>
      <c r="CH29" s="68"/>
      <c r="CI29" s="68"/>
      <c r="CJ29" s="68"/>
      <c r="CK29" s="68"/>
      <c r="CL29" s="68"/>
      <c r="CM29" s="68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70"/>
    </row>
    <row r="30" spans="2:139" s="20" customFormat="1" ht="12" customHeight="1" thickBot="1">
      <c r="B30" s="43" t="s">
        <v>74</v>
      </c>
      <c r="C30" s="44"/>
      <c r="D30" s="44"/>
      <c r="E30" s="44"/>
      <c r="F30" s="44"/>
      <c r="G30" s="44"/>
      <c r="H30" s="44"/>
      <c r="I30" s="44"/>
      <c r="J30" s="44"/>
      <c r="K30" s="45"/>
      <c r="L30" s="46" t="s">
        <v>66</v>
      </c>
      <c r="M30" s="44"/>
      <c r="N30" s="44"/>
      <c r="O30" s="44"/>
      <c r="P30" s="44"/>
      <c r="Q30" s="44"/>
      <c r="R30" s="44"/>
      <c r="S30" s="44"/>
      <c r="T30" s="44"/>
      <c r="U30" s="45"/>
      <c r="V30" s="46" t="s">
        <v>75</v>
      </c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5"/>
      <c r="AI30" s="46" t="s">
        <v>77</v>
      </c>
      <c r="AJ30" s="44"/>
      <c r="AK30" s="44"/>
      <c r="AL30" s="44"/>
      <c r="AM30" s="44"/>
      <c r="AN30" s="44"/>
      <c r="AO30" s="44"/>
      <c r="AP30" s="44"/>
      <c r="AQ30" s="45"/>
      <c r="AR30" s="46" t="s">
        <v>80</v>
      </c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7"/>
      <c r="BH30" s="73">
        <v>963000</v>
      </c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5"/>
      <c r="BT30" s="76"/>
      <c r="BU30" s="77"/>
      <c r="BV30" s="77"/>
      <c r="BW30" s="77"/>
      <c r="BX30" s="77"/>
      <c r="BY30" s="77"/>
      <c r="BZ30" s="77"/>
      <c r="CA30" s="77"/>
      <c r="CB30" s="77"/>
      <c r="CC30" s="78"/>
      <c r="CD30" s="145"/>
      <c r="CE30" s="146"/>
      <c r="CF30" s="146"/>
      <c r="CG30" s="146"/>
      <c r="CH30" s="146"/>
      <c r="CI30" s="146"/>
      <c r="CJ30" s="146"/>
      <c r="CK30" s="146"/>
      <c r="CL30" s="146"/>
      <c r="CM30" s="146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2"/>
    </row>
    <row r="31" spans="2:139" s="20" customFormat="1" ht="12" customHeight="1" thickBot="1">
      <c r="B31" s="43" t="s">
        <v>74</v>
      </c>
      <c r="C31" s="44"/>
      <c r="D31" s="44"/>
      <c r="E31" s="44"/>
      <c r="F31" s="44"/>
      <c r="G31" s="44"/>
      <c r="H31" s="44"/>
      <c r="I31" s="44"/>
      <c r="J31" s="44"/>
      <c r="K31" s="45"/>
      <c r="L31" s="46" t="s">
        <v>66</v>
      </c>
      <c r="M31" s="44"/>
      <c r="N31" s="44"/>
      <c r="O31" s="44"/>
      <c r="P31" s="44"/>
      <c r="Q31" s="44"/>
      <c r="R31" s="44"/>
      <c r="S31" s="44"/>
      <c r="T31" s="44"/>
      <c r="U31" s="45"/>
      <c r="V31" s="46" t="s">
        <v>75</v>
      </c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5"/>
      <c r="AI31" s="46" t="s">
        <v>78</v>
      </c>
      <c r="AJ31" s="44"/>
      <c r="AK31" s="44"/>
      <c r="AL31" s="44"/>
      <c r="AM31" s="44"/>
      <c r="AN31" s="44"/>
      <c r="AO31" s="44"/>
      <c r="AP31" s="44"/>
      <c r="AQ31" s="45"/>
      <c r="AR31" s="46" t="s">
        <v>81</v>
      </c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7"/>
      <c r="BH31" s="73">
        <v>35000</v>
      </c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5"/>
      <c r="BT31" s="76"/>
      <c r="BU31" s="77"/>
      <c r="BV31" s="77"/>
      <c r="BW31" s="77"/>
      <c r="BX31" s="77"/>
      <c r="BY31" s="77"/>
      <c r="BZ31" s="77"/>
      <c r="CA31" s="77"/>
      <c r="CB31" s="77"/>
      <c r="CC31" s="78"/>
      <c r="CD31" s="145"/>
      <c r="CE31" s="146"/>
      <c r="CF31" s="146"/>
      <c r="CG31" s="146"/>
      <c r="CH31" s="146"/>
      <c r="CI31" s="146"/>
      <c r="CJ31" s="146"/>
      <c r="CK31" s="146"/>
      <c r="CL31" s="146"/>
      <c r="CM31" s="146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2"/>
    </row>
    <row r="32" spans="2:139" s="20" customFormat="1" ht="12" customHeight="1" thickBot="1">
      <c r="B32" s="43" t="s">
        <v>74</v>
      </c>
      <c r="C32" s="44"/>
      <c r="D32" s="44"/>
      <c r="E32" s="44"/>
      <c r="F32" s="44"/>
      <c r="G32" s="44"/>
      <c r="H32" s="44"/>
      <c r="I32" s="44"/>
      <c r="J32" s="44"/>
      <c r="K32" s="45"/>
      <c r="L32" s="46" t="s">
        <v>66</v>
      </c>
      <c r="M32" s="44"/>
      <c r="N32" s="44"/>
      <c r="O32" s="44"/>
      <c r="P32" s="44"/>
      <c r="Q32" s="44"/>
      <c r="R32" s="44"/>
      <c r="S32" s="44"/>
      <c r="T32" s="44"/>
      <c r="U32" s="45"/>
      <c r="V32" s="46" t="s">
        <v>75</v>
      </c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5"/>
      <c r="AI32" s="46" t="s">
        <v>78</v>
      </c>
      <c r="AJ32" s="44"/>
      <c r="AK32" s="44"/>
      <c r="AL32" s="44"/>
      <c r="AM32" s="44"/>
      <c r="AN32" s="44"/>
      <c r="AO32" s="44"/>
      <c r="AP32" s="44"/>
      <c r="AQ32" s="45"/>
      <c r="AR32" s="46" t="s">
        <v>83</v>
      </c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7"/>
      <c r="BH32" s="73">
        <v>60000</v>
      </c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5"/>
      <c r="BT32" s="76"/>
      <c r="BU32" s="77"/>
      <c r="BV32" s="77"/>
      <c r="BW32" s="77"/>
      <c r="BX32" s="77"/>
      <c r="BY32" s="77"/>
      <c r="BZ32" s="77"/>
      <c r="CA32" s="77"/>
      <c r="CB32" s="77"/>
      <c r="CC32" s="78"/>
      <c r="CD32" s="145"/>
      <c r="CE32" s="146"/>
      <c r="CF32" s="146"/>
      <c r="CG32" s="146"/>
      <c r="CH32" s="146"/>
      <c r="CI32" s="146"/>
      <c r="CJ32" s="146"/>
      <c r="CK32" s="146"/>
      <c r="CL32" s="146"/>
      <c r="CM32" s="146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2"/>
    </row>
    <row r="33" spans="2:139" s="20" customFormat="1" ht="12" customHeight="1" thickBot="1">
      <c r="B33" s="43" t="s">
        <v>74</v>
      </c>
      <c r="C33" s="44"/>
      <c r="D33" s="44"/>
      <c r="E33" s="44"/>
      <c r="F33" s="44"/>
      <c r="G33" s="44"/>
      <c r="H33" s="44"/>
      <c r="I33" s="44"/>
      <c r="J33" s="44"/>
      <c r="K33" s="45"/>
      <c r="L33" s="46" t="s">
        <v>66</v>
      </c>
      <c r="M33" s="44"/>
      <c r="N33" s="44"/>
      <c r="O33" s="44"/>
      <c r="P33" s="44"/>
      <c r="Q33" s="44"/>
      <c r="R33" s="44"/>
      <c r="S33" s="44"/>
      <c r="T33" s="44"/>
      <c r="U33" s="45"/>
      <c r="V33" s="46" t="s">
        <v>75</v>
      </c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5"/>
      <c r="AI33" s="46" t="s">
        <v>78</v>
      </c>
      <c r="AJ33" s="44"/>
      <c r="AK33" s="44"/>
      <c r="AL33" s="44"/>
      <c r="AM33" s="44"/>
      <c r="AN33" s="44"/>
      <c r="AO33" s="44"/>
      <c r="AP33" s="44"/>
      <c r="AQ33" s="45"/>
      <c r="AR33" s="46" t="s">
        <v>82</v>
      </c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7"/>
      <c r="BH33" s="73">
        <v>100000</v>
      </c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5"/>
      <c r="BT33" s="76"/>
      <c r="BU33" s="77"/>
      <c r="BV33" s="77"/>
      <c r="BW33" s="77"/>
      <c r="BX33" s="77"/>
      <c r="BY33" s="77"/>
      <c r="BZ33" s="77"/>
      <c r="CA33" s="77"/>
      <c r="CB33" s="77"/>
      <c r="CC33" s="78"/>
      <c r="CD33" s="145"/>
      <c r="CE33" s="146"/>
      <c r="CF33" s="146"/>
      <c r="CG33" s="146"/>
      <c r="CH33" s="146"/>
      <c r="CI33" s="146"/>
      <c r="CJ33" s="146"/>
      <c r="CK33" s="146"/>
      <c r="CL33" s="146"/>
      <c r="CM33" s="146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2"/>
    </row>
    <row r="34" spans="2:139" s="20" customFormat="1" ht="12" customHeight="1" thickBot="1">
      <c r="B34" s="43" t="s">
        <v>74</v>
      </c>
      <c r="C34" s="44"/>
      <c r="D34" s="44"/>
      <c r="E34" s="44"/>
      <c r="F34" s="44"/>
      <c r="G34" s="44"/>
      <c r="H34" s="44"/>
      <c r="I34" s="44"/>
      <c r="J34" s="44"/>
      <c r="K34" s="45"/>
      <c r="L34" s="46" t="s">
        <v>66</v>
      </c>
      <c r="M34" s="44"/>
      <c r="N34" s="44"/>
      <c r="O34" s="44"/>
      <c r="P34" s="44"/>
      <c r="Q34" s="44"/>
      <c r="R34" s="44"/>
      <c r="S34" s="44"/>
      <c r="T34" s="44"/>
      <c r="U34" s="45"/>
      <c r="V34" s="46" t="s">
        <v>75</v>
      </c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5"/>
      <c r="AI34" s="46" t="s">
        <v>78</v>
      </c>
      <c r="AJ34" s="44"/>
      <c r="AK34" s="44"/>
      <c r="AL34" s="44"/>
      <c r="AM34" s="44"/>
      <c r="AN34" s="44"/>
      <c r="AO34" s="44"/>
      <c r="AP34" s="44"/>
      <c r="AQ34" s="45"/>
      <c r="AR34" s="46" t="s">
        <v>84</v>
      </c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7"/>
      <c r="BH34" s="73">
        <v>95100</v>
      </c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5"/>
      <c r="BT34" s="76"/>
      <c r="BU34" s="77"/>
      <c r="BV34" s="77"/>
      <c r="BW34" s="77"/>
      <c r="BX34" s="77"/>
      <c r="BY34" s="77"/>
      <c r="BZ34" s="77"/>
      <c r="CA34" s="77"/>
      <c r="CB34" s="77"/>
      <c r="CC34" s="78"/>
      <c r="CD34" s="145"/>
      <c r="CE34" s="146"/>
      <c r="CF34" s="146"/>
      <c r="CG34" s="146"/>
      <c r="CH34" s="146"/>
      <c r="CI34" s="146"/>
      <c r="CJ34" s="146"/>
      <c r="CK34" s="146"/>
      <c r="CL34" s="146"/>
      <c r="CM34" s="146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2"/>
    </row>
    <row r="35" spans="2:139" s="20" customFormat="1" ht="12" customHeight="1" thickBot="1">
      <c r="B35" s="43" t="s">
        <v>74</v>
      </c>
      <c r="C35" s="44"/>
      <c r="D35" s="44"/>
      <c r="E35" s="44"/>
      <c r="F35" s="44"/>
      <c r="G35" s="44"/>
      <c r="H35" s="44"/>
      <c r="I35" s="44"/>
      <c r="J35" s="44"/>
      <c r="K35" s="45"/>
      <c r="L35" s="46" t="s">
        <v>66</v>
      </c>
      <c r="M35" s="44"/>
      <c r="N35" s="44"/>
      <c r="O35" s="44"/>
      <c r="P35" s="44"/>
      <c r="Q35" s="44"/>
      <c r="R35" s="44"/>
      <c r="S35" s="44"/>
      <c r="T35" s="44"/>
      <c r="U35" s="45"/>
      <c r="V35" s="46" t="s">
        <v>75</v>
      </c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5"/>
      <c r="AI35" s="46" t="s">
        <v>78</v>
      </c>
      <c r="AJ35" s="44"/>
      <c r="AK35" s="44"/>
      <c r="AL35" s="44"/>
      <c r="AM35" s="44"/>
      <c r="AN35" s="44"/>
      <c r="AO35" s="44"/>
      <c r="AP35" s="44"/>
      <c r="AQ35" s="45"/>
      <c r="AR35" s="46" t="s">
        <v>102</v>
      </c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7"/>
      <c r="BH35" s="73">
        <v>135000</v>
      </c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5"/>
      <c r="BT35" s="76"/>
      <c r="BU35" s="77"/>
      <c r="BV35" s="77"/>
      <c r="BW35" s="77"/>
      <c r="BX35" s="77"/>
      <c r="BY35" s="77"/>
      <c r="BZ35" s="77"/>
      <c r="CA35" s="77"/>
      <c r="CB35" s="77"/>
      <c r="CC35" s="78"/>
      <c r="CD35" s="145"/>
      <c r="CE35" s="146"/>
      <c r="CF35" s="146"/>
      <c r="CG35" s="146"/>
      <c r="CH35" s="146"/>
      <c r="CI35" s="146"/>
      <c r="CJ35" s="146"/>
      <c r="CK35" s="146"/>
      <c r="CL35" s="146"/>
      <c r="CM35" s="146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2"/>
    </row>
    <row r="36" spans="2:139" s="20" customFormat="1" ht="12" customHeight="1" thickBot="1">
      <c r="B36" s="43" t="s">
        <v>74</v>
      </c>
      <c r="C36" s="44"/>
      <c r="D36" s="44"/>
      <c r="E36" s="44"/>
      <c r="F36" s="44"/>
      <c r="G36" s="44"/>
      <c r="H36" s="44"/>
      <c r="I36" s="44"/>
      <c r="J36" s="44"/>
      <c r="K36" s="45"/>
      <c r="L36" s="46" t="s">
        <v>66</v>
      </c>
      <c r="M36" s="44"/>
      <c r="N36" s="44"/>
      <c r="O36" s="44"/>
      <c r="P36" s="44"/>
      <c r="Q36" s="44"/>
      <c r="R36" s="44"/>
      <c r="S36" s="44"/>
      <c r="T36" s="44"/>
      <c r="U36" s="45"/>
      <c r="V36" s="46" t="s">
        <v>75</v>
      </c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5"/>
      <c r="AI36" s="46" t="s">
        <v>78</v>
      </c>
      <c r="AJ36" s="44"/>
      <c r="AK36" s="44"/>
      <c r="AL36" s="44"/>
      <c r="AM36" s="44"/>
      <c r="AN36" s="44"/>
      <c r="AO36" s="44"/>
      <c r="AP36" s="44"/>
      <c r="AQ36" s="45"/>
      <c r="AR36" s="46" t="s">
        <v>104</v>
      </c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7"/>
      <c r="BH36" s="73">
        <v>35000</v>
      </c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5"/>
      <c r="BT36" s="76"/>
      <c r="BU36" s="77"/>
      <c r="BV36" s="77"/>
      <c r="BW36" s="77"/>
      <c r="BX36" s="77"/>
      <c r="BY36" s="77"/>
      <c r="BZ36" s="77"/>
      <c r="CA36" s="77"/>
      <c r="CB36" s="77"/>
      <c r="CC36" s="78"/>
      <c r="CD36" s="145"/>
      <c r="CE36" s="146"/>
      <c r="CF36" s="146"/>
      <c r="CG36" s="146"/>
      <c r="CH36" s="146"/>
      <c r="CI36" s="146"/>
      <c r="CJ36" s="146"/>
      <c r="CK36" s="146"/>
      <c r="CL36" s="146"/>
      <c r="CM36" s="146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2"/>
    </row>
    <row r="37" spans="2:139" s="20" customFormat="1" ht="12" customHeight="1" thickBot="1">
      <c r="B37" s="43" t="s">
        <v>74</v>
      </c>
      <c r="C37" s="44"/>
      <c r="D37" s="44"/>
      <c r="E37" s="44"/>
      <c r="F37" s="44"/>
      <c r="G37" s="44"/>
      <c r="H37" s="44"/>
      <c r="I37" s="44"/>
      <c r="J37" s="44"/>
      <c r="K37" s="45"/>
      <c r="L37" s="46" t="s">
        <v>66</v>
      </c>
      <c r="M37" s="44"/>
      <c r="N37" s="44"/>
      <c r="O37" s="44"/>
      <c r="P37" s="44"/>
      <c r="Q37" s="44"/>
      <c r="R37" s="44"/>
      <c r="S37" s="44"/>
      <c r="T37" s="44"/>
      <c r="U37" s="45"/>
      <c r="V37" s="46" t="s">
        <v>75</v>
      </c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5"/>
      <c r="AI37" s="46" t="s">
        <v>78</v>
      </c>
      <c r="AJ37" s="44"/>
      <c r="AK37" s="44"/>
      <c r="AL37" s="44"/>
      <c r="AM37" s="44"/>
      <c r="AN37" s="44"/>
      <c r="AO37" s="44"/>
      <c r="AP37" s="44"/>
      <c r="AQ37" s="45"/>
      <c r="AR37" s="46" t="s">
        <v>108</v>
      </c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7"/>
      <c r="BH37" s="73">
        <v>25000</v>
      </c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5"/>
      <c r="BT37" s="76"/>
      <c r="BU37" s="77"/>
      <c r="BV37" s="77"/>
      <c r="BW37" s="77"/>
      <c r="BX37" s="77"/>
      <c r="BY37" s="77"/>
      <c r="BZ37" s="77"/>
      <c r="CA37" s="77"/>
      <c r="CB37" s="77"/>
      <c r="CC37" s="78"/>
      <c r="CD37" s="145"/>
      <c r="CE37" s="146"/>
      <c r="CF37" s="146"/>
      <c r="CG37" s="146"/>
      <c r="CH37" s="146"/>
      <c r="CI37" s="146"/>
      <c r="CJ37" s="146"/>
      <c r="CK37" s="146"/>
      <c r="CL37" s="146"/>
      <c r="CM37" s="146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2"/>
    </row>
    <row r="38" spans="2:139" s="20" customFormat="1" ht="12" customHeight="1" thickBot="1">
      <c r="B38" s="43" t="s">
        <v>74</v>
      </c>
      <c r="C38" s="44"/>
      <c r="D38" s="44"/>
      <c r="E38" s="44"/>
      <c r="F38" s="44"/>
      <c r="G38" s="44"/>
      <c r="H38" s="44"/>
      <c r="I38" s="44"/>
      <c r="J38" s="44"/>
      <c r="K38" s="45"/>
      <c r="L38" s="46" t="s">
        <v>66</v>
      </c>
      <c r="M38" s="44"/>
      <c r="N38" s="44"/>
      <c r="O38" s="44"/>
      <c r="P38" s="44"/>
      <c r="Q38" s="44"/>
      <c r="R38" s="44"/>
      <c r="S38" s="44"/>
      <c r="T38" s="44"/>
      <c r="U38" s="45"/>
      <c r="V38" s="46" t="s">
        <v>75</v>
      </c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5"/>
      <c r="AI38" s="46" t="s">
        <v>78</v>
      </c>
      <c r="AJ38" s="44"/>
      <c r="AK38" s="44"/>
      <c r="AL38" s="44"/>
      <c r="AM38" s="44"/>
      <c r="AN38" s="44"/>
      <c r="AO38" s="44"/>
      <c r="AP38" s="44"/>
      <c r="AQ38" s="45"/>
      <c r="AR38" s="46" t="s">
        <v>106</v>
      </c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7"/>
      <c r="BH38" s="73">
        <v>40000</v>
      </c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5"/>
      <c r="BT38" s="76"/>
      <c r="BU38" s="77"/>
      <c r="BV38" s="77"/>
      <c r="BW38" s="77"/>
      <c r="BX38" s="77"/>
      <c r="BY38" s="77"/>
      <c r="BZ38" s="77"/>
      <c r="CA38" s="77"/>
      <c r="CB38" s="77"/>
      <c r="CC38" s="78"/>
      <c r="CD38" s="145"/>
      <c r="CE38" s="146"/>
      <c r="CF38" s="146"/>
      <c r="CG38" s="146"/>
      <c r="CH38" s="146"/>
      <c r="CI38" s="146"/>
      <c r="CJ38" s="146"/>
      <c r="CK38" s="146"/>
      <c r="CL38" s="146"/>
      <c r="CM38" s="146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2"/>
    </row>
    <row r="39" spans="2:139" s="20" customFormat="1" ht="12" customHeight="1" thickBot="1">
      <c r="B39" s="43" t="s">
        <v>74</v>
      </c>
      <c r="C39" s="44"/>
      <c r="D39" s="44"/>
      <c r="E39" s="44"/>
      <c r="F39" s="44"/>
      <c r="G39" s="44"/>
      <c r="H39" s="44"/>
      <c r="I39" s="44"/>
      <c r="J39" s="44"/>
      <c r="K39" s="45"/>
      <c r="L39" s="46" t="s">
        <v>66</v>
      </c>
      <c r="M39" s="44"/>
      <c r="N39" s="44"/>
      <c r="O39" s="44"/>
      <c r="P39" s="44"/>
      <c r="Q39" s="44"/>
      <c r="R39" s="44"/>
      <c r="S39" s="44"/>
      <c r="T39" s="44"/>
      <c r="U39" s="45"/>
      <c r="V39" s="46" t="s">
        <v>75</v>
      </c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5"/>
      <c r="AI39" s="46" t="s">
        <v>85</v>
      </c>
      <c r="AJ39" s="44"/>
      <c r="AK39" s="44"/>
      <c r="AL39" s="44"/>
      <c r="AM39" s="44"/>
      <c r="AN39" s="44"/>
      <c r="AO39" s="44"/>
      <c r="AP39" s="44"/>
      <c r="AQ39" s="45"/>
      <c r="AR39" s="46" t="s">
        <v>86</v>
      </c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7"/>
      <c r="BH39" s="73">
        <v>65000</v>
      </c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5"/>
      <c r="BT39" s="76"/>
      <c r="BU39" s="77"/>
      <c r="BV39" s="77"/>
      <c r="BW39" s="77"/>
      <c r="BX39" s="77"/>
      <c r="BY39" s="77"/>
      <c r="BZ39" s="77"/>
      <c r="CA39" s="77"/>
      <c r="CB39" s="77"/>
      <c r="CC39" s="78"/>
      <c r="CD39" s="145"/>
      <c r="CE39" s="146"/>
      <c r="CF39" s="146"/>
      <c r="CG39" s="146"/>
      <c r="CH39" s="146"/>
      <c r="CI39" s="146"/>
      <c r="CJ39" s="146"/>
      <c r="CK39" s="146"/>
      <c r="CL39" s="146"/>
      <c r="CM39" s="146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2"/>
    </row>
    <row r="40" spans="2:139" s="20" customFormat="1" ht="12" customHeight="1" thickBot="1">
      <c r="B40" s="43" t="s">
        <v>74</v>
      </c>
      <c r="C40" s="44"/>
      <c r="D40" s="44"/>
      <c r="E40" s="44"/>
      <c r="F40" s="44"/>
      <c r="G40" s="44"/>
      <c r="H40" s="44"/>
      <c r="I40" s="44"/>
      <c r="J40" s="44"/>
      <c r="K40" s="45"/>
      <c r="L40" s="46" t="s">
        <v>66</v>
      </c>
      <c r="M40" s="44"/>
      <c r="N40" s="44"/>
      <c r="O40" s="44"/>
      <c r="P40" s="44"/>
      <c r="Q40" s="44"/>
      <c r="R40" s="44"/>
      <c r="S40" s="44"/>
      <c r="T40" s="44"/>
      <c r="U40" s="45"/>
      <c r="V40" s="46" t="s">
        <v>75</v>
      </c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5"/>
      <c r="AI40" s="46" t="s">
        <v>87</v>
      </c>
      <c r="AJ40" s="44"/>
      <c r="AK40" s="44"/>
      <c r="AL40" s="44"/>
      <c r="AM40" s="44"/>
      <c r="AN40" s="44"/>
      <c r="AO40" s="44"/>
      <c r="AP40" s="44"/>
      <c r="AQ40" s="45"/>
      <c r="AR40" s="46" t="s">
        <v>86</v>
      </c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7"/>
      <c r="BH40" s="73">
        <v>5000</v>
      </c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5"/>
      <c r="BT40" s="76"/>
      <c r="BU40" s="77"/>
      <c r="BV40" s="77"/>
      <c r="BW40" s="77"/>
      <c r="BX40" s="77"/>
      <c r="BY40" s="77"/>
      <c r="BZ40" s="77"/>
      <c r="CA40" s="77"/>
      <c r="CB40" s="77"/>
      <c r="CC40" s="78"/>
      <c r="CD40" s="145"/>
      <c r="CE40" s="146"/>
      <c r="CF40" s="146"/>
      <c r="CG40" s="146"/>
      <c r="CH40" s="146"/>
      <c r="CI40" s="146"/>
      <c r="CJ40" s="146"/>
      <c r="CK40" s="146"/>
      <c r="CL40" s="146"/>
      <c r="CM40" s="146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2"/>
    </row>
    <row r="41" spans="2:139" s="20" customFormat="1" ht="12" customHeight="1" thickBot="1">
      <c r="B41" s="43" t="s">
        <v>74</v>
      </c>
      <c r="C41" s="44"/>
      <c r="D41" s="44"/>
      <c r="E41" s="44"/>
      <c r="F41" s="44"/>
      <c r="G41" s="44"/>
      <c r="H41" s="44"/>
      <c r="I41" s="44"/>
      <c r="J41" s="44"/>
      <c r="K41" s="45"/>
      <c r="L41" s="46" t="s">
        <v>66</v>
      </c>
      <c r="M41" s="44"/>
      <c r="N41" s="44"/>
      <c r="O41" s="44"/>
      <c r="P41" s="44"/>
      <c r="Q41" s="44"/>
      <c r="R41" s="44"/>
      <c r="S41" s="44"/>
      <c r="T41" s="44"/>
      <c r="U41" s="45"/>
      <c r="V41" s="46" t="s">
        <v>75</v>
      </c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5"/>
      <c r="AI41" s="46" t="s">
        <v>88</v>
      </c>
      <c r="AJ41" s="44"/>
      <c r="AK41" s="44"/>
      <c r="AL41" s="44"/>
      <c r="AM41" s="44"/>
      <c r="AN41" s="44"/>
      <c r="AO41" s="44"/>
      <c r="AP41" s="44"/>
      <c r="AQ41" s="45"/>
      <c r="AR41" s="46" t="s">
        <v>86</v>
      </c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7"/>
      <c r="BH41" s="73">
        <v>5000</v>
      </c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5"/>
      <c r="BT41" s="76"/>
      <c r="BU41" s="77"/>
      <c r="BV41" s="77"/>
      <c r="BW41" s="77"/>
      <c r="BX41" s="77"/>
      <c r="BY41" s="77"/>
      <c r="BZ41" s="77"/>
      <c r="CA41" s="77"/>
      <c r="CB41" s="77"/>
      <c r="CC41" s="78"/>
      <c r="CD41" s="145"/>
      <c r="CE41" s="146"/>
      <c r="CF41" s="146"/>
      <c r="CG41" s="146"/>
      <c r="CH41" s="146"/>
      <c r="CI41" s="146"/>
      <c r="CJ41" s="146"/>
      <c r="CK41" s="146"/>
      <c r="CL41" s="146"/>
      <c r="CM41" s="146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2"/>
    </row>
    <row r="42" spans="2:139" s="20" customFormat="1" ht="12" customHeight="1" thickBot="1">
      <c r="B42" s="43" t="s">
        <v>74</v>
      </c>
      <c r="C42" s="44"/>
      <c r="D42" s="44"/>
      <c r="E42" s="44"/>
      <c r="F42" s="44"/>
      <c r="G42" s="44"/>
      <c r="H42" s="44"/>
      <c r="I42" s="44"/>
      <c r="J42" s="44"/>
      <c r="K42" s="45"/>
      <c r="L42" s="46" t="s">
        <v>66</v>
      </c>
      <c r="M42" s="44"/>
      <c r="N42" s="44"/>
      <c r="O42" s="44"/>
      <c r="P42" s="44"/>
      <c r="Q42" s="44"/>
      <c r="R42" s="44"/>
      <c r="S42" s="44"/>
      <c r="T42" s="44"/>
      <c r="U42" s="45"/>
      <c r="V42" s="46" t="s">
        <v>75</v>
      </c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5"/>
      <c r="AI42" s="46" t="s">
        <v>88</v>
      </c>
      <c r="AJ42" s="44"/>
      <c r="AK42" s="44"/>
      <c r="AL42" s="44"/>
      <c r="AM42" s="44"/>
      <c r="AN42" s="44"/>
      <c r="AO42" s="44"/>
      <c r="AP42" s="44"/>
      <c r="AQ42" s="45"/>
      <c r="AR42" s="46" t="s">
        <v>89</v>
      </c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7"/>
      <c r="BH42" s="73">
        <v>5000</v>
      </c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5"/>
      <c r="BT42" s="76"/>
      <c r="BU42" s="77"/>
      <c r="BV42" s="77"/>
      <c r="BW42" s="77"/>
      <c r="BX42" s="77"/>
      <c r="BY42" s="77"/>
      <c r="BZ42" s="77"/>
      <c r="CA42" s="77"/>
      <c r="CB42" s="77"/>
      <c r="CC42" s="78"/>
      <c r="CD42" s="145"/>
      <c r="CE42" s="146"/>
      <c r="CF42" s="146"/>
      <c r="CG42" s="146"/>
      <c r="CH42" s="146"/>
      <c r="CI42" s="146"/>
      <c r="CJ42" s="146"/>
      <c r="CK42" s="146"/>
      <c r="CL42" s="146"/>
      <c r="CM42" s="146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2"/>
    </row>
    <row r="43" spans="2:139" s="20" customFormat="1" ht="12" customHeight="1" hidden="1" thickBot="1">
      <c r="B43" s="43" t="s">
        <v>74</v>
      </c>
      <c r="C43" s="44"/>
      <c r="D43" s="44"/>
      <c r="E43" s="44"/>
      <c r="F43" s="44"/>
      <c r="G43" s="44"/>
      <c r="H43" s="44"/>
      <c r="I43" s="44"/>
      <c r="J43" s="44"/>
      <c r="K43" s="45"/>
      <c r="L43" s="46" t="s">
        <v>66</v>
      </c>
      <c r="M43" s="44"/>
      <c r="N43" s="44"/>
      <c r="O43" s="44"/>
      <c r="P43" s="44"/>
      <c r="Q43" s="44"/>
      <c r="R43" s="44"/>
      <c r="S43" s="44"/>
      <c r="T43" s="44"/>
      <c r="U43" s="45"/>
      <c r="V43" s="46" t="s">
        <v>100</v>
      </c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5"/>
      <c r="AI43" s="168" t="s">
        <v>101</v>
      </c>
      <c r="AJ43" s="169"/>
      <c r="AK43" s="169"/>
      <c r="AL43" s="169"/>
      <c r="AM43" s="169"/>
      <c r="AN43" s="169"/>
      <c r="AO43" s="169"/>
      <c r="AP43" s="169"/>
      <c r="AQ43" s="170"/>
      <c r="AR43" s="168" t="s">
        <v>102</v>
      </c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71"/>
      <c r="BH43" s="172">
        <v>0</v>
      </c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4"/>
      <c r="BT43" s="76"/>
      <c r="BU43" s="77"/>
      <c r="BV43" s="77"/>
      <c r="BW43" s="77"/>
      <c r="BX43" s="77"/>
      <c r="BY43" s="77"/>
      <c r="BZ43" s="77"/>
      <c r="CA43" s="77"/>
      <c r="CB43" s="77"/>
      <c r="CC43" s="78"/>
      <c r="CD43" s="145"/>
      <c r="CE43" s="146"/>
      <c r="CF43" s="146"/>
      <c r="CG43" s="146"/>
      <c r="CH43" s="146"/>
      <c r="CI43" s="146"/>
      <c r="CJ43" s="146"/>
      <c r="CK43" s="146"/>
      <c r="CL43" s="146"/>
      <c r="CM43" s="146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2"/>
    </row>
    <row r="44" spans="2:139" s="20" customFormat="1" ht="13.5" thickBot="1">
      <c r="B44" s="30" t="s">
        <v>36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1"/>
      <c r="AR44" s="39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1"/>
      <c r="BH44" s="36">
        <f>SUM(BH29:BH43)</f>
        <v>4758100</v>
      </c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8"/>
      <c r="BT44" s="42" t="s">
        <v>38</v>
      </c>
      <c r="BU44" s="37"/>
      <c r="BV44" s="37"/>
      <c r="BW44" s="37"/>
      <c r="BX44" s="37"/>
      <c r="BY44" s="37"/>
      <c r="BZ44" s="37"/>
      <c r="CA44" s="37"/>
      <c r="CB44" s="37"/>
      <c r="CC44" s="38"/>
      <c r="CD44" s="151" t="s">
        <v>38</v>
      </c>
      <c r="CE44" s="152"/>
      <c r="CF44" s="152"/>
      <c r="CG44" s="152"/>
      <c r="CH44" s="152"/>
      <c r="CI44" s="152"/>
      <c r="CJ44" s="152"/>
      <c r="CK44" s="152"/>
      <c r="CL44" s="152"/>
      <c r="CM44" s="152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7"/>
    </row>
    <row r="45" spans="44:139" s="20" customFormat="1" ht="13.5" thickBot="1">
      <c r="AR45" s="30" t="s">
        <v>35</v>
      </c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1"/>
      <c r="BH45" s="32">
        <f>SUM(BH44)</f>
        <v>4758100</v>
      </c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4"/>
      <c r="BT45" s="35" t="s">
        <v>38</v>
      </c>
      <c r="BU45" s="33"/>
      <c r="BV45" s="33"/>
      <c r="BW45" s="33"/>
      <c r="BX45" s="33"/>
      <c r="BY45" s="33"/>
      <c r="BZ45" s="33"/>
      <c r="CA45" s="33"/>
      <c r="CB45" s="33"/>
      <c r="CC45" s="34"/>
      <c r="CD45" s="153" t="s">
        <v>38</v>
      </c>
      <c r="CE45" s="154"/>
      <c r="CF45" s="154"/>
      <c r="CG45" s="154"/>
      <c r="CH45" s="154"/>
      <c r="CI45" s="154"/>
      <c r="CJ45" s="154"/>
      <c r="CK45" s="154"/>
      <c r="CL45" s="154"/>
      <c r="CM45" s="154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  <c r="DQ45" s="155"/>
      <c r="DR45" s="155"/>
      <c r="DS45" s="155"/>
      <c r="DT45" s="155"/>
      <c r="DU45" s="155"/>
      <c r="DV45" s="155"/>
      <c r="DW45" s="155"/>
      <c r="DX45" s="155"/>
      <c r="DY45" s="155"/>
      <c r="DZ45" s="155"/>
      <c r="EA45" s="155"/>
      <c r="EB45" s="155"/>
      <c r="EC45" s="155"/>
      <c r="ED45" s="155"/>
      <c r="EE45" s="155"/>
      <c r="EF45" s="155"/>
      <c r="EG45" s="155"/>
      <c r="EH45" s="155"/>
      <c r="EI45" s="156"/>
    </row>
    <row r="46" ht="10.5" customHeight="1"/>
    <row r="47" s="5" customFormat="1" ht="11.25">
      <c r="B47" s="5" t="s">
        <v>65</v>
      </c>
    </row>
    <row r="48" s="5" customFormat="1" ht="11.25">
      <c r="B48" s="5" t="s">
        <v>62</v>
      </c>
    </row>
  </sheetData>
  <sheetProtection/>
  <mergeCells count="204">
    <mergeCell ref="BT37:CC37"/>
    <mergeCell ref="CD37:EI37"/>
    <mergeCell ref="B38:K38"/>
    <mergeCell ref="L38:U38"/>
    <mergeCell ref="V38:AH38"/>
    <mergeCell ref="AI38:AQ38"/>
    <mergeCell ref="AR38:BG38"/>
    <mergeCell ref="BH38:BS38"/>
    <mergeCell ref="BT38:CC38"/>
    <mergeCell ref="CD38:EI38"/>
    <mergeCell ref="B37:K37"/>
    <mergeCell ref="L37:U37"/>
    <mergeCell ref="V37:AH37"/>
    <mergeCell ref="AI37:AQ37"/>
    <mergeCell ref="AR37:BG37"/>
    <mergeCell ref="BH37:BS37"/>
    <mergeCell ref="BT35:CC35"/>
    <mergeCell ref="CD35:EI35"/>
    <mergeCell ref="B35:K35"/>
    <mergeCell ref="L35:U35"/>
    <mergeCell ref="V35:AH35"/>
    <mergeCell ref="AI35:AQ35"/>
    <mergeCell ref="AR35:BG35"/>
    <mergeCell ref="BH35:BS35"/>
    <mergeCell ref="BT42:CC42"/>
    <mergeCell ref="CD42:EI42"/>
    <mergeCell ref="B43:K43"/>
    <mergeCell ref="L43:U43"/>
    <mergeCell ref="V43:AH43"/>
    <mergeCell ref="AI43:AQ43"/>
    <mergeCell ref="AR43:BG43"/>
    <mergeCell ref="BH43:BS43"/>
    <mergeCell ref="BT43:CC43"/>
    <mergeCell ref="CD43:EI43"/>
    <mergeCell ref="B42:K42"/>
    <mergeCell ref="L42:U42"/>
    <mergeCell ref="V42:AH42"/>
    <mergeCell ref="AI42:AQ42"/>
    <mergeCell ref="AR42:BG42"/>
    <mergeCell ref="BH42:BS42"/>
    <mergeCell ref="BT40:CC40"/>
    <mergeCell ref="CD40:EI40"/>
    <mergeCell ref="B41:K41"/>
    <mergeCell ref="L41:U41"/>
    <mergeCell ref="V41:AH41"/>
    <mergeCell ref="AI41:AQ41"/>
    <mergeCell ref="AR41:BG41"/>
    <mergeCell ref="BH41:BS41"/>
    <mergeCell ref="BT41:CC41"/>
    <mergeCell ref="CD41:EI41"/>
    <mergeCell ref="B40:K40"/>
    <mergeCell ref="L40:U40"/>
    <mergeCell ref="V40:AH40"/>
    <mergeCell ref="AI40:AQ40"/>
    <mergeCell ref="AR40:BG40"/>
    <mergeCell ref="BH40:BS40"/>
    <mergeCell ref="BT36:CC36"/>
    <mergeCell ref="CD36:EI36"/>
    <mergeCell ref="B39:K39"/>
    <mergeCell ref="L39:U39"/>
    <mergeCell ref="V39:AH39"/>
    <mergeCell ref="AI39:AQ39"/>
    <mergeCell ref="AR39:BG39"/>
    <mergeCell ref="BH39:BS39"/>
    <mergeCell ref="BT39:CC39"/>
    <mergeCell ref="CD39:EI39"/>
    <mergeCell ref="B36:K36"/>
    <mergeCell ref="L36:U36"/>
    <mergeCell ref="V36:AH36"/>
    <mergeCell ref="AI36:AQ36"/>
    <mergeCell ref="AR36:BG36"/>
    <mergeCell ref="BH36:BS36"/>
    <mergeCell ref="CD33:EI33"/>
    <mergeCell ref="B34:K34"/>
    <mergeCell ref="L34:U34"/>
    <mergeCell ref="V34:AH34"/>
    <mergeCell ref="AI34:AQ34"/>
    <mergeCell ref="AR34:BG34"/>
    <mergeCell ref="BH34:BS34"/>
    <mergeCell ref="BT34:CC34"/>
    <mergeCell ref="CD34:EI34"/>
    <mergeCell ref="BT32:CC32"/>
    <mergeCell ref="CD32:EI32"/>
    <mergeCell ref="B33:K33"/>
    <mergeCell ref="L33:U33"/>
    <mergeCell ref="V33:AH33"/>
    <mergeCell ref="AI33:AQ33"/>
    <mergeCell ref="AR33:BG33"/>
    <mergeCell ref="BH33:BS33"/>
    <mergeCell ref="BT33:CC33"/>
    <mergeCell ref="B32:K32"/>
    <mergeCell ref="L32:U32"/>
    <mergeCell ref="V32:AH32"/>
    <mergeCell ref="AI32:AQ32"/>
    <mergeCell ref="AR32:BG32"/>
    <mergeCell ref="BH32:BS32"/>
    <mergeCell ref="V31:AH31"/>
    <mergeCell ref="AI31:AQ31"/>
    <mergeCell ref="AR31:BG31"/>
    <mergeCell ref="BH31:BS31"/>
    <mergeCell ref="CD31:EI31"/>
    <mergeCell ref="CD44:EI44"/>
    <mergeCell ref="CD45:EI45"/>
    <mergeCell ref="DA9:DC9"/>
    <mergeCell ref="CX9:CZ9"/>
    <mergeCell ref="CR9:CT9"/>
    <mergeCell ref="CL9:CO9"/>
    <mergeCell ref="BH25:EI25"/>
    <mergeCell ref="BH26:EI26"/>
    <mergeCell ref="BT31:CC31"/>
    <mergeCell ref="CD30:EI30"/>
    <mergeCell ref="CU9:CW9"/>
    <mergeCell ref="B7:U7"/>
    <mergeCell ref="X7:AZ7"/>
    <mergeCell ref="BN16:CA16"/>
    <mergeCell ref="BL16:BM16"/>
    <mergeCell ref="CN13:CP13"/>
    <mergeCell ref="J9:AB9"/>
    <mergeCell ref="AC9:AE9"/>
    <mergeCell ref="AF9:AH9"/>
    <mergeCell ref="AI9:AK9"/>
    <mergeCell ref="AN13:CM13"/>
    <mergeCell ref="BW12:BY12"/>
    <mergeCell ref="AK13:AM13"/>
    <mergeCell ref="CU7:DR7"/>
    <mergeCell ref="D9:G9"/>
    <mergeCell ref="CQ13:CT13"/>
    <mergeCell ref="CG3:EI3"/>
    <mergeCell ref="CG6:EI6"/>
    <mergeCell ref="CJ7:CT7"/>
    <mergeCell ref="CJ8:CT8"/>
    <mergeCell ref="CU8:DR8"/>
    <mergeCell ref="B4:BQ4"/>
    <mergeCell ref="B5:BQ5"/>
    <mergeCell ref="B6:BQ6"/>
    <mergeCell ref="B2:BQ2"/>
    <mergeCell ref="B3:BQ3"/>
    <mergeCell ref="DW15:EI15"/>
    <mergeCell ref="B8:U8"/>
    <mergeCell ref="X8:AZ8"/>
    <mergeCell ref="BZ12:DU12"/>
    <mergeCell ref="C12:BV12"/>
    <mergeCell ref="CJ2:EI2"/>
    <mergeCell ref="CJ4:EI4"/>
    <mergeCell ref="CJ5:EI5"/>
    <mergeCell ref="DW11:EI13"/>
    <mergeCell ref="DW17:EI17"/>
    <mergeCell ref="DW18:EI18"/>
    <mergeCell ref="AM20:CX20"/>
    <mergeCell ref="DW20:EI20"/>
    <mergeCell ref="AM18:CX18"/>
    <mergeCell ref="CH16:CM16"/>
    <mergeCell ref="BH16:BK16"/>
    <mergeCell ref="L27:U27"/>
    <mergeCell ref="V27:AH27"/>
    <mergeCell ref="AI27:AQ27"/>
    <mergeCell ref="B24:AQ26"/>
    <mergeCell ref="BH24:EI24"/>
    <mergeCell ref="BH27:BS27"/>
    <mergeCell ref="CB16:CD16"/>
    <mergeCell ref="BC16:BG16"/>
    <mergeCell ref="B22:EI22"/>
    <mergeCell ref="AM17:CX17"/>
    <mergeCell ref="AM19:CX19"/>
    <mergeCell ref="CE16:CG16"/>
    <mergeCell ref="DW16:EI16"/>
    <mergeCell ref="DW21:EI21"/>
    <mergeCell ref="DW19:EI19"/>
    <mergeCell ref="CD29:EI29"/>
    <mergeCell ref="CD27:EI27"/>
    <mergeCell ref="BH30:BS30"/>
    <mergeCell ref="BT30:CC30"/>
    <mergeCell ref="AR29:BG29"/>
    <mergeCell ref="BH29:BS29"/>
    <mergeCell ref="BT29:CC29"/>
    <mergeCell ref="AR28:BG28"/>
    <mergeCell ref="BH28:BS28"/>
    <mergeCell ref="CD28:EI28"/>
    <mergeCell ref="B31:K31"/>
    <mergeCell ref="L31:U31"/>
    <mergeCell ref="BT27:CC27"/>
    <mergeCell ref="BT28:CC28"/>
    <mergeCell ref="AR24:BG27"/>
    <mergeCell ref="B28:K28"/>
    <mergeCell ref="L28:U28"/>
    <mergeCell ref="V28:AH28"/>
    <mergeCell ref="AI28:AQ28"/>
    <mergeCell ref="B27:K27"/>
    <mergeCell ref="B30:K30"/>
    <mergeCell ref="L30:U30"/>
    <mergeCell ref="V30:AH30"/>
    <mergeCell ref="AI30:AQ30"/>
    <mergeCell ref="AR30:BG30"/>
    <mergeCell ref="B29:K29"/>
    <mergeCell ref="L29:U29"/>
    <mergeCell ref="V29:AH29"/>
    <mergeCell ref="AI29:AQ29"/>
    <mergeCell ref="AR45:BG45"/>
    <mergeCell ref="BH45:BS45"/>
    <mergeCell ref="BT45:CC45"/>
    <mergeCell ref="BH44:BS44"/>
    <mergeCell ref="AR44:BG44"/>
    <mergeCell ref="B44:AQ44"/>
    <mergeCell ref="BT44:CC44"/>
  </mergeCells>
  <printOptions/>
  <pageMargins left="0.7874015748031497" right="0.7874015748031497" top="0.7874015748031497" bottom="0.31496062992125984" header="0.1968503937007874" footer="0.1968503937007874"/>
  <pageSetup fitToHeight="1" fitToWidth="1"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8"/>
  <sheetViews>
    <sheetView zoomScale="110" zoomScaleNormal="110" zoomScaleSheetLayoutView="100" zoomScalePageLayoutView="0" workbookViewId="0" topLeftCell="A1">
      <selection activeCell="A13" sqref="A13:T13"/>
    </sheetView>
  </sheetViews>
  <sheetFormatPr defaultColWidth="0.875" defaultRowHeight="12.75"/>
  <cols>
    <col min="1" max="19" width="0.875" style="1" customWidth="1"/>
    <col min="20" max="20" width="13.125" style="1" customWidth="1"/>
    <col min="21" max="34" width="0.875" style="1" customWidth="1"/>
    <col min="35" max="35" width="5.125" style="1" customWidth="1"/>
    <col min="36" max="45" width="0.875" style="1" customWidth="1"/>
    <col min="46" max="46" width="6.875" style="1" customWidth="1"/>
    <col min="47" max="54" width="0.875" style="1" customWidth="1"/>
    <col min="55" max="55" width="4.125" style="1" customWidth="1"/>
    <col min="56" max="64" width="0.875" style="1" customWidth="1"/>
    <col min="65" max="65" width="4.625" style="1" customWidth="1"/>
    <col min="66" max="89" width="0.875" style="1" customWidth="1"/>
    <col min="90" max="91" width="4.25390625" style="1" customWidth="1"/>
    <col min="92" max="92" width="2.125" style="1" customWidth="1"/>
    <col min="93" max="94" width="4.25390625" style="1" customWidth="1"/>
    <col min="95" max="16384" width="0.875" style="1" customWidth="1"/>
  </cols>
  <sheetData>
    <row r="1" ht="3" customHeight="1"/>
    <row r="2" spans="1:110" s="4" customFormat="1" ht="11.25">
      <c r="A2" s="89" t="s">
        <v>48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</row>
    <row r="4" spans="1:110" s="19" customFormat="1" ht="19.5" customHeight="1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194" t="s">
        <v>49</v>
      </c>
      <c r="V4" s="195"/>
      <c r="W4" s="195"/>
      <c r="X4" s="195"/>
      <c r="Y4" s="195"/>
      <c r="Z4" s="195"/>
      <c r="AA4" s="195"/>
      <c r="AB4" s="195"/>
      <c r="AC4" s="196"/>
      <c r="AD4" s="195" t="s">
        <v>32</v>
      </c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6"/>
      <c r="BQ4" s="194" t="s">
        <v>34</v>
      </c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6"/>
      <c r="CE4" s="176" t="s">
        <v>37</v>
      </c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</row>
    <row r="5" spans="1:110" s="19" customFormat="1" ht="19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54"/>
      <c r="V5" s="55"/>
      <c r="W5" s="55"/>
      <c r="X5" s="55"/>
      <c r="Y5" s="55"/>
      <c r="Z5" s="55"/>
      <c r="AA5" s="55"/>
      <c r="AB5" s="55"/>
      <c r="AC5" s="100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100"/>
      <c r="BQ5" s="54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100"/>
      <c r="CE5" s="205" t="s">
        <v>43</v>
      </c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7" t="s">
        <v>112</v>
      </c>
      <c r="CS5" s="207"/>
      <c r="CT5" s="207"/>
      <c r="CU5" s="208" t="s">
        <v>27</v>
      </c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9"/>
    </row>
    <row r="6" spans="1:110" s="19" customFormat="1" ht="19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54"/>
      <c r="V6" s="55"/>
      <c r="W6" s="55"/>
      <c r="X6" s="55"/>
      <c r="Y6" s="55"/>
      <c r="Z6" s="55"/>
      <c r="AA6" s="55"/>
      <c r="AB6" s="55"/>
      <c r="AC6" s="100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102"/>
      <c r="BQ6" s="54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100"/>
      <c r="CE6" s="210" t="s">
        <v>42</v>
      </c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2"/>
    </row>
    <row r="7" spans="1:110" s="19" customFormat="1" ht="37.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57"/>
      <c r="V7" s="58"/>
      <c r="W7" s="58"/>
      <c r="X7" s="58"/>
      <c r="Y7" s="58"/>
      <c r="Z7" s="58"/>
      <c r="AA7" s="58"/>
      <c r="AB7" s="58"/>
      <c r="AC7" s="102"/>
      <c r="AD7" s="65" t="s">
        <v>28</v>
      </c>
      <c r="AE7" s="65"/>
      <c r="AF7" s="65"/>
      <c r="AG7" s="65"/>
      <c r="AH7" s="65"/>
      <c r="AI7" s="65"/>
      <c r="AJ7" s="65"/>
      <c r="AK7" s="65"/>
      <c r="AL7" s="66"/>
      <c r="AM7" s="96" t="s">
        <v>29</v>
      </c>
      <c r="AN7" s="65"/>
      <c r="AO7" s="65"/>
      <c r="AP7" s="65"/>
      <c r="AQ7" s="65"/>
      <c r="AR7" s="65"/>
      <c r="AS7" s="65"/>
      <c r="AT7" s="65"/>
      <c r="AU7" s="66"/>
      <c r="AV7" s="96" t="s">
        <v>64</v>
      </c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6"/>
      <c r="BH7" s="96" t="s">
        <v>33</v>
      </c>
      <c r="BI7" s="65"/>
      <c r="BJ7" s="65"/>
      <c r="BK7" s="65"/>
      <c r="BL7" s="65"/>
      <c r="BM7" s="65"/>
      <c r="BN7" s="65"/>
      <c r="BO7" s="65"/>
      <c r="BP7" s="66"/>
      <c r="BQ7" s="57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102"/>
      <c r="CE7" s="96" t="s">
        <v>39</v>
      </c>
      <c r="CF7" s="65"/>
      <c r="CG7" s="65"/>
      <c r="CH7" s="65"/>
      <c r="CI7" s="65"/>
      <c r="CJ7" s="65"/>
      <c r="CK7" s="65"/>
      <c r="CL7" s="65"/>
      <c r="CM7" s="65"/>
      <c r="CN7" s="65"/>
      <c r="CO7" s="66"/>
      <c r="CP7" s="96" t="s">
        <v>1</v>
      </c>
      <c r="CQ7" s="65"/>
      <c r="CR7" s="65"/>
      <c r="CS7" s="65"/>
      <c r="CT7" s="65"/>
      <c r="CU7" s="65"/>
      <c r="CV7" s="65"/>
      <c r="CW7" s="66"/>
      <c r="CX7" s="213" t="s">
        <v>63</v>
      </c>
      <c r="CY7" s="213"/>
      <c r="CZ7" s="213"/>
      <c r="DA7" s="213"/>
      <c r="DB7" s="213"/>
      <c r="DC7" s="213"/>
      <c r="DD7" s="213"/>
      <c r="DE7" s="213"/>
      <c r="DF7" s="213"/>
    </row>
    <row r="8" spans="1:110" s="19" customFormat="1" ht="12" thickBot="1">
      <c r="A8" s="214">
        <v>1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5"/>
      <c r="U8" s="197">
        <v>2</v>
      </c>
      <c r="V8" s="198"/>
      <c r="W8" s="198"/>
      <c r="X8" s="198"/>
      <c r="Y8" s="198"/>
      <c r="Z8" s="198"/>
      <c r="AA8" s="198"/>
      <c r="AB8" s="198"/>
      <c r="AC8" s="199"/>
      <c r="AD8" s="197">
        <v>3</v>
      </c>
      <c r="AE8" s="198"/>
      <c r="AF8" s="198"/>
      <c r="AG8" s="198"/>
      <c r="AH8" s="198"/>
      <c r="AI8" s="198"/>
      <c r="AJ8" s="198"/>
      <c r="AK8" s="198"/>
      <c r="AL8" s="199"/>
      <c r="AM8" s="197">
        <v>4</v>
      </c>
      <c r="AN8" s="198"/>
      <c r="AO8" s="198"/>
      <c r="AP8" s="198"/>
      <c r="AQ8" s="198"/>
      <c r="AR8" s="198"/>
      <c r="AS8" s="198"/>
      <c r="AT8" s="198"/>
      <c r="AU8" s="199"/>
      <c r="AV8" s="197">
        <v>5</v>
      </c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9"/>
      <c r="BH8" s="197">
        <v>6</v>
      </c>
      <c r="BI8" s="198"/>
      <c r="BJ8" s="198"/>
      <c r="BK8" s="198"/>
      <c r="BL8" s="198"/>
      <c r="BM8" s="198"/>
      <c r="BN8" s="198"/>
      <c r="BO8" s="198"/>
      <c r="BP8" s="199"/>
      <c r="BQ8" s="197">
        <v>7</v>
      </c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9"/>
      <c r="CE8" s="197">
        <v>8</v>
      </c>
      <c r="CF8" s="198"/>
      <c r="CG8" s="198"/>
      <c r="CH8" s="198"/>
      <c r="CI8" s="198"/>
      <c r="CJ8" s="198"/>
      <c r="CK8" s="198"/>
      <c r="CL8" s="198"/>
      <c r="CM8" s="198"/>
      <c r="CN8" s="198"/>
      <c r="CO8" s="199"/>
      <c r="CP8" s="197">
        <v>9</v>
      </c>
      <c r="CQ8" s="198"/>
      <c r="CR8" s="198"/>
      <c r="CS8" s="198"/>
      <c r="CT8" s="198"/>
      <c r="CU8" s="198"/>
      <c r="CV8" s="198"/>
      <c r="CW8" s="199"/>
      <c r="CX8" s="197">
        <v>10</v>
      </c>
      <c r="CY8" s="198"/>
      <c r="CZ8" s="198"/>
      <c r="DA8" s="198"/>
      <c r="DB8" s="198"/>
      <c r="DC8" s="198"/>
      <c r="DD8" s="198"/>
      <c r="DE8" s="198"/>
      <c r="DF8" s="199"/>
    </row>
    <row r="9" spans="1:110" s="20" customFormat="1" ht="12.75" customHeight="1" thickBot="1">
      <c r="A9" s="178" t="s">
        <v>90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7"/>
      <c r="V9" s="177"/>
      <c r="W9" s="177"/>
      <c r="X9" s="177"/>
      <c r="Y9" s="177"/>
      <c r="Z9" s="177"/>
      <c r="AA9" s="177"/>
      <c r="AB9" s="177"/>
      <c r="AC9" s="177"/>
      <c r="AD9" s="177" t="s">
        <v>74</v>
      </c>
      <c r="AE9" s="177"/>
      <c r="AF9" s="177"/>
      <c r="AG9" s="177"/>
      <c r="AH9" s="177"/>
      <c r="AI9" s="177"/>
      <c r="AJ9" s="177"/>
      <c r="AK9" s="177"/>
      <c r="AL9" s="177"/>
      <c r="AM9" s="177" t="s">
        <v>66</v>
      </c>
      <c r="AN9" s="177"/>
      <c r="AO9" s="177"/>
      <c r="AP9" s="177"/>
      <c r="AQ9" s="177"/>
      <c r="AR9" s="177"/>
      <c r="AS9" s="177"/>
      <c r="AT9" s="177"/>
      <c r="AU9" s="177"/>
      <c r="AV9" s="177" t="s">
        <v>75</v>
      </c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46" t="s">
        <v>76</v>
      </c>
      <c r="BI9" s="44"/>
      <c r="BJ9" s="44"/>
      <c r="BK9" s="44"/>
      <c r="BL9" s="44"/>
      <c r="BM9" s="44"/>
      <c r="BN9" s="44"/>
      <c r="BO9" s="44"/>
      <c r="BP9" s="45"/>
      <c r="BQ9" s="177" t="s">
        <v>79</v>
      </c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5">
        <v>3190000</v>
      </c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6"/>
      <c r="CQ9" s="176"/>
      <c r="CR9" s="176"/>
      <c r="CS9" s="176"/>
      <c r="CT9" s="176"/>
      <c r="CU9" s="176"/>
      <c r="CV9" s="176"/>
      <c r="CW9" s="176"/>
      <c r="CX9" s="177"/>
      <c r="CY9" s="177"/>
      <c r="CZ9" s="177"/>
      <c r="DA9" s="177"/>
      <c r="DB9" s="177"/>
      <c r="DC9" s="177"/>
      <c r="DD9" s="177"/>
      <c r="DE9" s="177"/>
      <c r="DF9" s="177"/>
    </row>
    <row r="10" spans="1:110" s="20" customFormat="1" ht="12.75" customHeight="1" thickBot="1">
      <c r="A10" s="178" t="s">
        <v>91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7"/>
      <c r="V10" s="177"/>
      <c r="W10" s="177"/>
      <c r="X10" s="177"/>
      <c r="Y10" s="177"/>
      <c r="Z10" s="177"/>
      <c r="AA10" s="177"/>
      <c r="AB10" s="177"/>
      <c r="AC10" s="177"/>
      <c r="AD10" s="177" t="s">
        <v>74</v>
      </c>
      <c r="AE10" s="177"/>
      <c r="AF10" s="177"/>
      <c r="AG10" s="177"/>
      <c r="AH10" s="177"/>
      <c r="AI10" s="177"/>
      <c r="AJ10" s="177"/>
      <c r="AK10" s="177"/>
      <c r="AL10" s="177"/>
      <c r="AM10" s="177" t="s">
        <v>66</v>
      </c>
      <c r="AN10" s="177"/>
      <c r="AO10" s="177"/>
      <c r="AP10" s="177"/>
      <c r="AQ10" s="177"/>
      <c r="AR10" s="177"/>
      <c r="AS10" s="177"/>
      <c r="AT10" s="177"/>
      <c r="AU10" s="177"/>
      <c r="AV10" s="177" t="s">
        <v>75</v>
      </c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46" t="s">
        <v>77</v>
      </c>
      <c r="BI10" s="44"/>
      <c r="BJ10" s="44"/>
      <c r="BK10" s="44"/>
      <c r="BL10" s="44"/>
      <c r="BM10" s="44"/>
      <c r="BN10" s="44"/>
      <c r="BO10" s="44"/>
      <c r="BP10" s="45"/>
      <c r="BQ10" s="177" t="s">
        <v>80</v>
      </c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5">
        <v>963000</v>
      </c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6"/>
      <c r="CQ10" s="176"/>
      <c r="CR10" s="176"/>
      <c r="CS10" s="176"/>
      <c r="CT10" s="176"/>
      <c r="CU10" s="176"/>
      <c r="CV10" s="176"/>
      <c r="CW10" s="176"/>
      <c r="CX10" s="177"/>
      <c r="CY10" s="177"/>
      <c r="CZ10" s="177"/>
      <c r="DA10" s="177"/>
      <c r="DB10" s="177"/>
      <c r="DC10" s="177"/>
      <c r="DD10" s="177"/>
      <c r="DE10" s="177"/>
      <c r="DF10" s="177"/>
    </row>
    <row r="11" spans="1:110" s="20" customFormat="1" ht="12.75" customHeight="1" thickBot="1">
      <c r="A11" s="178" t="s">
        <v>92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7"/>
      <c r="V11" s="177"/>
      <c r="W11" s="177"/>
      <c r="X11" s="177"/>
      <c r="Y11" s="177"/>
      <c r="Z11" s="177"/>
      <c r="AA11" s="177"/>
      <c r="AB11" s="177"/>
      <c r="AC11" s="177"/>
      <c r="AD11" s="177" t="s">
        <v>74</v>
      </c>
      <c r="AE11" s="177"/>
      <c r="AF11" s="177"/>
      <c r="AG11" s="177"/>
      <c r="AH11" s="177"/>
      <c r="AI11" s="177"/>
      <c r="AJ11" s="177"/>
      <c r="AK11" s="177"/>
      <c r="AL11" s="177"/>
      <c r="AM11" s="177" t="s">
        <v>66</v>
      </c>
      <c r="AN11" s="177"/>
      <c r="AO11" s="177"/>
      <c r="AP11" s="177"/>
      <c r="AQ11" s="177"/>
      <c r="AR11" s="177"/>
      <c r="AS11" s="177"/>
      <c r="AT11" s="177"/>
      <c r="AU11" s="177"/>
      <c r="AV11" s="177" t="s">
        <v>75</v>
      </c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46" t="s">
        <v>78</v>
      </c>
      <c r="BI11" s="44"/>
      <c r="BJ11" s="44"/>
      <c r="BK11" s="44"/>
      <c r="BL11" s="44"/>
      <c r="BM11" s="44"/>
      <c r="BN11" s="44"/>
      <c r="BO11" s="44"/>
      <c r="BP11" s="45"/>
      <c r="BQ11" s="177" t="s">
        <v>81</v>
      </c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5">
        <v>35000</v>
      </c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6"/>
      <c r="CQ11" s="176"/>
      <c r="CR11" s="176"/>
      <c r="CS11" s="176"/>
      <c r="CT11" s="176"/>
      <c r="CU11" s="176"/>
      <c r="CV11" s="176"/>
      <c r="CW11" s="176"/>
      <c r="CX11" s="177"/>
      <c r="CY11" s="177"/>
      <c r="CZ11" s="177"/>
      <c r="DA11" s="177"/>
      <c r="DB11" s="177"/>
      <c r="DC11" s="177"/>
      <c r="DD11" s="177"/>
      <c r="DE11" s="177"/>
      <c r="DF11" s="177"/>
    </row>
    <row r="12" spans="1:110" s="20" customFormat="1" ht="12.75" customHeight="1" thickBot="1">
      <c r="A12" s="178" t="s">
        <v>94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7"/>
      <c r="V12" s="177"/>
      <c r="W12" s="177"/>
      <c r="X12" s="177"/>
      <c r="Y12" s="177"/>
      <c r="Z12" s="177"/>
      <c r="AA12" s="177"/>
      <c r="AB12" s="177"/>
      <c r="AC12" s="177"/>
      <c r="AD12" s="177" t="s">
        <v>74</v>
      </c>
      <c r="AE12" s="177"/>
      <c r="AF12" s="177"/>
      <c r="AG12" s="177"/>
      <c r="AH12" s="177"/>
      <c r="AI12" s="177"/>
      <c r="AJ12" s="177"/>
      <c r="AK12" s="177"/>
      <c r="AL12" s="177"/>
      <c r="AM12" s="177" t="s">
        <v>66</v>
      </c>
      <c r="AN12" s="177"/>
      <c r="AO12" s="177"/>
      <c r="AP12" s="177"/>
      <c r="AQ12" s="177"/>
      <c r="AR12" s="177"/>
      <c r="AS12" s="177"/>
      <c r="AT12" s="177"/>
      <c r="AU12" s="177"/>
      <c r="AV12" s="177" t="s">
        <v>75</v>
      </c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46" t="s">
        <v>78</v>
      </c>
      <c r="BI12" s="44"/>
      <c r="BJ12" s="44"/>
      <c r="BK12" s="44"/>
      <c r="BL12" s="44"/>
      <c r="BM12" s="44"/>
      <c r="BN12" s="44"/>
      <c r="BO12" s="44"/>
      <c r="BP12" s="45"/>
      <c r="BQ12" s="177" t="s">
        <v>83</v>
      </c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5">
        <v>60000</v>
      </c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6"/>
      <c r="CQ12" s="176"/>
      <c r="CR12" s="176"/>
      <c r="CS12" s="176"/>
      <c r="CT12" s="176"/>
      <c r="CU12" s="176"/>
      <c r="CV12" s="176"/>
      <c r="CW12" s="176"/>
      <c r="CX12" s="177"/>
      <c r="CY12" s="177"/>
      <c r="CZ12" s="177"/>
      <c r="DA12" s="177"/>
      <c r="DB12" s="177"/>
      <c r="DC12" s="177"/>
      <c r="DD12" s="177"/>
      <c r="DE12" s="177"/>
      <c r="DF12" s="177"/>
    </row>
    <row r="13" spans="1:110" s="20" customFormat="1" ht="12.75" customHeight="1" thickBot="1">
      <c r="A13" s="178" t="s">
        <v>93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7"/>
      <c r="V13" s="177"/>
      <c r="W13" s="177"/>
      <c r="X13" s="177"/>
      <c r="Y13" s="177"/>
      <c r="Z13" s="177"/>
      <c r="AA13" s="177"/>
      <c r="AB13" s="177"/>
      <c r="AC13" s="177"/>
      <c r="AD13" s="177" t="s">
        <v>74</v>
      </c>
      <c r="AE13" s="177"/>
      <c r="AF13" s="177"/>
      <c r="AG13" s="177"/>
      <c r="AH13" s="177"/>
      <c r="AI13" s="177"/>
      <c r="AJ13" s="177"/>
      <c r="AK13" s="177"/>
      <c r="AL13" s="177"/>
      <c r="AM13" s="177" t="s">
        <v>66</v>
      </c>
      <c r="AN13" s="177"/>
      <c r="AO13" s="177"/>
      <c r="AP13" s="177"/>
      <c r="AQ13" s="177"/>
      <c r="AR13" s="177"/>
      <c r="AS13" s="177"/>
      <c r="AT13" s="177"/>
      <c r="AU13" s="177"/>
      <c r="AV13" s="177" t="s">
        <v>75</v>
      </c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46" t="s">
        <v>78</v>
      </c>
      <c r="BI13" s="44"/>
      <c r="BJ13" s="44"/>
      <c r="BK13" s="44"/>
      <c r="BL13" s="44"/>
      <c r="BM13" s="44"/>
      <c r="BN13" s="44"/>
      <c r="BO13" s="44"/>
      <c r="BP13" s="45"/>
      <c r="BQ13" s="177" t="s">
        <v>82</v>
      </c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5">
        <v>100000</v>
      </c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6"/>
      <c r="CQ13" s="176"/>
      <c r="CR13" s="176"/>
      <c r="CS13" s="176"/>
      <c r="CT13" s="176"/>
      <c r="CU13" s="176"/>
      <c r="CV13" s="176"/>
      <c r="CW13" s="176"/>
      <c r="CX13" s="177"/>
      <c r="CY13" s="177"/>
      <c r="CZ13" s="177"/>
      <c r="DA13" s="177"/>
      <c r="DB13" s="177"/>
      <c r="DC13" s="177"/>
      <c r="DD13" s="177"/>
      <c r="DE13" s="177"/>
      <c r="DF13" s="177"/>
    </row>
    <row r="14" spans="1:110" s="20" customFormat="1" ht="12.75" customHeight="1" thickBot="1">
      <c r="A14" s="178" t="s">
        <v>95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7"/>
      <c r="V14" s="177"/>
      <c r="W14" s="177"/>
      <c r="X14" s="177"/>
      <c r="Y14" s="177"/>
      <c r="Z14" s="177"/>
      <c r="AA14" s="177"/>
      <c r="AB14" s="177"/>
      <c r="AC14" s="177"/>
      <c r="AD14" s="177" t="s">
        <v>74</v>
      </c>
      <c r="AE14" s="177"/>
      <c r="AF14" s="177"/>
      <c r="AG14" s="177"/>
      <c r="AH14" s="177"/>
      <c r="AI14" s="177"/>
      <c r="AJ14" s="177"/>
      <c r="AK14" s="177"/>
      <c r="AL14" s="177"/>
      <c r="AM14" s="177" t="s">
        <v>66</v>
      </c>
      <c r="AN14" s="177"/>
      <c r="AO14" s="177"/>
      <c r="AP14" s="177"/>
      <c r="AQ14" s="177"/>
      <c r="AR14" s="177"/>
      <c r="AS14" s="177"/>
      <c r="AT14" s="177"/>
      <c r="AU14" s="177"/>
      <c r="AV14" s="177" t="s">
        <v>75</v>
      </c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46" t="s">
        <v>78</v>
      </c>
      <c r="BI14" s="44"/>
      <c r="BJ14" s="44"/>
      <c r="BK14" s="44"/>
      <c r="BL14" s="44"/>
      <c r="BM14" s="44"/>
      <c r="BN14" s="44"/>
      <c r="BO14" s="44"/>
      <c r="BP14" s="45"/>
      <c r="BQ14" s="177" t="s">
        <v>84</v>
      </c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5">
        <v>95100</v>
      </c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6"/>
      <c r="CQ14" s="176"/>
      <c r="CR14" s="176"/>
      <c r="CS14" s="176"/>
      <c r="CT14" s="176"/>
      <c r="CU14" s="176"/>
      <c r="CV14" s="176"/>
      <c r="CW14" s="176"/>
      <c r="CX14" s="177"/>
      <c r="CY14" s="177"/>
      <c r="CZ14" s="177"/>
      <c r="DA14" s="177"/>
      <c r="DB14" s="177"/>
      <c r="DC14" s="177"/>
      <c r="DD14" s="177"/>
      <c r="DE14" s="177"/>
      <c r="DF14" s="177"/>
    </row>
    <row r="15" spans="1:110" s="20" customFormat="1" ht="12.75" customHeight="1" thickBot="1">
      <c r="A15" s="178" t="s">
        <v>103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7"/>
      <c r="V15" s="177"/>
      <c r="W15" s="177"/>
      <c r="X15" s="177"/>
      <c r="Y15" s="177"/>
      <c r="Z15" s="177"/>
      <c r="AA15" s="177"/>
      <c r="AB15" s="177"/>
      <c r="AC15" s="177"/>
      <c r="AD15" s="177" t="s">
        <v>74</v>
      </c>
      <c r="AE15" s="177"/>
      <c r="AF15" s="177"/>
      <c r="AG15" s="177"/>
      <c r="AH15" s="177"/>
      <c r="AI15" s="177"/>
      <c r="AJ15" s="177"/>
      <c r="AK15" s="177"/>
      <c r="AL15" s="177"/>
      <c r="AM15" s="177" t="s">
        <v>66</v>
      </c>
      <c r="AN15" s="177"/>
      <c r="AO15" s="177"/>
      <c r="AP15" s="177"/>
      <c r="AQ15" s="177"/>
      <c r="AR15" s="177"/>
      <c r="AS15" s="177"/>
      <c r="AT15" s="177"/>
      <c r="AU15" s="177"/>
      <c r="AV15" s="177" t="s">
        <v>75</v>
      </c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46" t="s">
        <v>78</v>
      </c>
      <c r="BI15" s="44"/>
      <c r="BJ15" s="44"/>
      <c r="BK15" s="44"/>
      <c r="BL15" s="44"/>
      <c r="BM15" s="44"/>
      <c r="BN15" s="44"/>
      <c r="BO15" s="44"/>
      <c r="BP15" s="45"/>
      <c r="BQ15" s="177" t="s">
        <v>102</v>
      </c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5">
        <v>135000</v>
      </c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6"/>
      <c r="CQ15" s="176"/>
      <c r="CR15" s="176"/>
      <c r="CS15" s="176"/>
      <c r="CT15" s="176"/>
      <c r="CU15" s="176"/>
      <c r="CV15" s="176"/>
      <c r="CW15" s="176"/>
      <c r="CX15" s="177"/>
      <c r="CY15" s="177"/>
      <c r="CZ15" s="177"/>
      <c r="DA15" s="177"/>
      <c r="DB15" s="177"/>
      <c r="DC15" s="177"/>
      <c r="DD15" s="177"/>
      <c r="DE15" s="177"/>
      <c r="DF15" s="177"/>
    </row>
    <row r="16" spans="1:110" s="20" customFormat="1" ht="26.25" customHeight="1" thickBot="1">
      <c r="A16" s="178" t="s">
        <v>105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7"/>
      <c r="V16" s="177"/>
      <c r="W16" s="177"/>
      <c r="X16" s="177"/>
      <c r="Y16" s="177"/>
      <c r="Z16" s="177"/>
      <c r="AA16" s="177"/>
      <c r="AB16" s="177"/>
      <c r="AC16" s="177"/>
      <c r="AD16" s="177" t="s">
        <v>74</v>
      </c>
      <c r="AE16" s="177"/>
      <c r="AF16" s="177"/>
      <c r="AG16" s="177"/>
      <c r="AH16" s="177"/>
      <c r="AI16" s="177"/>
      <c r="AJ16" s="177"/>
      <c r="AK16" s="177"/>
      <c r="AL16" s="177"/>
      <c r="AM16" s="177" t="s">
        <v>66</v>
      </c>
      <c r="AN16" s="177"/>
      <c r="AO16" s="177"/>
      <c r="AP16" s="177"/>
      <c r="AQ16" s="177"/>
      <c r="AR16" s="177"/>
      <c r="AS16" s="177"/>
      <c r="AT16" s="177"/>
      <c r="AU16" s="177"/>
      <c r="AV16" s="177" t="s">
        <v>75</v>
      </c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46" t="s">
        <v>78</v>
      </c>
      <c r="BI16" s="44"/>
      <c r="BJ16" s="44"/>
      <c r="BK16" s="44"/>
      <c r="BL16" s="44"/>
      <c r="BM16" s="44"/>
      <c r="BN16" s="44"/>
      <c r="BO16" s="44"/>
      <c r="BP16" s="45"/>
      <c r="BQ16" s="179" t="s">
        <v>104</v>
      </c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5">
        <v>35000</v>
      </c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6"/>
      <c r="CQ16" s="176"/>
      <c r="CR16" s="176"/>
      <c r="CS16" s="176"/>
      <c r="CT16" s="176"/>
      <c r="CU16" s="176"/>
      <c r="CV16" s="176"/>
      <c r="CW16" s="176"/>
      <c r="CX16" s="177"/>
      <c r="CY16" s="177"/>
      <c r="CZ16" s="177"/>
      <c r="DA16" s="177"/>
      <c r="DB16" s="177"/>
      <c r="DC16" s="177"/>
      <c r="DD16" s="177"/>
      <c r="DE16" s="177"/>
      <c r="DF16" s="177"/>
    </row>
    <row r="17" spans="1:110" s="20" customFormat="1" ht="24.75" customHeight="1" thickBot="1">
      <c r="A17" s="178" t="s">
        <v>109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7"/>
      <c r="V17" s="177"/>
      <c r="W17" s="177"/>
      <c r="X17" s="177"/>
      <c r="Y17" s="177"/>
      <c r="Z17" s="177"/>
      <c r="AA17" s="177"/>
      <c r="AB17" s="177"/>
      <c r="AC17" s="177"/>
      <c r="AD17" s="177" t="s">
        <v>74</v>
      </c>
      <c r="AE17" s="177"/>
      <c r="AF17" s="177"/>
      <c r="AG17" s="177"/>
      <c r="AH17" s="177"/>
      <c r="AI17" s="177"/>
      <c r="AJ17" s="177"/>
      <c r="AK17" s="177"/>
      <c r="AL17" s="177"/>
      <c r="AM17" s="177" t="s">
        <v>66</v>
      </c>
      <c r="AN17" s="177"/>
      <c r="AO17" s="177"/>
      <c r="AP17" s="177"/>
      <c r="AQ17" s="177"/>
      <c r="AR17" s="177"/>
      <c r="AS17" s="177"/>
      <c r="AT17" s="177"/>
      <c r="AU17" s="177"/>
      <c r="AV17" s="177" t="s">
        <v>75</v>
      </c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46" t="s">
        <v>78</v>
      </c>
      <c r="BI17" s="44"/>
      <c r="BJ17" s="44"/>
      <c r="BK17" s="44"/>
      <c r="BL17" s="44"/>
      <c r="BM17" s="44"/>
      <c r="BN17" s="44"/>
      <c r="BO17" s="44"/>
      <c r="BP17" s="45"/>
      <c r="BQ17" s="179" t="s">
        <v>108</v>
      </c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5">
        <v>25000</v>
      </c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6"/>
      <c r="CQ17" s="176"/>
      <c r="CR17" s="176"/>
      <c r="CS17" s="176"/>
      <c r="CT17" s="176"/>
      <c r="CU17" s="176"/>
      <c r="CV17" s="176"/>
      <c r="CW17" s="176"/>
      <c r="CX17" s="177"/>
      <c r="CY17" s="177"/>
      <c r="CZ17" s="177"/>
      <c r="DA17" s="177"/>
      <c r="DB17" s="177"/>
      <c r="DC17" s="177"/>
      <c r="DD17" s="177"/>
      <c r="DE17" s="177"/>
      <c r="DF17" s="177"/>
    </row>
    <row r="18" spans="1:110" s="20" customFormat="1" ht="27" customHeight="1" thickBot="1">
      <c r="A18" s="178" t="s">
        <v>107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7"/>
      <c r="V18" s="177"/>
      <c r="W18" s="177"/>
      <c r="X18" s="177"/>
      <c r="Y18" s="177"/>
      <c r="Z18" s="177"/>
      <c r="AA18" s="177"/>
      <c r="AB18" s="177"/>
      <c r="AC18" s="177"/>
      <c r="AD18" s="177" t="s">
        <v>74</v>
      </c>
      <c r="AE18" s="177"/>
      <c r="AF18" s="177"/>
      <c r="AG18" s="177"/>
      <c r="AH18" s="177"/>
      <c r="AI18" s="177"/>
      <c r="AJ18" s="177"/>
      <c r="AK18" s="177"/>
      <c r="AL18" s="177"/>
      <c r="AM18" s="177" t="s">
        <v>66</v>
      </c>
      <c r="AN18" s="177"/>
      <c r="AO18" s="177"/>
      <c r="AP18" s="177"/>
      <c r="AQ18" s="177"/>
      <c r="AR18" s="177"/>
      <c r="AS18" s="177"/>
      <c r="AT18" s="177"/>
      <c r="AU18" s="177"/>
      <c r="AV18" s="177" t="s">
        <v>75</v>
      </c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46" t="s">
        <v>78</v>
      </c>
      <c r="BI18" s="44"/>
      <c r="BJ18" s="44"/>
      <c r="BK18" s="44"/>
      <c r="BL18" s="44"/>
      <c r="BM18" s="44"/>
      <c r="BN18" s="44"/>
      <c r="BO18" s="44"/>
      <c r="BP18" s="45"/>
      <c r="BQ18" s="179" t="s">
        <v>106</v>
      </c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5">
        <v>40000</v>
      </c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6"/>
      <c r="CQ18" s="176"/>
      <c r="CR18" s="176"/>
      <c r="CS18" s="176"/>
      <c r="CT18" s="176"/>
      <c r="CU18" s="176"/>
      <c r="CV18" s="176"/>
      <c r="CW18" s="176"/>
      <c r="CX18" s="177"/>
      <c r="CY18" s="177"/>
      <c r="CZ18" s="177"/>
      <c r="DA18" s="177"/>
      <c r="DB18" s="177"/>
      <c r="DC18" s="177"/>
      <c r="DD18" s="177"/>
      <c r="DE18" s="177"/>
      <c r="DF18" s="177"/>
    </row>
    <row r="19" spans="1:110" s="20" customFormat="1" ht="12.75" customHeight="1" thickBot="1">
      <c r="A19" s="178" t="s">
        <v>96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7"/>
      <c r="V19" s="177"/>
      <c r="W19" s="177"/>
      <c r="X19" s="177"/>
      <c r="Y19" s="177"/>
      <c r="Z19" s="177"/>
      <c r="AA19" s="177"/>
      <c r="AB19" s="177"/>
      <c r="AC19" s="177"/>
      <c r="AD19" s="177" t="s">
        <v>74</v>
      </c>
      <c r="AE19" s="177"/>
      <c r="AF19" s="177"/>
      <c r="AG19" s="177"/>
      <c r="AH19" s="177"/>
      <c r="AI19" s="177"/>
      <c r="AJ19" s="177"/>
      <c r="AK19" s="177"/>
      <c r="AL19" s="177"/>
      <c r="AM19" s="177" t="s">
        <v>66</v>
      </c>
      <c r="AN19" s="177"/>
      <c r="AO19" s="177"/>
      <c r="AP19" s="177"/>
      <c r="AQ19" s="177"/>
      <c r="AR19" s="177"/>
      <c r="AS19" s="177"/>
      <c r="AT19" s="177"/>
      <c r="AU19" s="177"/>
      <c r="AV19" s="177" t="s">
        <v>75</v>
      </c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46" t="s">
        <v>85</v>
      </c>
      <c r="BI19" s="44"/>
      <c r="BJ19" s="44"/>
      <c r="BK19" s="44"/>
      <c r="BL19" s="44"/>
      <c r="BM19" s="44"/>
      <c r="BN19" s="44"/>
      <c r="BO19" s="44"/>
      <c r="BP19" s="45"/>
      <c r="BQ19" s="177" t="s">
        <v>86</v>
      </c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5">
        <v>65000</v>
      </c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6"/>
      <c r="CQ19" s="176"/>
      <c r="CR19" s="176"/>
      <c r="CS19" s="176"/>
      <c r="CT19" s="176"/>
      <c r="CU19" s="176"/>
      <c r="CV19" s="176"/>
      <c r="CW19" s="176"/>
      <c r="CX19" s="177"/>
      <c r="CY19" s="177"/>
      <c r="CZ19" s="177"/>
      <c r="DA19" s="177"/>
      <c r="DB19" s="177"/>
      <c r="DC19" s="177"/>
      <c r="DD19" s="177"/>
      <c r="DE19" s="177"/>
      <c r="DF19" s="177"/>
    </row>
    <row r="20" spans="1:110" s="20" customFormat="1" ht="12.75" customHeight="1" thickBot="1">
      <c r="A20" s="178" t="s">
        <v>96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7"/>
      <c r="V20" s="177"/>
      <c r="W20" s="177"/>
      <c r="X20" s="177"/>
      <c r="Y20" s="177"/>
      <c r="Z20" s="177"/>
      <c r="AA20" s="177"/>
      <c r="AB20" s="177"/>
      <c r="AC20" s="177"/>
      <c r="AD20" s="177" t="s">
        <v>74</v>
      </c>
      <c r="AE20" s="177"/>
      <c r="AF20" s="177"/>
      <c r="AG20" s="177"/>
      <c r="AH20" s="177"/>
      <c r="AI20" s="177"/>
      <c r="AJ20" s="177"/>
      <c r="AK20" s="177"/>
      <c r="AL20" s="177"/>
      <c r="AM20" s="177" t="s">
        <v>66</v>
      </c>
      <c r="AN20" s="177"/>
      <c r="AO20" s="177"/>
      <c r="AP20" s="177"/>
      <c r="AQ20" s="177"/>
      <c r="AR20" s="177"/>
      <c r="AS20" s="177"/>
      <c r="AT20" s="177"/>
      <c r="AU20" s="177"/>
      <c r="AV20" s="177" t="s">
        <v>75</v>
      </c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46" t="s">
        <v>87</v>
      </c>
      <c r="BI20" s="44"/>
      <c r="BJ20" s="44"/>
      <c r="BK20" s="44"/>
      <c r="BL20" s="44"/>
      <c r="BM20" s="44"/>
      <c r="BN20" s="44"/>
      <c r="BO20" s="44"/>
      <c r="BP20" s="45"/>
      <c r="BQ20" s="177" t="s">
        <v>86</v>
      </c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5">
        <v>5000</v>
      </c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6"/>
      <c r="CQ20" s="176"/>
      <c r="CR20" s="176"/>
      <c r="CS20" s="176"/>
      <c r="CT20" s="176"/>
      <c r="CU20" s="176"/>
      <c r="CV20" s="176"/>
      <c r="CW20" s="176"/>
      <c r="CX20" s="177"/>
      <c r="CY20" s="177"/>
      <c r="CZ20" s="177"/>
      <c r="DA20" s="177"/>
      <c r="DB20" s="177"/>
      <c r="DC20" s="177"/>
      <c r="DD20" s="177"/>
      <c r="DE20" s="177"/>
      <c r="DF20" s="177"/>
    </row>
    <row r="21" spans="1:110" s="20" customFormat="1" ht="12.75" customHeight="1" thickBot="1">
      <c r="A21" s="178" t="s">
        <v>96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7"/>
      <c r="V21" s="177"/>
      <c r="W21" s="177"/>
      <c r="X21" s="177"/>
      <c r="Y21" s="177"/>
      <c r="Z21" s="177"/>
      <c r="AA21" s="177"/>
      <c r="AB21" s="177"/>
      <c r="AC21" s="177"/>
      <c r="AD21" s="177" t="s">
        <v>74</v>
      </c>
      <c r="AE21" s="177"/>
      <c r="AF21" s="177"/>
      <c r="AG21" s="177"/>
      <c r="AH21" s="177"/>
      <c r="AI21" s="177"/>
      <c r="AJ21" s="177"/>
      <c r="AK21" s="177"/>
      <c r="AL21" s="177"/>
      <c r="AM21" s="177" t="s">
        <v>66</v>
      </c>
      <c r="AN21" s="177"/>
      <c r="AO21" s="177"/>
      <c r="AP21" s="177"/>
      <c r="AQ21" s="177"/>
      <c r="AR21" s="177"/>
      <c r="AS21" s="177"/>
      <c r="AT21" s="177"/>
      <c r="AU21" s="177"/>
      <c r="AV21" s="177" t="s">
        <v>75</v>
      </c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46" t="s">
        <v>88</v>
      </c>
      <c r="BI21" s="44"/>
      <c r="BJ21" s="44"/>
      <c r="BK21" s="44"/>
      <c r="BL21" s="44"/>
      <c r="BM21" s="44"/>
      <c r="BN21" s="44"/>
      <c r="BO21" s="44"/>
      <c r="BP21" s="45"/>
      <c r="BQ21" s="177" t="s">
        <v>86</v>
      </c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5">
        <v>5000</v>
      </c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6"/>
      <c r="CQ21" s="176"/>
      <c r="CR21" s="176"/>
      <c r="CS21" s="176"/>
      <c r="CT21" s="176"/>
      <c r="CU21" s="176"/>
      <c r="CV21" s="176"/>
      <c r="CW21" s="176"/>
      <c r="CX21" s="177"/>
      <c r="CY21" s="177"/>
      <c r="CZ21" s="177"/>
      <c r="DA21" s="177"/>
      <c r="DB21" s="177"/>
      <c r="DC21" s="177"/>
      <c r="DD21" s="177"/>
      <c r="DE21" s="177"/>
      <c r="DF21" s="177"/>
    </row>
    <row r="22" spans="1:110" s="20" customFormat="1" ht="36.75" customHeight="1">
      <c r="A22" s="178" t="s">
        <v>97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7"/>
      <c r="V22" s="177"/>
      <c r="W22" s="177"/>
      <c r="X22" s="177"/>
      <c r="Y22" s="177"/>
      <c r="Z22" s="177"/>
      <c r="AA22" s="177"/>
      <c r="AB22" s="177"/>
      <c r="AC22" s="177"/>
      <c r="AD22" s="177" t="s">
        <v>74</v>
      </c>
      <c r="AE22" s="177"/>
      <c r="AF22" s="177"/>
      <c r="AG22" s="177"/>
      <c r="AH22" s="177"/>
      <c r="AI22" s="177"/>
      <c r="AJ22" s="177"/>
      <c r="AK22" s="177"/>
      <c r="AL22" s="177"/>
      <c r="AM22" s="177" t="s">
        <v>66</v>
      </c>
      <c r="AN22" s="177"/>
      <c r="AO22" s="177"/>
      <c r="AP22" s="177"/>
      <c r="AQ22" s="177"/>
      <c r="AR22" s="177"/>
      <c r="AS22" s="177"/>
      <c r="AT22" s="177"/>
      <c r="AU22" s="177"/>
      <c r="AV22" s="177" t="s">
        <v>75</v>
      </c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46" t="s">
        <v>88</v>
      </c>
      <c r="BI22" s="44"/>
      <c r="BJ22" s="44"/>
      <c r="BK22" s="44"/>
      <c r="BL22" s="44"/>
      <c r="BM22" s="44"/>
      <c r="BN22" s="44"/>
      <c r="BO22" s="44"/>
      <c r="BP22" s="45"/>
      <c r="BQ22" s="177" t="s">
        <v>89</v>
      </c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5">
        <v>5000</v>
      </c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6"/>
      <c r="CQ22" s="176"/>
      <c r="CR22" s="176"/>
      <c r="CS22" s="176"/>
      <c r="CT22" s="176"/>
      <c r="CU22" s="176"/>
      <c r="CV22" s="176"/>
      <c r="CW22" s="176"/>
      <c r="CX22" s="177"/>
      <c r="CY22" s="177"/>
      <c r="CZ22" s="177"/>
      <c r="DA22" s="177"/>
      <c r="DB22" s="177"/>
      <c r="DC22" s="177"/>
      <c r="DD22" s="177"/>
      <c r="DE22" s="177"/>
      <c r="DF22" s="177"/>
    </row>
    <row r="23" spans="1:110" s="20" customFormat="1" ht="13.5" customHeight="1">
      <c r="A23" s="187" t="s">
        <v>36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5">
        <f>SUM(CE9:CE22)</f>
        <v>4758100</v>
      </c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 t="s">
        <v>38</v>
      </c>
      <c r="CQ23" s="176"/>
      <c r="CR23" s="176"/>
      <c r="CS23" s="176"/>
      <c r="CT23" s="176"/>
      <c r="CU23" s="176"/>
      <c r="CV23" s="176"/>
      <c r="CW23" s="176"/>
      <c r="CX23" s="177" t="s">
        <v>38</v>
      </c>
      <c r="CY23" s="177"/>
      <c r="CZ23" s="177"/>
      <c r="DA23" s="177"/>
      <c r="DB23" s="177"/>
      <c r="DC23" s="177"/>
      <c r="DD23" s="177"/>
      <c r="DE23" s="177"/>
      <c r="DF23" s="177"/>
    </row>
    <row r="24" spans="69:110" s="20" customFormat="1" ht="11.25">
      <c r="BQ24" s="187" t="s">
        <v>35</v>
      </c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75">
        <f>SUM(CE23)</f>
        <v>4758100</v>
      </c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 t="s">
        <v>38</v>
      </c>
      <c r="CQ24" s="176"/>
      <c r="CR24" s="176"/>
      <c r="CS24" s="176"/>
      <c r="CT24" s="176"/>
      <c r="CU24" s="176"/>
      <c r="CV24" s="176"/>
      <c r="CW24" s="176"/>
      <c r="CX24" s="177" t="s">
        <v>38</v>
      </c>
      <c r="CY24" s="177"/>
      <c r="CZ24" s="177"/>
      <c r="DA24" s="177"/>
      <c r="DB24" s="177"/>
      <c r="DC24" s="177"/>
      <c r="DD24" s="177"/>
      <c r="DE24" s="177"/>
      <c r="DF24" s="177"/>
    </row>
    <row r="26" spans="1:110" s="4" customFormat="1" ht="44.25" customHeight="1">
      <c r="A26" s="204" t="s">
        <v>50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</row>
    <row r="28" spans="1:110" s="19" customFormat="1" ht="19.5" customHeight="1">
      <c r="A28" s="65" t="s">
        <v>0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194" t="s">
        <v>49</v>
      </c>
      <c r="V28" s="195"/>
      <c r="W28" s="195"/>
      <c r="X28" s="195"/>
      <c r="Y28" s="195"/>
      <c r="Z28" s="195"/>
      <c r="AA28" s="195"/>
      <c r="AB28" s="195"/>
      <c r="AC28" s="196"/>
      <c r="AD28" s="195" t="s">
        <v>32</v>
      </c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6"/>
      <c r="BQ28" s="194" t="s">
        <v>34</v>
      </c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6"/>
      <c r="CE28" s="176" t="s">
        <v>37</v>
      </c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</row>
    <row r="29" spans="1:110" s="19" customFormat="1" ht="19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54"/>
      <c r="V29" s="55"/>
      <c r="W29" s="55"/>
      <c r="X29" s="55"/>
      <c r="Y29" s="55"/>
      <c r="Z29" s="55"/>
      <c r="AA29" s="55"/>
      <c r="AB29" s="55"/>
      <c r="AC29" s="100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100"/>
      <c r="BQ29" s="54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100"/>
      <c r="CE29" s="200" t="s">
        <v>114</v>
      </c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3"/>
    </row>
    <row r="30" spans="1:110" s="19" customFormat="1" ht="19.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54"/>
      <c r="V30" s="55"/>
      <c r="W30" s="55"/>
      <c r="X30" s="55"/>
      <c r="Y30" s="55"/>
      <c r="Z30" s="55"/>
      <c r="AA30" s="55"/>
      <c r="AB30" s="55"/>
      <c r="AC30" s="100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102"/>
      <c r="BQ30" s="54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100"/>
      <c r="CE30" s="193" t="s">
        <v>42</v>
      </c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3"/>
    </row>
    <row r="31" spans="1:110" s="19" customFormat="1" ht="37.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57"/>
      <c r="V31" s="58"/>
      <c r="W31" s="58"/>
      <c r="X31" s="58"/>
      <c r="Y31" s="58"/>
      <c r="Z31" s="58"/>
      <c r="AA31" s="58"/>
      <c r="AB31" s="58"/>
      <c r="AC31" s="102"/>
      <c r="AD31" s="65" t="s">
        <v>28</v>
      </c>
      <c r="AE31" s="65"/>
      <c r="AF31" s="65"/>
      <c r="AG31" s="65"/>
      <c r="AH31" s="65"/>
      <c r="AI31" s="65"/>
      <c r="AJ31" s="65"/>
      <c r="AK31" s="65"/>
      <c r="AL31" s="66"/>
      <c r="AM31" s="96" t="s">
        <v>29</v>
      </c>
      <c r="AN31" s="65"/>
      <c r="AO31" s="65"/>
      <c r="AP31" s="65"/>
      <c r="AQ31" s="65"/>
      <c r="AR31" s="65"/>
      <c r="AS31" s="65"/>
      <c r="AT31" s="65"/>
      <c r="AU31" s="66"/>
      <c r="AV31" s="96" t="s">
        <v>64</v>
      </c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6"/>
      <c r="BH31" s="96" t="s">
        <v>33</v>
      </c>
      <c r="BI31" s="65"/>
      <c r="BJ31" s="65"/>
      <c r="BK31" s="65"/>
      <c r="BL31" s="65"/>
      <c r="BM31" s="65"/>
      <c r="BN31" s="65"/>
      <c r="BO31" s="65"/>
      <c r="BP31" s="66"/>
      <c r="BQ31" s="57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102"/>
      <c r="CE31" s="96" t="s">
        <v>39</v>
      </c>
      <c r="CF31" s="65"/>
      <c r="CG31" s="65"/>
      <c r="CH31" s="65"/>
      <c r="CI31" s="65"/>
      <c r="CJ31" s="65"/>
      <c r="CK31" s="65"/>
      <c r="CL31" s="65"/>
      <c r="CM31" s="65"/>
      <c r="CN31" s="65"/>
      <c r="CO31" s="66"/>
      <c r="CP31" s="96" t="s">
        <v>1</v>
      </c>
      <c r="CQ31" s="65"/>
      <c r="CR31" s="65"/>
      <c r="CS31" s="65"/>
      <c r="CT31" s="65"/>
      <c r="CU31" s="65"/>
      <c r="CV31" s="65"/>
      <c r="CW31" s="66"/>
      <c r="CX31" s="213" t="s">
        <v>63</v>
      </c>
      <c r="CY31" s="213"/>
      <c r="CZ31" s="213"/>
      <c r="DA31" s="213"/>
      <c r="DB31" s="213"/>
      <c r="DC31" s="213"/>
      <c r="DD31" s="213"/>
      <c r="DE31" s="213"/>
      <c r="DF31" s="213"/>
    </row>
    <row r="32" spans="1:110" s="19" customFormat="1" ht="11.25">
      <c r="A32" s="193">
        <v>1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76">
        <v>2</v>
      </c>
      <c r="V32" s="176"/>
      <c r="W32" s="176"/>
      <c r="X32" s="176"/>
      <c r="Y32" s="176"/>
      <c r="Z32" s="176"/>
      <c r="AA32" s="176"/>
      <c r="AB32" s="176"/>
      <c r="AC32" s="176"/>
      <c r="AD32" s="176">
        <v>3</v>
      </c>
      <c r="AE32" s="176"/>
      <c r="AF32" s="176"/>
      <c r="AG32" s="176"/>
      <c r="AH32" s="176"/>
      <c r="AI32" s="176"/>
      <c r="AJ32" s="176"/>
      <c r="AK32" s="176"/>
      <c r="AL32" s="176"/>
      <c r="AM32" s="176">
        <v>4</v>
      </c>
      <c r="AN32" s="176"/>
      <c r="AO32" s="176"/>
      <c r="AP32" s="176"/>
      <c r="AQ32" s="176"/>
      <c r="AR32" s="176"/>
      <c r="AS32" s="176"/>
      <c r="AT32" s="176"/>
      <c r="AU32" s="176"/>
      <c r="AV32" s="176">
        <v>5</v>
      </c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>
        <v>6</v>
      </c>
      <c r="BI32" s="176"/>
      <c r="BJ32" s="176"/>
      <c r="BK32" s="176"/>
      <c r="BL32" s="176"/>
      <c r="BM32" s="176"/>
      <c r="BN32" s="176"/>
      <c r="BO32" s="176"/>
      <c r="BP32" s="176"/>
      <c r="BQ32" s="176">
        <v>7</v>
      </c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>
        <v>8</v>
      </c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>
        <v>9</v>
      </c>
      <c r="CQ32" s="176"/>
      <c r="CR32" s="176"/>
      <c r="CS32" s="176"/>
      <c r="CT32" s="176"/>
      <c r="CU32" s="176"/>
      <c r="CV32" s="176"/>
      <c r="CW32" s="176"/>
      <c r="CX32" s="176">
        <v>10</v>
      </c>
      <c r="CY32" s="176"/>
      <c r="CZ32" s="176"/>
      <c r="DA32" s="176"/>
      <c r="DB32" s="176"/>
      <c r="DC32" s="176"/>
      <c r="DD32" s="176"/>
      <c r="DE32" s="176"/>
      <c r="DF32" s="176"/>
    </row>
    <row r="33" spans="1:110" s="20" customFormat="1" ht="12" customHeight="1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76"/>
      <c r="CQ33" s="176"/>
      <c r="CR33" s="176"/>
      <c r="CS33" s="176"/>
      <c r="CT33" s="176"/>
      <c r="CU33" s="176"/>
      <c r="CV33" s="176"/>
      <c r="CW33" s="176"/>
      <c r="CX33" s="177"/>
      <c r="CY33" s="177"/>
      <c r="CZ33" s="177"/>
      <c r="DA33" s="177"/>
      <c r="DB33" s="177"/>
      <c r="DC33" s="177"/>
      <c r="DD33" s="177"/>
      <c r="DE33" s="177"/>
      <c r="DF33" s="177"/>
    </row>
    <row r="34" spans="1:110" s="20" customFormat="1" ht="12.75" customHeight="1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7"/>
      <c r="CY34" s="177"/>
      <c r="CZ34" s="177"/>
      <c r="DA34" s="177"/>
      <c r="DB34" s="177"/>
      <c r="DC34" s="177"/>
      <c r="DD34" s="177"/>
      <c r="DE34" s="177"/>
      <c r="DF34" s="177"/>
    </row>
    <row r="35" spans="1:110" s="20" customFormat="1" ht="13.5" customHeight="1" thickBot="1">
      <c r="A35" s="187" t="s">
        <v>36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8"/>
      <c r="AE35" s="189"/>
      <c r="AF35" s="189"/>
      <c r="AG35" s="189"/>
      <c r="AH35" s="189"/>
      <c r="AI35" s="189"/>
      <c r="AJ35" s="189"/>
      <c r="AK35" s="189"/>
      <c r="AL35" s="190"/>
      <c r="AM35" s="191"/>
      <c r="AN35" s="189"/>
      <c r="AO35" s="189"/>
      <c r="AP35" s="189"/>
      <c r="AQ35" s="189"/>
      <c r="AR35" s="189"/>
      <c r="AS35" s="189"/>
      <c r="AT35" s="189"/>
      <c r="AU35" s="190"/>
      <c r="AV35" s="191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90"/>
      <c r="BH35" s="191"/>
      <c r="BI35" s="189"/>
      <c r="BJ35" s="189"/>
      <c r="BK35" s="189"/>
      <c r="BL35" s="189"/>
      <c r="BM35" s="189"/>
      <c r="BN35" s="189"/>
      <c r="BO35" s="189"/>
      <c r="BP35" s="190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1">
        <f>SUM(CE33)</f>
        <v>0</v>
      </c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3" t="s">
        <v>38</v>
      </c>
      <c r="CQ35" s="184"/>
      <c r="CR35" s="184"/>
      <c r="CS35" s="184"/>
      <c r="CT35" s="184"/>
      <c r="CU35" s="184"/>
      <c r="CV35" s="184"/>
      <c r="CW35" s="185"/>
      <c r="CX35" s="186" t="s">
        <v>38</v>
      </c>
      <c r="CY35" s="186"/>
      <c r="CZ35" s="186"/>
      <c r="DA35" s="186"/>
      <c r="DB35" s="186"/>
      <c r="DC35" s="186"/>
      <c r="DD35" s="186"/>
      <c r="DE35" s="186"/>
      <c r="DF35" s="186"/>
    </row>
    <row r="36" spans="69:110" s="20" customFormat="1" ht="12" thickBot="1">
      <c r="BQ36" s="30" t="s">
        <v>35</v>
      </c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181">
        <f>SUM(CE35)</f>
        <v>0</v>
      </c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63" t="s">
        <v>38</v>
      </c>
      <c r="CQ36" s="61"/>
      <c r="CR36" s="61"/>
      <c r="CS36" s="61"/>
      <c r="CT36" s="61"/>
      <c r="CU36" s="61"/>
      <c r="CV36" s="61"/>
      <c r="CW36" s="62"/>
      <c r="CX36" s="182" t="s">
        <v>38</v>
      </c>
      <c r="CY36" s="182"/>
      <c r="CZ36" s="182"/>
      <c r="DA36" s="182"/>
      <c r="DB36" s="182"/>
      <c r="DC36" s="182"/>
      <c r="DD36" s="182"/>
      <c r="DE36" s="182"/>
      <c r="DF36" s="182"/>
    </row>
    <row r="38" spans="1:110" s="5" customFormat="1" ht="24.75" customHeight="1">
      <c r="A38" s="180" t="s">
        <v>51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</row>
    <row r="39" ht="3" customHeight="1"/>
  </sheetData>
  <sheetProtection/>
  <mergeCells count="239">
    <mergeCell ref="BQ18:CD18"/>
    <mergeCell ref="CE18:CO18"/>
    <mergeCell ref="CP18:CW18"/>
    <mergeCell ref="CX18:DF18"/>
    <mergeCell ref="BQ17:CD17"/>
    <mergeCell ref="CE17:CO17"/>
    <mergeCell ref="CP17:CW17"/>
    <mergeCell ref="CX17:DF17"/>
    <mergeCell ref="AV17:BG17"/>
    <mergeCell ref="BH17:BP17"/>
    <mergeCell ref="A18:T18"/>
    <mergeCell ref="U18:AC18"/>
    <mergeCell ref="AD18:AL18"/>
    <mergeCell ref="AM18:AU18"/>
    <mergeCell ref="AV18:BG18"/>
    <mergeCell ref="BH18:BP18"/>
    <mergeCell ref="AV8:BG8"/>
    <mergeCell ref="BH8:BP8"/>
    <mergeCell ref="A23:AC23"/>
    <mergeCell ref="AD23:AL23"/>
    <mergeCell ref="U4:AC7"/>
    <mergeCell ref="U8:AC8"/>
    <mergeCell ref="A4:T7"/>
    <mergeCell ref="A8:T8"/>
    <mergeCell ref="AV7:BG7"/>
    <mergeCell ref="AM7:AU7"/>
    <mergeCell ref="AD7:AL7"/>
    <mergeCell ref="CX31:DF31"/>
    <mergeCell ref="CX7:DF7"/>
    <mergeCell ref="AM23:AU23"/>
    <mergeCell ref="AV23:BG23"/>
    <mergeCell ref="BH23:BP23"/>
    <mergeCell ref="AD8:AL8"/>
    <mergeCell ref="AM8:AU8"/>
    <mergeCell ref="CP23:CW23"/>
    <mergeCell ref="CX23:DF23"/>
    <mergeCell ref="AD4:BP6"/>
    <mergeCell ref="BQ4:CD7"/>
    <mergeCell ref="CE4:DF4"/>
    <mergeCell ref="CE5:CQ5"/>
    <mergeCell ref="CR5:CT5"/>
    <mergeCell ref="CU5:DF5"/>
    <mergeCell ref="CE7:CO7"/>
    <mergeCell ref="CP7:CW7"/>
    <mergeCell ref="CE6:DF6"/>
    <mergeCell ref="BH7:BP7"/>
    <mergeCell ref="BQ8:CD8"/>
    <mergeCell ref="CE8:CO8"/>
    <mergeCell ref="CP8:CW8"/>
    <mergeCell ref="CX8:DF8"/>
    <mergeCell ref="CE30:DF30"/>
    <mergeCell ref="CE13:CO13"/>
    <mergeCell ref="CP13:CW13"/>
    <mergeCell ref="CE29:DF29"/>
    <mergeCell ref="A26:DF26"/>
    <mergeCell ref="CX24:DF24"/>
    <mergeCell ref="A2:DF2"/>
    <mergeCell ref="A28:T31"/>
    <mergeCell ref="U28:AC31"/>
    <mergeCell ref="AD28:BP30"/>
    <mergeCell ref="BQ28:CD31"/>
    <mergeCell ref="CE28:DF28"/>
    <mergeCell ref="BQ24:CD24"/>
    <mergeCell ref="CE24:CO24"/>
    <mergeCell ref="CP24:CW24"/>
    <mergeCell ref="CP16:CW16"/>
    <mergeCell ref="CP32:CW32"/>
    <mergeCell ref="CX32:DF32"/>
    <mergeCell ref="AD31:AL31"/>
    <mergeCell ref="AM31:AU31"/>
    <mergeCell ref="AV31:BG31"/>
    <mergeCell ref="BH31:BP31"/>
    <mergeCell ref="BH32:BP32"/>
    <mergeCell ref="BQ32:CD32"/>
    <mergeCell ref="CE31:CO31"/>
    <mergeCell ref="CP31:CW31"/>
    <mergeCell ref="A32:T32"/>
    <mergeCell ref="U32:AC32"/>
    <mergeCell ref="AD32:AL32"/>
    <mergeCell ref="AM32:AU32"/>
    <mergeCell ref="AV32:BG32"/>
    <mergeCell ref="CE32:CO32"/>
    <mergeCell ref="A33:T33"/>
    <mergeCell ref="U33:AC33"/>
    <mergeCell ref="AD33:AL33"/>
    <mergeCell ref="AM33:AU33"/>
    <mergeCell ref="AV33:BG33"/>
    <mergeCell ref="BH33:BP33"/>
    <mergeCell ref="CP34:CW34"/>
    <mergeCell ref="CX33:DF33"/>
    <mergeCell ref="CE33:CO33"/>
    <mergeCell ref="CP33:CW33"/>
    <mergeCell ref="CX34:DF34"/>
    <mergeCell ref="BQ33:CD33"/>
    <mergeCell ref="CE35:CO35"/>
    <mergeCell ref="A34:T34"/>
    <mergeCell ref="U34:AC34"/>
    <mergeCell ref="AD34:AL34"/>
    <mergeCell ref="AM34:AU34"/>
    <mergeCell ref="AV34:BG34"/>
    <mergeCell ref="BH34:BP34"/>
    <mergeCell ref="BQ34:CD34"/>
    <mergeCell ref="CE34:CO34"/>
    <mergeCell ref="A35:AC35"/>
    <mergeCell ref="AD35:AL35"/>
    <mergeCell ref="AM35:AU35"/>
    <mergeCell ref="AV35:BG35"/>
    <mergeCell ref="BH35:BP35"/>
    <mergeCell ref="BQ35:CD35"/>
    <mergeCell ref="AM13:AU13"/>
    <mergeCell ref="AV13:BG13"/>
    <mergeCell ref="BH13:BP13"/>
    <mergeCell ref="A38:DF38"/>
    <mergeCell ref="BQ36:CD36"/>
    <mergeCell ref="CE36:CO36"/>
    <mergeCell ref="CP36:CW36"/>
    <mergeCell ref="CX36:DF36"/>
    <mergeCell ref="CP35:CW35"/>
    <mergeCell ref="CX35:DF35"/>
    <mergeCell ref="BH16:BP16"/>
    <mergeCell ref="A15:T15"/>
    <mergeCell ref="BQ23:CD23"/>
    <mergeCell ref="CE23:CO23"/>
    <mergeCell ref="CE14:CO14"/>
    <mergeCell ref="CP14:CW14"/>
    <mergeCell ref="A17:T17"/>
    <mergeCell ref="U17:AC17"/>
    <mergeCell ref="AD17:AL17"/>
    <mergeCell ref="AM17:AU17"/>
    <mergeCell ref="CX13:DF13"/>
    <mergeCell ref="A14:T14"/>
    <mergeCell ref="U14:AC14"/>
    <mergeCell ref="AD14:AL14"/>
    <mergeCell ref="AM14:AU14"/>
    <mergeCell ref="AV14:BG14"/>
    <mergeCell ref="BH14:BP14"/>
    <mergeCell ref="A13:T13"/>
    <mergeCell ref="U13:AC13"/>
    <mergeCell ref="AD13:AL13"/>
    <mergeCell ref="CE19:CO19"/>
    <mergeCell ref="CP19:CW19"/>
    <mergeCell ref="CX14:DF14"/>
    <mergeCell ref="A16:T16"/>
    <mergeCell ref="U16:AC16"/>
    <mergeCell ref="AD16:AL16"/>
    <mergeCell ref="AM16:AU16"/>
    <mergeCell ref="AV16:BG16"/>
    <mergeCell ref="BQ16:CD16"/>
    <mergeCell ref="CE16:CO16"/>
    <mergeCell ref="CE20:CO20"/>
    <mergeCell ref="CP20:CW20"/>
    <mergeCell ref="CX16:DF16"/>
    <mergeCell ref="A19:T19"/>
    <mergeCell ref="U19:AC19"/>
    <mergeCell ref="AD19:AL19"/>
    <mergeCell ref="AM19:AU19"/>
    <mergeCell ref="AV19:BG19"/>
    <mergeCell ref="BH19:BP19"/>
    <mergeCell ref="BQ19:CD19"/>
    <mergeCell ref="BQ21:CD21"/>
    <mergeCell ref="CE21:CO21"/>
    <mergeCell ref="CX21:DF21"/>
    <mergeCell ref="A20:T20"/>
    <mergeCell ref="U20:AC20"/>
    <mergeCell ref="AD20:AL20"/>
    <mergeCell ref="AM20:AU20"/>
    <mergeCell ref="AV20:BG20"/>
    <mergeCell ref="BH20:BP20"/>
    <mergeCell ref="BQ20:CD20"/>
    <mergeCell ref="A21:T21"/>
    <mergeCell ref="U21:AC21"/>
    <mergeCell ref="AD21:AL21"/>
    <mergeCell ref="AM21:AU21"/>
    <mergeCell ref="AV21:BG21"/>
    <mergeCell ref="BH21:BP21"/>
    <mergeCell ref="A9:T9"/>
    <mergeCell ref="U9:AC9"/>
    <mergeCell ref="AD9:AL9"/>
    <mergeCell ref="AM9:AU9"/>
    <mergeCell ref="AV9:BG9"/>
    <mergeCell ref="BH9:BP9"/>
    <mergeCell ref="BQ9:CD9"/>
    <mergeCell ref="CE9:CO9"/>
    <mergeCell ref="CP9:CW9"/>
    <mergeCell ref="CX9:DF9"/>
    <mergeCell ref="A10:T10"/>
    <mergeCell ref="U10:AC10"/>
    <mergeCell ref="AD10:AL10"/>
    <mergeCell ref="AM10:AU10"/>
    <mergeCell ref="AV10:BG10"/>
    <mergeCell ref="BH10:BP10"/>
    <mergeCell ref="BQ10:CD10"/>
    <mergeCell ref="CE10:CO10"/>
    <mergeCell ref="CP10:CW10"/>
    <mergeCell ref="CX10:DF10"/>
    <mergeCell ref="A11:T11"/>
    <mergeCell ref="U11:AC11"/>
    <mergeCell ref="AD11:AL11"/>
    <mergeCell ref="AM11:AU11"/>
    <mergeCell ref="AV11:BG11"/>
    <mergeCell ref="BH11:BP11"/>
    <mergeCell ref="BQ11:CD11"/>
    <mergeCell ref="CE11:CO11"/>
    <mergeCell ref="CP11:CW11"/>
    <mergeCell ref="CP12:CW12"/>
    <mergeCell ref="CX11:DF11"/>
    <mergeCell ref="CX12:DF12"/>
    <mergeCell ref="BQ12:CD12"/>
    <mergeCell ref="CE12:CO12"/>
    <mergeCell ref="AM15:AU15"/>
    <mergeCell ref="AV15:BG15"/>
    <mergeCell ref="BH15:BP15"/>
    <mergeCell ref="BQ14:CD14"/>
    <mergeCell ref="A12:T12"/>
    <mergeCell ref="U12:AC12"/>
    <mergeCell ref="AD12:AL12"/>
    <mergeCell ref="AM12:AU12"/>
    <mergeCell ref="AV12:BG12"/>
    <mergeCell ref="BH12:BP12"/>
    <mergeCell ref="BQ13:CD13"/>
    <mergeCell ref="A22:T22"/>
    <mergeCell ref="U22:AC22"/>
    <mergeCell ref="AD22:AL22"/>
    <mergeCell ref="AM22:AU22"/>
    <mergeCell ref="AV22:BG22"/>
    <mergeCell ref="BH22:BP22"/>
    <mergeCell ref="BQ22:CD22"/>
    <mergeCell ref="U15:AC15"/>
    <mergeCell ref="AD15:AL15"/>
    <mergeCell ref="CE22:CO22"/>
    <mergeCell ref="CP22:CW22"/>
    <mergeCell ref="CX22:DF22"/>
    <mergeCell ref="BQ15:CD15"/>
    <mergeCell ref="CE15:CO15"/>
    <mergeCell ref="CP15:CW15"/>
    <mergeCell ref="CX15:DF15"/>
    <mergeCell ref="CP21:CW21"/>
    <mergeCell ref="CX19:DF19"/>
    <mergeCell ref="CX20:DF20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6"/>
  <sheetViews>
    <sheetView tabSelected="1" zoomScaleSheetLayoutView="100" zoomScalePageLayoutView="0" workbookViewId="0" topLeftCell="A19">
      <selection activeCell="AT55" sqref="AT55"/>
    </sheetView>
  </sheetViews>
  <sheetFormatPr defaultColWidth="0.875" defaultRowHeight="12.75"/>
  <cols>
    <col min="1" max="19" width="0.875" style="1" customWidth="1"/>
    <col min="20" max="20" width="11.875" style="1" customWidth="1"/>
    <col min="21" max="36" width="0.875" style="1" customWidth="1"/>
    <col min="37" max="37" width="6.75390625" style="1" customWidth="1"/>
    <col min="38" max="45" width="0.875" style="1" customWidth="1"/>
    <col min="46" max="46" width="6.625" style="1" customWidth="1"/>
    <col min="47" max="91" width="0.875" style="1" customWidth="1"/>
    <col min="92" max="92" width="7.75390625" style="1" customWidth="1"/>
    <col min="93" max="100" width="0.875" style="1" customWidth="1"/>
    <col min="101" max="101" width="5.75390625" style="1" customWidth="1"/>
    <col min="102" max="106" width="0.875" style="1" customWidth="1"/>
    <col min="107" max="107" width="6.25390625" style="1" customWidth="1"/>
    <col min="108" max="16384" width="0.875" style="1" customWidth="1"/>
  </cols>
  <sheetData>
    <row r="1" ht="3" customHeight="1"/>
    <row r="2" spans="1:110" s="4" customFormat="1" ht="11.25">
      <c r="A2" s="89" t="s">
        <v>52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</row>
    <row r="4" spans="1:110" s="19" customFormat="1" ht="19.5" customHeight="1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194" t="s">
        <v>49</v>
      </c>
      <c r="V4" s="195"/>
      <c r="W4" s="195"/>
      <c r="X4" s="195"/>
      <c r="Y4" s="195"/>
      <c r="Z4" s="195"/>
      <c r="AA4" s="195"/>
      <c r="AB4" s="195"/>
      <c r="AC4" s="196"/>
      <c r="AD4" s="195" t="s">
        <v>32</v>
      </c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6"/>
      <c r="BQ4" s="194" t="s">
        <v>34</v>
      </c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6"/>
      <c r="CE4" s="176" t="s">
        <v>37</v>
      </c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</row>
    <row r="5" spans="1:110" s="19" customFormat="1" ht="19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54"/>
      <c r="V5" s="55"/>
      <c r="W5" s="55"/>
      <c r="X5" s="55"/>
      <c r="Y5" s="55"/>
      <c r="Z5" s="55"/>
      <c r="AA5" s="55"/>
      <c r="AB5" s="55"/>
      <c r="AC5" s="100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100"/>
      <c r="BQ5" s="54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100"/>
      <c r="CE5" s="205" t="s">
        <v>43</v>
      </c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7"/>
      <c r="CS5" s="207"/>
      <c r="CT5" s="207"/>
      <c r="CU5" s="208" t="s">
        <v>27</v>
      </c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9"/>
    </row>
    <row r="6" spans="1:110" s="19" customFormat="1" ht="19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54"/>
      <c r="V6" s="55"/>
      <c r="W6" s="55"/>
      <c r="X6" s="55"/>
      <c r="Y6" s="55"/>
      <c r="Z6" s="55"/>
      <c r="AA6" s="55"/>
      <c r="AB6" s="55"/>
      <c r="AC6" s="100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102"/>
      <c r="BQ6" s="54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100"/>
      <c r="CE6" s="210" t="s">
        <v>42</v>
      </c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2"/>
    </row>
    <row r="7" spans="1:110" s="19" customFormat="1" ht="37.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57"/>
      <c r="V7" s="58"/>
      <c r="W7" s="58"/>
      <c r="X7" s="58"/>
      <c r="Y7" s="58"/>
      <c r="Z7" s="58"/>
      <c r="AA7" s="58"/>
      <c r="AB7" s="58"/>
      <c r="AC7" s="102"/>
      <c r="AD7" s="65" t="s">
        <v>28</v>
      </c>
      <c r="AE7" s="65"/>
      <c r="AF7" s="65"/>
      <c r="AG7" s="65"/>
      <c r="AH7" s="65"/>
      <c r="AI7" s="65"/>
      <c r="AJ7" s="65"/>
      <c r="AK7" s="65"/>
      <c r="AL7" s="66"/>
      <c r="AM7" s="96" t="s">
        <v>29</v>
      </c>
      <c r="AN7" s="65"/>
      <c r="AO7" s="65"/>
      <c r="AP7" s="65"/>
      <c r="AQ7" s="65"/>
      <c r="AR7" s="65"/>
      <c r="AS7" s="65"/>
      <c r="AT7" s="65"/>
      <c r="AU7" s="66"/>
      <c r="AV7" s="96" t="s">
        <v>64</v>
      </c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6"/>
      <c r="BH7" s="96" t="s">
        <v>33</v>
      </c>
      <c r="BI7" s="65"/>
      <c r="BJ7" s="65"/>
      <c r="BK7" s="65"/>
      <c r="BL7" s="65"/>
      <c r="BM7" s="65"/>
      <c r="BN7" s="65"/>
      <c r="BO7" s="65"/>
      <c r="BP7" s="66"/>
      <c r="BQ7" s="57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102"/>
      <c r="CE7" s="96" t="s">
        <v>39</v>
      </c>
      <c r="CF7" s="65"/>
      <c r="CG7" s="65"/>
      <c r="CH7" s="65"/>
      <c r="CI7" s="65"/>
      <c r="CJ7" s="65"/>
      <c r="CK7" s="65"/>
      <c r="CL7" s="65"/>
      <c r="CM7" s="65"/>
      <c r="CN7" s="65"/>
      <c r="CO7" s="66"/>
      <c r="CP7" s="96" t="s">
        <v>1</v>
      </c>
      <c r="CQ7" s="65"/>
      <c r="CR7" s="65"/>
      <c r="CS7" s="65"/>
      <c r="CT7" s="65"/>
      <c r="CU7" s="65"/>
      <c r="CV7" s="65"/>
      <c r="CW7" s="66"/>
      <c r="CX7" s="213" t="s">
        <v>63</v>
      </c>
      <c r="CY7" s="213"/>
      <c r="CZ7" s="213"/>
      <c r="DA7" s="213"/>
      <c r="DB7" s="213"/>
      <c r="DC7" s="213"/>
      <c r="DD7" s="213"/>
      <c r="DE7" s="213"/>
      <c r="DF7" s="213"/>
    </row>
    <row r="8" spans="1:110" s="19" customFormat="1" ht="12" thickBot="1">
      <c r="A8" s="214">
        <v>1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5"/>
      <c r="U8" s="63">
        <v>2</v>
      </c>
      <c r="V8" s="61"/>
      <c r="W8" s="61"/>
      <c r="X8" s="61"/>
      <c r="Y8" s="61"/>
      <c r="Z8" s="61"/>
      <c r="AA8" s="61"/>
      <c r="AB8" s="61"/>
      <c r="AC8" s="62"/>
      <c r="AD8" s="61">
        <v>3</v>
      </c>
      <c r="AE8" s="61"/>
      <c r="AF8" s="61"/>
      <c r="AG8" s="61"/>
      <c r="AH8" s="61"/>
      <c r="AI8" s="61"/>
      <c r="AJ8" s="61"/>
      <c r="AK8" s="61"/>
      <c r="AL8" s="62"/>
      <c r="AM8" s="63">
        <v>4</v>
      </c>
      <c r="AN8" s="61"/>
      <c r="AO8" s="61"/>
      <c r="AP8" s="61"/>
      <c r="AQ8" s="61"/>
      <c r="AR8" s="61"/>
      <c r="AS8" s="61"/>
      <c r="AT8" s="61"/>
      <c r="AU8" s="62"/>
      <c r="AV8" s="63">
        <v>5</v>
      </c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2"/>
      <c r="BH8" s="63">
        <v>6</v>
      </c>
      <c r="BI8" s="61"/>
      <c r="BJ8" s="61"/>
      <c r="BK8" s="61"/>
      <c r="BL8" s="61"/>
      <c r="BM8" s="61"/>
      <c r="BN8" s="61"/>
      <c r="BO8" s="61"/>
      <c r="BP8" s="62"/>
      <c r="BQ8" s="241">
        <v>7</v>
      </c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3"/>
      <c r="CE8" s="241">
        <v>8</v>
      </c>
      <c r="CF8" s="242"/>
      <c r="CG8" s="242"/>
      <c r="CH8" s="242"/>
      <c r="CI8" s="242"/>
      <c r="CJ8" s="242"/>
      <c r="CK8" s="242"/>
      <c r="CL8" s="242"/>
      <c r="CM8" s="242"/>
      <c r="CN8" s="242"/>
      <c r="CO8" s="243"/>
      <c r="CP8" s="63">
        <v>9</v>
      </c>
      <c r="CQ8" s="61"/>
      <c r="CR8" s="61"/>
      <c r="CS8" s="61"/>
      <c r="CT8" s="61"/>
      <c r="CU8" s="61"/>
      <c r="CV8" s="61"/>
      <c r="CW8" s="62"/>
      <c r="CX8" s="176">
        <v>10</v>
      </c>
      <c r="CY8" s="176"/>
      <c r="CZ8" s="176"/>
      <c r="DA8" s="176"/>
      <c r="DB8" s="176"/>
      <c r="DC8" s="176"/>
      <c r="DD8" s="176"/>
      <c r="DE8" s="176"/>
      <c r="DF8" s="176"/>
    </row>
    <row r="9" spans="1:110" s="20" customFormat="1" ht="12.7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235"/>
      <c r="U9" s="43"/>
      <c r="V9" s="44"/>
      <c r="W9" s="44"/>
      <c r="X9" s="44"/>
      <c r="Y9" s="44"/>
      <c r="Z9" s="44"/>
      <c r="AA9" s="44"/>
      <c r="AB9" s="44"/>
      <c r="AC9" s="44"/>
      <c r="AD9" s="46"/>
      <c r="AE9" s="44"/>
      <c r="AF9" s="44"/>
      <c r="AG9" s="44"/>
      <c r="AH9" s="44"/>
      <c r="AI9" s="44"/>
      <c r="AJ9" s="44"/>
      <c r="AK9" s="44"/>
      <c r="AL9" s="45"/>
      <c r="AM9" s="46"/>
      <c r="AN9" s="44"/>
      <c r="AO9" s="44"/>
      <c r="AP9" s="44"/>
      <c r="AQ9" s="44"/>
      <c r="AR9" s="44"/>
      <c r="AS9" s="44"/>
      <c r="AT9" s="44"/>
      <c r="AU9" s="45"/>
      <c r="AV9" s="46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5"/>
      <c r="BH9" s="46"/>
      <c r="BI9" s="44"/>
      <c r="BJ9" s="44"/>
      <c r="BK9" s="44"/>
      <c r="BL9" s="44"/>
      <c r="BM9" s="44"/>
      <c r="BN9" s="44"/>
      <c r="BO9" s="44"/>
      <c r="BP9" s="45"/>
      <c r="BQ9" s="46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5"/>
      <c r="CE9" s="244"/>
      <c r="CF9" s="245"/>
      <c r="CG9" s="245"/>
      <c r="CH9" s="245"/>
      <c r="CI9" s="245"/>
      <c r="CJ9" s="245"/>
      <c r="CK9" s="245"/>
      <c r="CL9" s="245"/>
      <c r="CM9" s="245"/>
      <c r="CN9" s="245"/>
      <c r="CO9" s="246"/>
      <c r="CP9" s="244"/>
      <c r="CQ9" s="245"/>
      <c r="CR9" s="245"/>
      <c r="CS9" s="245"/>
      <c r="CT9" s="245"/>
      <c r="CU9" s="245"/>
      <c r="CV9" s="245"/>
      <c r="CW9" s="246"/>
      <c r="CX9" s="239"/>
      <c r="CY9" s="239"/>
      <c r="CZ9" s="239"/>
      <c r="DA9" s="239"/>
      <c r="DB9" s="239"/>
      <c r="DC9" s="239"/>
      <c r="DD9" s="239"/>
      <c r="DE9" s="239"/>
      <c r="DF9" s="240"/>
    </row>
    <row r="10" spans="1:110" s="20" customFormat="1" ht="12.75" customHeight="1" thickBot="1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235"/>
      <c r="U10" s="233"/>
      <c r="V10" s="234"/>
      <c r="W10" s="234"/>
      <c r="X10" s="234"/>
      <c r="Y10" s="234"/>
      <c r="Z10" s="234"/>
      <c r="AA10" s="234"/>
      <c r="AB10" s="234"/>
      <c r="AC10" s="234"/>
      <c r="AD10" s="236"/>
      <c r="AE10" s="237"/>
      <c r="AF10" s="237"/>
      <c r="AG10" s="237"/>
      <c r="AH10" s="237"/>
      <c r="AI10" s="237"/>
      <c r="AJ10" s="237"/>
      <c r="AK10" s="237"/>
      <c r="AL10" s="238"/>
      <c r="AM10" s="236"/>
      <c r="AN10" s="237"/>
      <c r="AO10" s="237"/>
      <c r="AP10" s="237"/>
      <c r="AQ10" s="237"/>
      <c r="AR10" s="237"/>
      <c r="AS10" s="237"/>
      <c r="AT10" s="237"/>
      <c r="AU10" s="238"/>
      <c r="AV10" s="236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8"/>
      <c r="BH10" s="236"/>
      <c r="BI10" s="237"/>
      <c r="BJ10" s="237"/>
      <c r="BK10" s="237"/>
      <c r="BL10" s="237"/>
      <c r="BM10" s="237"/>
      <c r="BN10" s="237"/>
      <c r="BO10" s="237"/>
      <c r="BP10" s="238"/>
      <c r="BQ10" s="236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8"/>
      <c r="CE10" s="197"/>
      <c r="CF10" s="198"/>
      <c r="CG10" s="198"/>
      <c r="CH10" s="198"/>
      <c r="CI10" s="198"/>
      <c r="CJ10" s="198"/>
      <c r="CK10" s="198"/>
      <c r="CL10" s="198"/>
      <c r="CM10" s="198"/>
      <c r="CN10" s="198"/>
      <c r="CO10" s="199"/>
      <c r="CP10" s="197"/>
      <c r="CQ10" s="198"/>
      <c r="CR10" s="198"/>
      <c r="CS10" s="198"/>
      <c r="CT10" s="198"/>
      <c r="CU10" s="198"/>
      <c r="CV10" s="198"/>
      <c r="CW10" s="199"/>
      <c r="CX10" s="237"/>
      <c r="CY10" s="237"/>
      <c r="CZ10" s="237"/>
      <c r="DA10" s="237"/>
      <c r="DB10" s="237"/>
      <c r="DC10" s="237"/>
      <c r="DD10" s="237"/>
      <c r="DE10" s="237"/>
      <c r="DF10" s="238"/>
    </row>
    <row r="11" spans="1:110" s="20" customFormat="1" ht="13.5" customHeight="1" thickBot="1">
      <c r="A11" s="187" t="s">
        <v>36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8"/>
      <c r="AE11" s="189"/>
      <c r="AF11" s="189"/>
      <c r="AG11" s="189"/>
      <c r="AH11" s="189"/>
      <c r="AI11" s="189"/>
      <c r="AJ11" s="189"/>
      <c r="AK11" s="189"/>
      <c r="AL11" s="190"/>
      <c r="AM11" s="191"/>
      <c r="AN11" s="189"/>
      <c r="AO11" s="189"/>
      <c r="AP11" s="189"/>
      <c r="AQ11" s="189"/>
      <c r="AR11" s="189"/>
      <c r="AS11" s="189"/>
      <c r="AT11" s="189"/>
      <c r="AU11" s="190"/>
      <c r="AV11" s="191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90"/>
      <c r="BH11" s="191"/>
      <c r="BI11" s="189"/>
      <c r="BJ11" s="189"/>
      <c r="BK11" s="189"/>
      <c r="BL11" s="189"/>
      <c r="BM11" s="189"/>
      <c r="BN11" s="189"/>
      <c r="BO11" s="189"/>
      <c r="BP11" s="190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3"/>
      <c r="CF11" s="184"/>
      <c r="CG11" s="184"/>
      <c r="CH11" s="184"/>
      <c r="CI11" s="184"/>
      <c r="CJ11" s="184"/>
      <c r="CK11" s="184"/>
      <c r="CL11" s="184"/>
      <c r="CM11" s="184"/>
      <c r="CN11" s="184"/>
      <c r="CO11" s="185"/>
      <c r="CP11" s="197" t="s">
        <v>38</v>
      </c>
      <c r="CQ11" s="198"/>
      <c r="CR11" s="198"/>
      <c r="CS11" s="198"/>
      <c r="CT11" s="198"/>
      <c r="CU11" s="198"/>
      <c r="CV11" s="198"/>
      <c r="CW11" s="199"/>
      <c r="CX11" s="177" t="s">
        <v>38</v>
      </c>
      <c r="CY11" s="177"/>
      <c r="CZ11" s="177"/>
      <c r="DA11" s="177"/>
      <c r="DB11" s="177"/>
      <c r="DC11" s="177"/>
      <c r="DD11" s="177"/>
      <c r="DE11" s="177"/>
      <c r="DF11" s="177"/>
    </row>
    <row r="12" spans="69:110" s="20" customFormat="1" ht="12" thickBot="1">
      <c r="BQ12" s="30" t="s">
        <v>35</v>
      </c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60"/>
      <c r="CF12" s="61"/>
      <c r="CG12" s="61"/>
      <c r="CH12" s="61"/>
      <c r="CI12" s="61"/>
      <c r="CJ12" s="61"/>
      <c r="CK12" s="61"/>
      <c r="CL12" s="61"/>
      <c r="CM12" s="61"/>
      <c r="CN12" s="61"/>
      <c r="CO12" s="62"/>
      <c r="CP12" s="63" t="s">
        <v>38</v>
      </c>
      <c r="CQ12" s="61"/>
      <c r="CR12" s="61"/>
      <c r="CS12" s="61"/>
      <c r="CT12" s="61"/>
      <c r="CU12" s="61"/>
      <c r="CV12" s="61"/>
      <c r="CW12" s="62"/>
      <c r="CX12" s="182" t="s">
        <v>38</v>
      </c>
      <c r="CY12" s="182"/>
      <c r="CZ12" s="182"/>
      <c r="DA12" s="182"/>
      <c r="DB12" s="182"/>
      <c r="DC12" s="182"/>
      <c r="DD12" s="182"/>
      <c r="DE12" s="182"/>
      <c r="DF12" s="182"/>
    </row>
    <row r="14" spans="1:110" s="4" customFormat="1" ht="11.25">
      <c r="A14" s="204" t="s">
        <v>53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</row>
    <row r="16" spans="1:110" s="19" customFormat="1" ht="19.5" customHeight="1">
      <c r="A16" s="65" t="s">
        <v>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194" t="s">
        <v>49</v>
      </c>
      <c r="V16" s="195"/>
      <c r="W16" s="195"/>
      <c r="X16" s="195"/>
      <c r="Y16" s="195"/>
      <c r="Z16" s="195"/>
      <c r="AA16" s="195"/>
      <c r="AB16" s="195"/>
      <c r="AC16" s="196"/>
      <c r="AD16" s="195" t="s">
        <v>32</v>
      </c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6"/>
      <c r="BQ16" s="194" t="s">
        <v>34</v>
      </c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6"/>
      <c r="CE16" s="176" t="s">
        <v>37</v>
      </c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</row>
    <row r="17" spans="1:110" s="19" customFormat="1" ht="19.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54"/>
      <c r="V17" s="55"/>
      <c r="W17" s="55"/>
      <c r="X17" s="55"/>
      <c r="Y17" s="55"/>
      <c r="Z17" s="55"/>
      <c r="AA17" s="55"/>
      <c r="AB17" s="55"/>
      <c r="AC17" s="100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100"/>
      <c r="BQ17" s="54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100"/>
      <c r="CE17" s="205" t="s">
        <v>43</v>
      </c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7"/>
      <c r="CS17" s="207"/>
      <c r="CT17" s="207"/>
      <c r="CU17" s="208" t="s">
        <v>27</v>
      </c>
      <c r="CV17" s="208"/>
      <c r="CW17" s="208"/>
      <c r="CX17" s="208"/>
      <c r="CY17" s="208"/>
      <c r="CZ17" s="208"/>
      <c r="DA17" s="208"/>
      <c r="DB17" s="208"/>
      <c r="DC17" s="208"/>
      <c r="DD17" s="208"/>
      <c r="DE17" s="208"/>
      <c r="DF17" s="209"/>
    </row>
    <row r="18" spans="1:110" s="19" customFormat="1" ht="19.5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54"/>
      <c r="V18" s="55"/>
      <c r="W18" s="55"/>
      <c r="X18" s="55"/>
      <c r="Y18" s="55"/>
      <c r="Z18" s="55"/>
      <c r="AA18" s="55"/>
      <c r="AB18" s="55"/>
      <c r="AC18" s="100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102"/>
      <c r="BQ18" s="54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100"/>
      <c r="CE18" s="210" t="s">
        <v>42</v>
      </c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2"/>
    </row>
    <row r="19" spans="1:110" s="19" customFormat="1" ht="37.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57"/>
      <c r="V19" s="58"/>
      <c r="W19" s="58"/>
      <c r="X19" s="58"/>
      <c r="Y19" s="58"/>
      <c r="Z19" s="58"/>
      <c r="AA19" s="58"/>
      <c r="AB19" s="58"/>
      <c r="AC19" s="102"/>
      <c r="AD19" s="65" t="s">
        <v>28</v>
      </c>
      <c r="AE19" s="65"/>
      <c r="AF19" s="65"/>
      <c r="AG19" s="65"/>
      <c r="AH19" s="65"/>
      <c r="AI19" s="65"/>
      <c r="AJ19" s="65"/>
      <c r="AK19" s="65"/>
      <c r="AL19" s="66"/>
      <c r="AM19" s="96" t="s">
        <v>29</v>
      </c>
      <c r="AN19" s="65"/>
      <c r="AO19" s="65"/>
      <c r="AP19" s="65"/>
      <c r="AQ19" s="65"/>
      <c r="AR19" s="65"/>
      <c r="AS19" s="65"/>
      <c r="AT19" s="65"/>
      <c r="AU19" s="66"/>
      <c r="AV19" s="96" t="s">
        <v>64</v>
      </c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6"/>
      <c r="BH19" s="96" t="s">
        <v>33</v>
      </c>
      <c r="BI19" s="65"/>
      <c r="BJ19" s="65"/>
      <c r="BK19" s="65"/>
      <c r="BL19" s="65"/>
      <c r="BM19" s="65"/>
      <c r="BN19" s="65"/>
      <c r="BO19" s="65"/>
      <c r="BP19" s="66"/>
      <c r="BQ19" s="57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102"/>
      <c r="CE19" s="96" t="s">
        <v>39</v>
      </c>
      <c r="CF19" s="65"/>
      <c r="CG19" s="65"/>
      <c r="CH19" s="65"/>
      <c r="CI19" s="65"/>
      <c r="CJ19" s="65"/>
      <c r="CK19" s="65"/>
      <c r="CL19" s="65"/>
      <c r="CM19" s="65"/>
      <c r="CN19" s="65"/>
      <c r="CO19" s="66"/>
      <c r="CP19" s="96" t="s">
        <v>1</v>
      </c>
      <c r="CQ19" s="65"/>
      <c r="CR19" s="65"/>
      <c r="CS19" s="65"/>
      <c r="CT19" s="65"/>
      <c r="CU19" s="65"/>
      <c r="CV19" s="65"/>
      <c r="CW19" s="66"/>
      <c r="CX19" s="213" t="s">
        <v>63</v>
      </c>
      <c r="CY19" s="213"/>
      <c r="CZ19" s="213"/>
      <c r="DA19" s="213"/>
      <c r="DB19" s="213"/>
      <c r="DC19" s="213"/>
      <c r="DD19" s="213"/>
      <c r="DE19" s="213"/>
      <c r="DF19" s="213"/>
    </row>
    <row r="20" spans="1:110" s="19" customFormat="1" ht="12" thickBot="1">
      <c r="A20" s="214">
        <v>1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5"/>
      <c r="U20" s="63">
        <v>2</v>
      </c>
      <c r="V20" s="61"/>
      <c r="W20" s="61"/>
      <c r="X20" s="61"/>
      <c r="Y20" s="61"/>
      <c r="Z20" s="61"/>
      <c r="AA20" s="61"/>
      <c r="AB20" s="61"/>
      <c r="AC20" s="62"/>
      <c r="AD20" s="61">
        <v>3</v>
      </c>
      <c r="AE20" s="61"/>
      <c r="AF20" s="61"/>
      <c r="AG20" s="61"/>
      <c r="AH20" s="61"/>
      <c r="AI20" s="61"/>
      <c r="AJ20" s="61"/>
      <c r="AK20" s="61"/>
      <c r="AL20" s="62"/>
      <c r="AM20" s="63">
        <v>4</v>
      </c>
      <c r="AN20" s="61"/>
      <c r="AO20" s="61"/>
      <c r="AP20" s="61"/>
      <c r="AQ20" s="61"/>
      <c r="AR20" s="61"/>
      <c r="AS20" s="61"/>
      <c r="AT20" s="61"/>
      <c r="AU20" s="62"/>
      <c r="AV20" s="63">
        <v>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2"/>
      <c r="BH20" s="63">
        <v>6</v>
      </c>
      <c r="BI20" s="61"/>
      <c r="BJ20" s="61"/>
      <c r="BK20" s="61"/>
      <c r="BL20" s="61"/>
      <c r="BM20" s="61"/>
      <c r="BN20" s="61"/>
      <c r="BO20" s="61"/>
      <c r="BP20" s="62"/>
      <c r="BQ20" s="241">
        <v>7</v>
      </c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3"/>
      <c r="CE20" s="241">
        <v>8</v>
      </c>
      <c r="CF20" s="242"/>
      <c r="CG20" s="242"/>
      <c r="CH20" s="242"/>
      <c r="CI20" s="242"/>
      <c r="CJ20" s="242"/>
      <c r="CK20" s="242"/>
      <c r="CL20" s="242"/>
      <c r="CM20" s="242"/>
      <c r="CN20" s="242"/>
      <c r="CO20" s="243"/>
      <c r="CP20" s="63">
        <v>9</v>
      </c>
      <c r="CQ20" s="61"/>
      <c r="CR20" s="61"/>
      <c r="CS20" s="61"/>
      <c r="CT20" s="61"/>
      <c r="CU20" s="61"/>
      <c r="CV20" s="61"/>
      <c r="CW20" s="62"/>
      <c r="CX20" s="61">
        <v>10</v>
      </c>
      <c r="CY20" s="61"/>
      <c r="CZ20" s="61"/>
      <c r="DA20" s="61"/>
      <c r="DB20" s="61"/>
      <c r="DC20" s="61"/>
      <c r="DD20" s="61"/>
      <c r="DE20" s="61"/>
      <c r="DF20" s="61"/>
    </row>
    <row r="21" spans="1:110" s="20" customFormat="1" ht="12.75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235"/>
      <c r="U21" s="43"/>
      <c r="V21" s="44"/>
      <c r="W21" s="44"/>
      <c r="X21" s="44"/>
      <c r="Y21" s="44"/>
      <c r="Z21" s="44"/>
      <c r="AA21" s="44"/>
      <c r="AB21" s="44"/>
      <c r="AC21" s="44"/>
      <c r="AD21" s="46"/>
      <c r="AE21" s="44"/>
      <c r="AF21" s="44"/>
      <c r="AG21" s="44"/>
      <c r="AH21" s="44"/>
      <c r="AI21" s="44"/>
      <c r="AJ21" s="44"/>
      <c r="AK21" s="44"/>
      <c r="AL21" s="45"/>
      <c r="AM21" s="46"/>
      <c r="AN21" s="44"/>
      <c r="AO21" s="44"/>
      <c r="AP21" s="44"/>
      <c r="AQ21" s="44"/>
      <c r="AR21" s="44"/>
      <c r="AS21" s="44"/>
      <c r="AT21" s="44"/>
      <c r="AU21" s="45"/>
      <c r="AV21" s="46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5"/>
      <c r="BH21" s="46"/>
      <c r="BI21" s="44"/>
      <c r="BJ21" s="44"/>
      <c r="BK21" s="44"/>
      <c r="BL21" s="44"/>
      <c r="BM21" s="44"/>
      <c r="BN21" s="44"/>
      <c r="BO21" s="44"/>
      <c r="BP21" s="45"/>
      <c r="BQ21" s="46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5"/>
      <c r="CE21" s="244"/>
      <c r="CF21" s="245"/>
      <c r="CG21" s="245"/>
      <c r="CH21" s="245"/>
      <c r="CI21" s="245"/>
      <c r="CJ21" s="245"/>
      <c r="CK21" s="245"/>
      <c r="CL21" s="245"/>
      <c r="CM21" s="245"/>
      <c r="CN21" s="245"/>
      <c r="CO21" s="246"/>
      <c r="CP21" s="244"/>
      <c r="CQ21" s="245"/>
      <c r="CR21" s="245"/>
      <c r="CS21" s="245"/>
      <c r="CT21" s="245"/>
      <c r="CU21" s="245"/>
      <c r="CV21" s="245"/>
      <c r="CW21" s="246"/>
      <c r="CX21" s="44"/>
      <c r="CY21" s="44"/>
      <c r="CZ21" s="44"/>
      <c r="DA21" s="44"/>
      <c r="DB21" s="44"/>
      <c r="DC21" s="44"/>
      <c r="DD21" s="44"/>
      <c r="DE21" s="44"/>
      <c r="DF21" s="45"/>
    </row>
    <row r="22" spans="1:110" s="20" customFormat="1" ht="12.75" customHeight="1" thickBo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235"/>
      <c r="U22" s="233"/>
      <c r="V22" s="234"/>
      <c r="W22" s="234"/>
      <c r="X22" s="234"/>
      <c r="Y22" s="234"/>
      <c r="Z22" s="234"/>
      <c r="AA22" s="234"/>
      <c r="AB22" s="234"/>
      <c r="AC22" s="234"/>
      <c r="AD22" s="236"/>
      <c r="AE22" s="237"/>
      <c r="AF22" s="237"/>
      <c r="AG22" s="237"/>
      <c r="AH22" s="237"/>
      <c r="AI22" s="237"/>
      <c r="AJ22" s="237"/>
      <c r="AK22" s="237"/>
      <c r="AL22" s="238"/>
      <c r="AM22" s="236"/>
      <c r="AN22" s="237"/>
      <c r="AO22" s="237"/>
      <c r="AP22" s="237"/>
      <c r="AQ22" s="237"/>
      <c r="AR22" s="237"/>
      <c r="AS22" s="237"/>
      <c r="AT22" s="237"/>
      <c r="AU22" s="238"/>
      <c r="AV22" s="236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8"/>
      <c r="BH22" s="236"/>
      <c r="BI22" s="237"/>
      <c r="BJ22" s="237"/>
      <c r="BK22" s="237"/>
      <c r="BL22" s="237"/>
      <c r="BM22" s="237"/>
      <c r="BN22" s="237"/>
      <c r="BO22" s="237"/>
      <c r="BP22" s="238"/>
      <c r="BQ22" s="236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8"/>
      <c r="CE22" s="197"/>
      <c r="CF22" s="198"/>
      <c r="CG22" s="198"/>
      <c r="CH22" s="198"/>
      <c r="CI22" s="198"/>
      <c r="CJ22" s="198"/>
      <c r="CK22" s="198"/>
      <c r="CL22" s="198"/>
      <c r="CM22" s="198"/>
      <c r="CN22" s="198"/>
      <c r="CO22" s="199"/>
      <c r="CP22" s="197"/>
      <c r="CQ22" s="198"/>
      <c r="CR22" s="198"/>
      <c r="CS22" s="198"/>
      <c r="CT22" s="198"/>
      <c r="CU22" s="198"/>
      <c r="CV22" s="198"/>
      <c r="CW22" s="199"/>
      <c r="CX22" s="237"/>
      <c r="CY22" s="237"/>
      <c r="CZ22" s="237"/>
      <c r="DA22" s="237"/>
      <c r="DB22" s="237"/>
      <c r="DC22" s="237"/>
      <c r="DD22" s="237"/>
      <c r="DE22" s="237"/>
      <c r="DF22" s="238"/>
    </row>
    <row r="23" spans="1:110" s="20" customFormat="1" ht="13.5" customHeight="1" thickBot="1">
      <c r="A23" s="187" t="s">
        <v>36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8"/>
      <c r="AE23" s="189"/>
      <c r="AF23" s="189"/>
      <c r="AG23" s="189"/>
      <c r="AH23" s="189"/>
      <c r="AI23" s="189"/>
      <c r="AJ23" s="189"/>
      <c r="AK23" s="189"/>
      <c r="AL23" s="190"/>
      <c r="AM23" s="191"/>
      <c r="AN23" s="189"/>
      <c r="AO23" s="189"/>
      <c r="AP23" s="189"/>
      <c r="AQ23" s="189"/>
      <c r="AR23" s="189"/>
      <c r="AS23" s="189"/>
      <c r="AT23" s="189"/>
      <c r="AU23" s="190"/>
      <c r="AV23" s="191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90"/>
      <c r="BH23" s="191"/>
      <c r="BI23" s="189"/>
      <c r="BJ23" s="189"/>
      <c r="BK23" s="189"/>
      <c r="BL23" s="189"/>
      <c r="BM23" s="189"/>
      <c r="BN23" s="189"/>
      <c r="BO23" s="189"/>
      <c r="BP23" s="190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3"/>
      <c r="CF23" s="184"/>
      <c r="CG23" s="184"/>
      <c r="CH23" s="184"/>
      <c r="CI23" s="184"/>
      <c r="CJ23" s="184"/>
      <c r="CK23" s="184"/>
      <c r="CL23" s="184"/>
      <c r="CM23" s="184"/>
      <c r="CN23" s="184"/>
      <c r="CO23" s="185"/>
      <c r="CP23" s="197" t="s">
        <v>38</v>
      </c>
      <c r="CQ23" s="198"/>
      <c r="CR23" s="198"/>
      <c r="CS23" s="198"/>
      <c r="CT23" s="198"/>
      <c r="CU23" s="198"/>
      <c r="CV23" s="198"/>
      <c r="CW23" s="199"/>
      <c r="CX23" s="177" t="s">
        <v>38</v>
      </c>
      <c r="CY23" s="177"/>
      <c r="CZ23" s="177"/>
      <c r="DA23" s="177"/>
      <c r="DB23" s="177"/>
      <c r="DC23" s="177"/>
      <c r="DD23" s="177"/>
      <c r="DE23" s="177"/>
      <c r="DF23" s="177"/>
    </row>
    <row r="24" spans="69:110" s="20" customFormat="1" ht="12" thickBot="1">
      <c r="BQ24" s="30" t="s">
        <v>35</v>
      </c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60"/>
      <c r="CF24" s="61"/>
      <c r="CG24" s="61"/>
      <c r="CH24" s="61"/>
      <c r="CI24" s="61"/>
      <c r="CJ24" s="61"/>
      <c r="CK24" s="61"/>
      <c r="CL24" s="61"/>
      <c r="CM24" s="61"/>
      <c r="CN24" s="61"/>
      <c r="CO24" s="62"/>
      <c r="CP24" s="63" t="s">
        <v>38</v>
      </c>
      <c r="CQ24" s="61"/>
      <c r="CR24" s="61"/>
      <c r="CS24" s="61"/>
      <c r="CT24" s="61"/>
      <c r="CU24" s="61"/>
      <c r="CV24" s="61"/>
      <c r="CW24" s="62"/>
      <c r="CX24" s="182" t="s">
        <v>38</v>
      </c>
      <c r="CY24" s="182"/>
      <c r="CZ24" s="182"/>
      <c r="DA24" s="182"/>
      <c r="DB24" s="182"/>
      <c r="DC24" s="182"/>
      <c r="DD24" s="182"/>
      <c r="DE24" s="182"/>
      <c r="DF24" s="182"/>
    </row>
    <row r="26" spans="1:110" s="4" customFormat="1" ht="12" customHeight="1">
      <c r="A26" s="204" t="s">
        <v>54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</row>
    <row r="28" spans="1:110" s="19" customFormat="1" ht="12" customHeight="1">
      <c r="A28" s="65" t="s">
        <v>55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6"/>
      <c r="BG28" s="247" t="s">
        <v>68</v>
      </c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249"/>
    </row>
    <row r="29" spans="1:110" s="19" customFormat="1" ht="6" customHeight="1">
      <c r="A29" s="195" t="s">
        <v>56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6"/>
      <c r="AJ29" s="194" t="s">
        <v>57</v>
      </c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6"/>
      <c r="BG29" s="250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S29" s="251"/>
      <c r="BT29" s="251"/>
      <c r="BU29" s="251"/>
      <c r="BV29" s="251"/>
      <c r="BW29" s="251"/>
      <c r="BX29" s="252"/>
      <c r="BY29" s="252"/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/>
      <c r="CP29" s="252"/>
      <c r="CQ29" s="252"/>
      <c r="CR29" s="25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2"/>
      <c r="DD29" s="252"/>
      <c r="DE29" s="252"/>
      <c r="DF29" s="253"/>
    </row>
    <row r="30" spans="1:110" s="19" customFormat="1" ht="18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102"/>
      <c r="AJ30" s="57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102"/>
      <c r="BG30" s="254" t="s">
        <v>42</v>
      </c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256"/>
    </row>
    <row r="31" spans="1:110" s="19" customFormat="1" ht="13.5" customHeight="1" thickBot="1">
      <c r="A31" s="61">
        <v>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2"/>
      <c r="AJ31" s="63">
        <v>2</v>
      </c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2"/>
      <c r="BG31" s="257">
        <v>3</v>
      </c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259"/>
    </row>
    <row r="32" spans="1:110" s="20" customFormat="1" ht="12.75" customHeight="1">
      <c r="A32" s="231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46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5"/>
      <c r="BG32" s="260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61"/>
      <c r="BW32" s="261"/>
      <c r="BX32" s="261"/>
      <c r="BY32" s="261"/>
      <c r="BZ32" s="261"/>
      <c r="CA32" s="261"/>
      <c r="CB32" s="261"/>
      <c r="CC32" s="261"/>
      <c r="CD32" s="261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  <c r="CO32" s="261"/>
      <c r="CP32" s="261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262"/>
    </row>
    <row r="33" spans="1:110" s="20" customFormat="1" ht="12.75" customHeight="1">
      <c r="A33" s="229"/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96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263"/>
    </row>
    <row r="34" spans="1:110" s="20" customFormat="1" ht="12.75" customHeight="1" thickBot="1">
      <c r="A34" s="227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96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263"/>
    </row>
    <row r="36" ht="12">
      <c r="A36" s="1" t="s">
        <v>19</v>
      </c>
    </row>
    <row r="37" spans="1:110" ht="24.75" customHeight="1">
      <c r="A37" s="1" t="s">
        <v>20</v>
      </c>
      <c r="AD37" s="22"/>
      <c r="AE37" s="22"/>
      <c r="AF37" s="226" t="s">
        <v>111</v>
      </c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I37" s="224" t="s">
        <v>72</v>
      </c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  <c r="CU37" s="224"/>
      <c r="CV37" s="224"/>
      <c r="CW37" s="224"/>
      <c r="CX37" s="224"/>
      <c r="CY37" s="224"/>
      <c r="CZ37" s="224"/>
      <c r="DA37" s="224"/>
      <c r="DB37" s="224"/>
      <c r="DC37" s="224"/>
      <c r="DD37" s="224"/>
      <c r="DE37" s="224"/>
      <c r="DF37" s="224"/>
    </row>
    <row r="38" spans="32:110" s="18" customFormat="1" ht="10.5">
      <c r="AF38" s="225" t="s">
        <v>21</v>
      </c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S38" s="225" t="s">
        <v>3</v>
      </c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I38" s="225" t="s">
        <v>58</v>
      </c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5"/>
      <c r="DE38" s="225"/>
      <c r="DF38" s="225"/>
    </row>
    <row r="40" spans="1:110" ht="26.25" customHeight="1">
      <c r="A40" s="1" t="s">
        <v>22</v>
      </c>
      <c r="AF40" s="226" t="s">
        <v>111</v>
      </c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  <c r="BS40" s="224" t="s">
        <v>72</v>
      </c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X40" s="217" t="s">
        <v>98</v>
      </c>
      <c r="CY40" s="217"/>
      <c r="CZ40" s="217"/>
      <c r="DA40" s="217"/>
      <c r="DB40" s="217"/>
      <c r="DC40" s="217"/>
      <c r="DD40" s="217"/>
      <c r="DE40" s="217"/>
      <c r="DF40" s="217"/>
    </row>
    <row r="41" spans="32:110" s="18" customFormat="1" ht="10.5">
      <c r="AF41" s="225" t="s">
        <v>21</v>
      </c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S41" s="225" t="s">
        <v>58</v>
      </c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X41" s="225" t="s">
        <v>23</v>
      </c>
      <c r="CY41" s="225"/>
      <c r="CZ41" s="225"/>
      <c r="DA41" s="225"/>
      <c r="DB41" s="225"/>
      <c r="DC41" s="225"/>
      <c r="DD41" s="225"/>
      <c r="DE41" s="225"/>
      <c r="DF41" s="225"/>
    </row>
    <row r="42" spans="2:36" ht="12">
      <c r="B42" s="2" t="s">
        <v>5</v>
      </c>
      <c r="C42" s="217" t="s">
        <v>115</v>
      </c>
      <c r="D42" s="217"/>
      <c r="E42" s="217"/>
      <c r="F42" s="217"/>
      <c r="G42" s="1" t="s">
        <v>5</v>
      </c>
      <c r="I42" s="217" t="s">
        <v>118</v>
      </c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147">
        <v>20</v>
      </c>
      <c r="AC42" s="147"/>
      <c r="AD42" s="147"/>
      <c r="AE42" s="218" t="s">
        <v>112</v>
      </c>
      <c r="AF42" s="218"/>
      <c r="AG42" s="218"/>
      <c r="AH42" s="157" t="s">
        <v>6</v>
      </c>
      <c r="AI42" s="157"/>
      <c r="AJ42" s="157"/>
    </row>
    <row r="45" ht="16.5" customHeight="1"/>
    <row r="46" spans="1:70" s="27" customFormat="1" ht="12">
      <c r="A46" s="26" t="s">
        <v>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</row>
    <row r="47" spans="1:68" s="27" customFormat="1" ht="12">
      <c r="A47" s="223" t="s">
        <v>99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</row>
    <row r="48" spans="1:68" s="28" customFormat="1" ht="10.5">
      <c r="A48" s="222" t="s">
        <v>59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2"/>
    </row>
    <row r="49" spans="1:68" s="27" customFormat="1" ht="12">
      <c r="A49" s="223" t="s">
        <v>71</v>
      </c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3"/>
    </row>
    <row r="50" spans="1:68" s="28" customFormat="1" ht="10.5">
      <c r="A50" s="222" t="s">
        <v>60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2"/>
    </row>
    <row r="51" spans="1:51" s="27" customFormat="1" ht="12">
      <c r="A51" s="223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W51" s="223" t="s">
        <v>67</v>
      </c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</row>
    <row r="52" spans="1:51" s="28" customFormat="1" ht="10.5">
      <c r="A52" s="222" t="s">
        <v>3</v>
      </c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W52" s="222" t="s">
        <v>4</v>
      </c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</row>
    <row r="53" spans="2:36" s="27" customFormat="1" ht="12">
      <c r="B53" s="29" t="s">
        <v>5</v>
      </c>
      <c r="C53" s="219" t="s">
        <v>115</v>
      </c>
      <c r="D53" s="219"/>
      <c r="E53" s="219"/>
      <c r="F53" s="219"/>
      <c r="G53" s="27" t="s">
        <v>5</v>
      </c>
      <c r="I53" s="219" t="s">
        <v>118</v>
      </c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20">
        <v>20</v>
      </c>
      <c r="AC53" s="220"/>
      <c r="AD53" s="220"/>
      <c r="AE53" s="221" t="s">
        <v>112</v>
      </c>
      <c r="AF53" s="221"/>
      <c r="AG53" s="221"/>
      <c r="AH53" s="216" t="s">
        <v>6</v>
      </c>
      <c r="AI53" s="216"/>
      <c r="AJ53" s="216"/>
    </row>
    <row r="54" s="27" customFormat="1" ht="12"/>
    <row r="56" spans="1:110" s="5" customFormat="1" ht="39.75" customHeight="1">
      <c r="A56" s="180" t="s">
        <v>61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80"/>
      <c r="CB56" s="180"/>
      <c r="CC56" s="180"/>
      <c r="CD56" s="180"/>
      <c r="CE56" s="180"/>
      <c r="CF56" s="180"/>
      <c r="CG56" s="180"/>
      <c r="CH56" s="180"/>
      <c r="CI56" s="180"/>
      <c r="CJ56" s="180"/>
      <c r="CK56" s="180"/>
      <c r="CL56" s="180"/>
      <c r="CM56" s="180"/>
      <c r="CN56" s="180"/>
      <c r="CO56" s="180"/>
      <c r="CP56" s="180"/>
      <c r="CQ56" s="180"/>
      <c r="CR56" s="180"/>
      <c r="CS56" s="180"/>
      <c r="CT56" s="180"/>
      <c r="CU56" s="180"/>
      <c r="CV56" s="180"/>
      <c r="CW56" s="180"/>
      <c r="CX56" s="180"/>
      <c r="CY56" s="180"/>
      <c r="CZ56" s="180"/>
      <c r="DA56" s="180"/>
      <c r="DB56" s="180"/>
      <c r="DC56" s="180"/>
      <c r="DD56" s="180"/>
      <c r="DE56" s="180"/>
      <c r="DF56" s="180"/>
    </row>
    <row r="57" ht="3" customHeight="1"/>
  </sheetData>
  <sheetProtection/>
  <mergeCells count="169">
    <mergeCell ref="BG28:DF29"/>
    <mergeCell ref="BG30:DF30"/>
    <mergeCell ref="BG31:DF31"/>
    <mergeCell ref="BG32:DF32"/>
    <mergeCell ref="BG33:DF33"/>
    <mergeCell ref="BG34:DF34"/>
    <mergeCell ref="CP22:CW22"/>
    <mergeCell ref="BQ24:CD24"/>
    <mergeCell ref="BQ21:CD21"/>
    <mergeCell ref="CE23:CO23"/>
    <mergeCell ref="CP23:CW23"/>
    <mergeCell ref="BQ22:CD22"/>
    <mergeCell ref="CE22:CO22"/>
    <mergeCell ref="CX23:DF23"/>
    <mergeCell ref="CE24:CO24"/>
    <mergeCell ref="CP24:CW24"/>
    <mergeCell ref="CX24:DF24"/>
    <mergeCell ref="CX22:DF22"/>
    <mergeCell ref="A21:T21"/>
    <mergeCell ref="CX21:DF21"/>
    <mergeCell ref="A23:AC23"/>
    <mergeCell ref="AD23:AL23"/>
    <mergeCell ref="AM23:AU23"/>
    <mergeCell ref="AV23:BG23"/>
    <mergeCell ref="BH23:BP23"/>
    <mergeCell ref="BH22:BP22"/>
    <mergeCell ref="BQ23:CD23"/>
    <mergeCell ref="CP21:CW21"/>
    <mergeCell ref="A22:T22"/>
    <mergeCell ref="U22:AC22"/>
    <mergeCell ref="AD22:AL22"/>
    <mergeCell ref="AM22:AU22"/>
    <mergeCell ref="AV22:BG22"/>
    <mergeCell ref="CE20:CO20"/>
    <mergeCell ref="CP20:CW20"/>
    <mergeCell ref="CX20:DF20"/>
    <mergeCell ref="U21:AC21"/>
    <mergeCell ref="AD21:AL21"/>
    <mergeCell ref="AM21:AU21"/>
    <mergeCell ref="AV21:BG21"/>
    <mergeCell ref="BH21:BP21"/>
    <mergeCell ref="CE21:CO21"/>
    <mergeCell ref="BQ20:CD20"/>
    <mergeCell ref="A20:T20"/>
    <mergeCell ref="U20:AC20"/>
    <mergeCell ref="AD20:AL20"/>
    <mergeCell ref="AM20:AU20"/>
    <mergeCell ref="AV20:BG20"/>
    <mergeCell ref="BH20:BP20"/>
    <mergeCell ref="AM19:AU19"/>
    <mergeCell ref="AV19:BG19"/>
    <mergeCell ref="BH19:BP19"/>
    <mergeCell ref="CE19:CO19"/>
    <mergeCell ref="CP19:CW19"/>
    <mergeCell ref="CX19:DF19"/>
    <mergeCell ref="A16:T19"/>
    <mergeCell ref="U16:AC19"/>
    <mergeCell ref="AD16:BP18"/>
    <mergeCell ref="BQ16:CD19"/>
    <mergeCell ref="CE16:DF16"/>
    <mergeCell ref="CE17:CQ17"/>
    <mergeCell ref="CR17:CT17"/>
    <mergeCell ref="CU17:DF17"/>
    <mergeCell ref="CE18:DF18"/>
    <mergeCell ref="AD19:AL19"/>
    <mergeCell ref="BQ12:CD12"/>
    <mergeCell ref="CE12:CO12"/>
    <mergeCell ref="CP12:CW12"/>
    <mergeCell ref="CX12:DF12"/>
    <mergeCell ref="BQ11:CD11"/>
    <mergeCell ref="A2:DF2"/>
    <mergeCell ref="CX7:DF7"/>
    <mergeCell ref="BQ9:CD9"/>
    <mergeCell ref="CE9:CO9"/>
    <mergeCell ref="CP9:CW9"/>
    <mergeCell ref="AD4:BP6"/>
    <mergeCell ref="BQ4:CD7"/>
    <mergeCell ref="CE4:DF4"/>
    <mergeCell ref="CE5:CQ5"/>
    <mergeCell ref="CR5:CT5"/>
    <mergeCell ref="CU5:DF5"/>
    <mergeCell ref="CE6:DF6"/>
    <mergeCell ref="AD7:AL7"/>
    <mergeCell ref="BH7:BP7"/>
    <mergeCell ref="A14:DF14"/>
    <mergeCell ref="CE7:CO7"/>
    <mergeCell ref="CP7:CW7"/>
    <mergeCell ref="CE11:CO11"/>
    <mergeCell ref="CP11:CW11"/>
    <mergeCell ref="CX11:DF11"/>
    <mergeCell ref="BQ8:CD8"/>
    <mergeCell ref="CE8:CO8"/>
    <mergeCell ref="CP8:CW8"/>
    <mergeCell ref="CX10:DF10"/>
    <mergeCell ref="CX8:DF8"/>
    <mergeCell ref="AM7:AU7"/>
    <mergeCell ref="CX9:DF9"/>
    <mergeCell ref="BQ10:CD10"/>
    <mergeCell ref="CE10:CO10"/>
    <mergeCell ref="CP10:CW10"/>
    <mergeCell ref="AV7:BG7"/>
    <mergeCell ref="AM11:AU11"/>
    <mergeCell ref="AV11:BG11"/>
    <mergeCell ref="BH11:BP11"/>
    <mergeCell ref="BH10:BP10"/>
    <mergeCell ref="AV10:BG10"/>
    <mergeCell ref="AM10:AU10"/>
    <mergeCell ref="AD10:AL10"/>
    <mergeCell ref="BH9:BP9"/>
    <mergeCell ref="AV9:BG9"/>
    <mergeCell ref="AM9:AU9"/>
    <mergeCell ref="AD9:AL9"/>
    <mergeCell ref="AM8:AU8"/>
    <mergeCell ref="AD8:AL8"/>
    <mergeCell ref="AV8:BG8"/>
    <mergeCell ref="BH8:BP8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31:AI31"/>
    <mergeCell ref="AJ31:BF31"/>
    <mergeCell ref="A26:DF26"/>
    <mergeCell ref="A28:BF28"/>
    <mergeCell ref="A33:AI33"/>
    <mergeCell ref="AJ33:BF33"/>
    <mergeCell ref="A32:AI32"/>
    <mergeCell ref="AJ32:BF32"/>
    <mergeCell ref="A29:AI30"/>
    <mergeCell ref="AJ29:BF30"/>
    <mergeCell ref="AF37:BQ37"/>
    <mergeCell ref="AF38:BQ38"/>
    <mergeCell ref="BS37:CG37"/>
    <mergeCell ref="BS38:CG38"/>
    <mergeCell ref="A47:BP47"/>
    <mergeCell ref="A34:AI34"/>
    <mergeCell ref="AJ34:BF34"/>
    <mergeCell ref="A48:BP48"/>
    <mergeCell ref="A49:BP49"/>
    <mergeCell ref="CI37:DF37"/>
    <mergeCell ref="CI38:DF38"/>
    <mergeCell ref="AF40:BQ40"/>
    <mergeCell ref="AF41:BQ41"/>
    <mergeCell ref="BS40:CV40"/>
    <mergeCell ref="BS41:CV41"/>
    <mergeCell ref="CX40:DF40"/>
    <mergeCell ref="CX41:DF41"/>
    <mergeCell ref="AE53:AG53"/>
    <mergeCell ref="A50:BP50"/>
    <mergeCell ref="A51:T51"/>
    <mergeCell ref="W51:AY51"/>
    <mergeCell ref="A52:T52"/>
    <mergeCell ref="W52:AY52"/>
    <mergeCell ref="A56:DF56"/>
    <mergeCell ref="AH53:AJ53"/>
    <mergeCell ref="C42:F42"/>
    <mergeCell ref="I42:AA42"/>
    <mergeCell ref="AB42:AD42"/>
    <mergeCell ref="AE42:AG42"/>
    <mergeCell ref="AH42:AJ42"/>
    <mergeCell ref="C53:F53"/>
    <mergeCell ref="I53:AA53"/>
    <mergeCell ref="AB53:AD53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Главный специалист</cp:lastModifiedBy>
  <cp:lastPrinted>2020-11-05T07:54:59Z</cp:lastPrinted>
  <dcterms:created xsi:type="dcterms:W3CDTF">2010-09-22T07:19:29Z</dcterms:created>
  <dcterms:modified xsi:type="dcterms:W3CDTF">2021-01-18T15:41:29Z</dcterms:modified>
  <cp:category/>
  <cp:version/>
  <cp:contentType/>
  <cp:contentStatus/>
</cp:coreProperties>
</file>