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 l="1"/>
  <c r="G19" i="1"/>
  <c r="J11" i="1" l="1"/>
  <c r="G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<sst xmlns="http://schemas.openxmlformats.org/spreadsheetml/2006/main" count="43" uniqueCount="42">
  <si>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</si>
  <si>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</si>
  <si>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</si>
  <si>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</si>
  <si>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</si>
  <si>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</si>
  <si>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</si>
  <si>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</si>
  <si>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</si>
  <si>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</si>
  <si>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</si>
  <si>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</si>
  <si>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</si>
  <si>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</si>
  <si>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</si>
  <si>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</si>
  <si>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</si>
  <si>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</si>
  <si>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</si>
  <si>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</si>
  <si>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</si>
  <si>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</si>
  <si>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</si>
  <si>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</si>
  <si>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</si>
  <si>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</si>
  <si>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</si>
  <si>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</si>
  <si>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Хлеб Украинский</t>
  </si>
  <si>
    <t>Итого</t>
  </si>
  <si>
    <t>итого</t>
  </si>
  <si>
    <t>Всего</t>
  </si>
  <si>
    <t>конд.изд.</t>
  </si>
  <si>
    <t>Суп картофельный с горохом, зеленью</t>
  </si>
  <si>
    <t>Блинчики дрожжевые с джемом , яйцо отварное</t>
  </si>
  <si>
    <t>Батон нарезной</t>
  </si>
  <si>
    <t>Пряник топленое молоко</t>
  </si>
  <si>
    <t>1/260/2</t>
  </si>
  <si>
    <t xml:space="preserve">Котлета мясная рубленная </t>
  </si>
  <si>
    <t>Макаронные изделия отварные с соусом</t>
  </si>
  <si>
    <t>Напиток из черной смородины</t>
  </si>
  <si>
    <t>МОУ 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</si>
</sst>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45025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180</v>
      </c>
      <c r="F4" s="25">
        <v>48.38</v>
      </c>
      <c r="G4" s="15">
        <v>720</v>
      </c>
      <c r="H4" s="15">
        <v>13</v>
      </c>
      <c r="I4" s="15">
        <v>17</v>
      </c>
      <c r="J4" s="16">
        <v>120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220</v>
      </c>
      <c r="F5" s="26">
        <v>5</v>
      </c>
      <c r="G5" s="17">
        <v>58</v>
      </c>
      <c r="H5" s="17">
        <v>0.2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40</v>
      </c>
      <c r="F6" s="26">
        <v>4</v>
      </c>
      <c r="G6" s="17">
        <v>105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32</v>
      </c>
      <c r="C8" s="9"/>
      <c r="D8" s="35" t="s">
        <v>36</v>
      </c>
      <c r="E8" s="19">
        <v>60</v>
      </c>
      <c r="F8" s="27">
        <v>13</v>
      </c>
      <c r="G8" s="19">
        <v>260</v>
      </c>
      <c r="H8" s="19">
        <v>4</v>
      </c>
      <c r="I8" s="19">
        <v>3</v>
      </c>
      <c r="J8" s="20">
        <v>54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500</v>
      </c>
      <c r="F11" s="27">
        <v>70.38</v>
      </c>
      <c r="G11" s="19">
        <f>SUM(G4:G10)</f>
        <v>1143</v>
      </c>
      <c r="H11" s="19">
        <v>20</v>
      </c>
      <c r="I11" s="19">
        <v>21</v>
      </c>
      <c r="J11" s="20">
        <f>SUM(J4:J10)</f>
        <v>211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 t="s">
        <v>37</v>
      </c>
      <c r="F13" s="26">
        <v>16</v>
      </c>
      <c r="G13" s="17">
        <v>219</v>
      </c>
      <c r="H13" s="17">
        <v>8</v>
      </c>
      <c r="I13" s="17">
        <v>10</v>
      </c>
      <c r="J13" s="18">
        <v>32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90</v>
      </c>
      <c r="F14" s="26">
        <v>54</v>
      </c>
      <c r="G14" s="17">
        <v>270</v>
      </c>
      <c r="H14" s="17">
        <v>20</v>
      </c>
      <c r="I14" s="17">
        <v>12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200</v>
      </c>
      <c r="F15" s="26">
        <v>13</v>
      </c>
      <c r="G15" s="17">
        <v>290</v>
      </c>
      <c r="H15" s="17">
        <v>6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>
        <v>13</v>
      </c>
      <c r="G16" s="17">
        <v>97</v>
      </c>
      <c r="H16" s="17">
        <v>0</v>
      </c>
      <c r="I16" s="17">
        <v>0.14000000000000001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55</v>
      </c>
      <c r="F18" s="26">
        <v>4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30</v>
      </c>
      <c r="E19" s="30">
        <v>807</v>
      </c>
      <c r="F19" s="31">
        <v>100</v>
      </c>
      <c r="G19" s="30">
        <f>SUM(G12:G18)</f>
        <v>975</v>
      </c>
      <c r="H19" s="30">
        <f>SUM(H12:H18)</f>
        <v>38</v>
      </c>
      <c r="I19" s="30">
        <v>34</v>
      </c>
      <c r="J19" s="32">
        <f>SUM(J12:J18)</f>
        <v>132</v>
      </c>
    </row>
    <row r="20" spans="1:10" ht="15.75" thickBot="1" x14ac:dyDescent="0.3">
      <c r="A20" s="8"/>
      <c r="B20" s="9"/>
      <c r="C20" s="9"/>
      <c r="D20" s="35" t="s">
        <v>31</v>
      </c>
      <c r="E20" s="19">
        <v>1307</v>
      </c>
      <c r="F20" s="27">
        <v>170.38</v>
      </c>
      <c r="G20" s="19">
        <v>2118</v>
      </c>
      <c r="H20" s="19">
        <v>58</v>
      </c>
      <c r="I20" s="19">
        <v>55</v>
      </c>
      <c r="J20" s="20">
        <v>343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2023-09-01T13:30:22Z</dcterms:modified>
</cp:coreProperties>
</file>