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C15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Отсутствует прилигающая территори</t>
        </r>
      </text>
    </comment>
    <comment ref="M14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отсутствует перепад высот</t>
        </r>
      </text>
    </comment>
    <comment ref="U8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на улице</t>
        </r>
      </text>
    </comment>
    <comment ref="AF15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отсутствует прилигающая территория</t>
        </r>
      </text>
    </comment>
    <comment ref="AS3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Головное учреждение находитм=ся на капитальном ремонте</t>
        </r>
      </text>
    </comment>
    <comment ref="AV8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на улице</t>
        </r>
      </text>
    </comment>
    <comment ref="AW8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на улице</t>
        </r>
      </text>
    </comment>
    <comment ref="BB14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отсутствует перепад высот</t>
        </r>
      </text>
    </comment>
    <comment ref="BV8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на улице</t>
        </r>
      </text>
    </comment>
    <comment ref="BX14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отсутствует перепад высот</t>
        </r>
      </text>
    </comment>
    <comment ref="BZ8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на улице</t>
        </r>
      </text>
    </comment>
    <comment ref="CC8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на улице</t>
        </r>
      </text>
    </comment>
    <comment ref="CF14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Памятник культурного наследия</t>
        </r>
      </text>
    </comment>
    <comment ref="CG14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Памятник культурного наследия</t>
        </r>
      </text>
    </comment>
    <comment ref="CJ8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на улице</t>
        </r>
      </text>
    </comment>
    <comment ref="CK8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на улице</t>
        </r>
      </text>
    </comment>
    <comment ref="CL3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Головное учреждение находится на капремонте</t>
        </r>
      </text>
    </comment>
    <comment ref="CN3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Находится по адресу головного учреждения, на капремонте</t>
        </r>
      </text>
    </comment>
    <comment ref="CP14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Отсутствует перепад высот</t>
        </r>
      </text>
    </comment>
    <comment ref="CU14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Отсутствует перепад высот</t>
        </r>
      </text>
    </comment>
    <comment ref="CV8" authorId="0">
      <text>
        <r>
          <rPr>
            <sz val="10"/>
            <rFont val="Arial"/>
            <family val="2"/>
            <charset val="204"/>
          </rPr>
          <t xml:space="preserve">Анна Семенова:
</t>
        </r>
        <r>
          <rPr>
            <sz val="9"/>
            <color rgb="FF000000"/>
            <rFont val="Tahoma"/>
            <family val="2"/>
            <charset val="204"/>
          </rPr>
          <t xml:space="preserve">на улице</t>
        </r>
      </text>
    </comment>
    <comment ref="DK8" authorId="0">
      <text>
        <r>
          <rPr>
            <sz val="10"/>
            <rFont val="Arial"/>
            <family val="2"/>
            <charset val="204"/>
          </rPr>
          <t xml:space="preserve">на улице</t>
        </r>
      </text>
    </comment>
    <comment ref="DK14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отсутствует перепад высот</t>
        </r>
      </text>
    </comment>
    <comment ref="DN8" authorId="0">
      <text>
        <r>
          <rPr>
            <sz val="10"/>
            <rFont val="Arial"/>
            <family val="2"/>
            <charset val="204"/>
          </rPr>
          <t xml:space="preserve">на улице</t>
        </r>
      </text>
    </comment>
    <comment ref="DP8" authorId="0">
      <text>
        <r>
          <rPr>
            <sz val="10"/>
            <rFont val="Arial"/>
            <family val="2"/>
            <charset val="204"/>
          </rPr>
          <t xml:space="preserve">на улице</t>
        </r>
      </text>
    </comment>
    <comment ref="DR8" authorId="0">
      <text>
        <r>
          <rPr>
            <sz val="10"/>
            <rFont val="Arial"/>
            <family val="2"/>
            <charset val="204"/>
          </rPr>
          <t xml:space="preserve">на улице</t>
        </r>
      </text>
    </comment>
    <comment ref="DT8" authorId="0">
      <text>
        <r>
          <rPr>
            <sz val="10"/>
            <rFont val="Arial"/>
            <family val="2"/>
            <charset val="204"/>
          </rPr>
          <t xml:space="preserve">на улице</t>
        </r>
      </text>
    </comment>
    <comment ref="DW8" authorId="0">
      <text>
        <r>
          <rPr>
            <sz val="10"/>
            <rFont val="Arial"/>
            <family val="2"/>
            <charset val="204"/>
          </rPr>
          <t xml:space="preserve">на улице</t>
        </r>
      </text>
    </comment>
    <comment ref="EG14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Отсутствует перепад высот</t>
        </r>
      </text>
    </comment>
    <comment ref="EK8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на улице</t>
        </r>
      </text>
    </comment>
    <comment ref="ER8" authorId="0">
      <text>
        <r>
          <rPr>
            <sz val="10"/>
            <rFont val="Arial"/>
            <family val="2"/>
            <charset val="204"/>
          </rPr>
          <t xml:space="preserve">Анна Семенова:
</t>
        </r>
        <r>
          <rPr>
            <sz val="9"/>
            <color rgb="FF000000"/>
            <rFont val="Tahoma"/>
            <family val="2"/>
            <charset val="204"/>
          </rPr>
          <t xml:space="preserve">на улице</t>
        </r>
      </text>
    </comment>
    <comment ref="ES8" authorId="0">
      <text>
        <r>
          <rPr>
            <sz val="10"/>
            <rFont val="Arial"/>
            <family val="2"/>
            <charset val="204"/>
          </rPr>
          <t xml:space="preserve">Анна Семенова:
</t>
        </r>
        <r>
          <rPr>
            <sz val="9"/>
            <color rgb="FF000000"/>
            <rFont val="Tahoma"/>
            <family val="2"/>
            <charset val="204"/>
          </rPr>
          <t xml:space="preserve">на улице</t>
        </r>
      </text>
    </comment>
    <comment ref="EY14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отсутсвует перепад высот</t>
        </r>
      </text>
    </comment>
    <comment ref="FE8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на улице</t>
        </r>
      </text>
    </comment>
    <comment ref="FF8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на улице</t>
        </r>
      </text>
    </comment>
    <comment ref="FO14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отсутствует перепад высот</t>
        </r>
      </text>
    </comment>
    <comment ref="FR5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на улице</t>
        </r>
      </text>
    </comment>
    <comment ref="FS5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на улице</t>
        </r>
      </text>
    </comment>
    <comment ref="FX18" authorId="0">
      <text>
        <r>
          <rPr>
            <sz val="10"/>
            <rFont val="Arial"/>
            <family val="2"/>
            <charset val="204"/>
          </rPr>
          <t xml:space="preserve">Анна Семенова:
</t>
        </r>
        <r>
          <rPr>
            <sz val="9"/>
            <color rgb="FF000000"/>
            <rFont val="Tahoma"/>
            <family val="2"/>
            <charset val="204"/>
          </rPr>
          <t xml:space="preserve">закуплены поручни, установят до конца года</t>
        </r>
      </text>
    </comment>
    <comment ref="FZ8" authorId="0">
      <text>
        <r>
          <rPr>
            <sz val="10"/>
            <rFont val="Arial"/>
            <family val="2"/>
            <charset val="204"/>
          </rPr>
          <t xml:space="preserve">На улице</t>
        </r>
      </text>
    </comment>
    <comment ref="GB8" authorId="0">
      <text>
        <r>
          <rPr>
            <sz val="10"/>
            <rFont val="Arial"/>
            <family val="2"/>
            <charset val="204"/>
          </rPr>
          <t xml:space="preserve">На улице</t>
        </r>
      </text>
    </comment>
    <comment ref="GB14" authorId="0">
      <text>
        <r>
          <rPr>
            <sz val="10"/>
            <rFont val="Arial"/>
            <family val="2"/>
            <charset val="204"/>
          </rPr>
          <t xml:space="preserve">отсутствует перепад высот</t>
        </r>
      </text>
    </comment>
    <comment ref="GC8" authorId="0">
      <text>
        <r>
          <rPr>
            <sz val="10"/>
            <rFont val="Arial"/>
            <family val="2"/>
            <charset val="204"/>
          </rPr>
          <t xml:space="preserve">Анна Семенова:
</t>
        </r>
        <r>
          <rPr>
            <sz val="9"/>
            <color rgb="FF000000"/>
            <rFont val="Tahoma"/>
            <family val="2"/>
            <charset val="204"/>
          </rPr>
          <t xml:space="preserve">на улице</t>
        </r>
      </text>
    </comment>
    <comment ref="GD8" authorId="0">
      <text>
        <r>
          <rPr>
            <sz val="10"/>
            <rFont val="Arial"/>
            <family val="2"/>
            <charset val="204"/>
          </rPr>
          <t xml:space="preserve">На улице</t>
        </r>
      </text>
    </comment>
    <comment ref="GE8" authorId="0">
      <text>
        <r>
          <rPr>
            <sz val="10"/>
            <rFont val="Arial"/>
            <family val="2"/>
            <charset val="204"/>
          </rPr>
          <t xml:space="preserve">На улице</t>
        </r>
      </text>
    </comment>
    <comment ref="GF8" authorId="0">
      <text>
        <r>
          <rPr>
            <sz val="10"/>
            <rFont val="Arial"/>
            <family val="2"/>
            <charset val="204"/>
          </rPr>
          <t xml:space="preserve">На улице</t>
        </r>
      </text>
    </comment>
    <comment ref="GG8" authorId="0">
      <text>
        <r>
          <rPr>
            <sz val="10"/>
            <rFont val="Arial"/>
            <family val="2"/>
            <charset val="204"/>
          </rPr>
          <t xml:space="preserve">На улице</t>
        </r>
      </text>
    </comment>
    <comment ref="GG14" authorId="0">
      <text>
        <r>
          <rPr>
            <sz val="10"/>
            <rFont val="Arial"/>
            <family val="2"/>
            <charset val="204"/>
          </rPr>
          <t xml:space="preserve">отсутствует перепад высот</t>
        </r>
      </text>
    </comment>
    <comment ref="GH14" authorId="0">
      <text>
        <r>
          <rPr>
            <sz val="10"/>
            <rFont val="Arial"/>
            <family val="2"/>
            <charset val="204"/>
          </rPr>
          <t xml:space="preserve">отсутствует перепад высот</t>
        </r>
      </text>
    </comment>
    <comment ref="GW14" authorId="0">
      <text>
        <r>
          <rPr>
            <sz val="10"/>
            <rFont val="Arial"/>
            <family val="2"/>
            <charset val="204"/>
          </rPr>
          <t xml:space="preserve">отсутствует перепад высот</t>
        </r>
      </text>
    </comment>
    <comment ref="GW15" authorId="0">
      <text>
        <r>
          <rPr>
            <sz val="10"/>
            <rFont val="Arial"/>
            <family val="2"/>
            <charset val="204"/>
          </rPr>
          <t xml:space="preserve">Анна Семенова:
</t>
        </r>
        <r>
          <rPr>
            <sz val="9"/>
            <color rgb="FF000000"/>
            <rFont val="Tahoma"/>
            <family val="2"/>
            <charset val="204"/>
          </rPr>
          <t xml:space="preserve">парковка у администрации, недалеко</t>
        </r>
      </text>
    </comment>
    <comment ref="GW24" authorId="0">
      <text>
        <r>
          <rPr>
            <sz val="10"/>
            <rFont val="Arial"/>
            <family val="2"/>
            <charset val="204"/>
          </rPr>
          <t xml:space="preserve">Анна Семенова:
</t>
        </r>
        <r>
          <rPr>
            <sz val="9"/>
            <color rgb="FF000000"/>
            <rFont val="Tahoma"/>
            <family val="2"/>
            <charset val="204"/>
          </rPr>
          <t xml:space="preserve">тифлокомментирование</t>
        </r>
      </text>
    </comment>
    <comment ref="GX15" authorId="0">
      <text>
        <r>
          <rPr>
            <sz val="10"/>
            <rFont val="Arial"/>
            <family val="2"/>
            <charset val="204"/>
          </rPr>
          <t xml:space="preserve">Анна Семенова:
</t>
        </r>
        <r>
          <rPr>
            <sz val="9"/>
            <color rgb="FF000000"/>
            <rFont val="Tahoma"/>
            <family val="2"/>
            <charset val="204"/>
          </rPr>
          <t xml:space="preserve">отказ от гаи</t>
        </r>
      </text>
    </comment>
    <comment ref="HA23" authorId="0">
      <text>
        <r>
          <rPr>
            <sz val="10"/>
            <rFont val="Arial"/>
            <family val="2"/>
            <charset val="204"/>
          </rPr>
          <t xml:space="preserve">Анна Семенова:
</t>
        </r>
        <r>
          <rPr>
            <sz val="9"/>
            <color rgb="FF000000"/>
            <rFont val="Tahoma"/>
            <family val="2"/>
            <charset val="204"/>
          </rPr>
          <t xml:space="preserve">запланирован на 2026</t>
        </r>
      </text>
    </comment>
    <comment ref="HB23" authorId="0">
      <text>
        <r>
          <rPr>
            <sz val="10"/>
            <rFont val="Arial"/>
            <family val="2"/>
            <charset val="204"/>
          </rPr>
          <t xml:space="preserve">Анна Семенова:
</t>
        </r>
        <r>
          <rPr>
            <sz val="9"/>
            <color rgb="FF000000"/>
            <rFont val="Tahoma"/>
            <family val="2"/>
            <charset val="204"/>
          </rPr>
          <t xml:space="preserve">запланирован на 2026 </t>
        </r>
      </text>
    </comment>
    <comment ref="HC23" authorId="0">
      <text>
        <r>
          <rPr>
            <sz val="10"/>
            <rFont val="Arial"/>
            <family val="2"/>
            <charset val="204"/>
          </rPr>
          <t xml:space="preserve">Анна Семенова:
</t>
        </r>
        <r>
          <rPr>
            <sz val="9"/>
            <color rgb="FF000000"/>
            <rFont val="Tahoma"/>
            <family val="2"/>
            <charset val="204"/>
          </rPr>
          <t xml:space="preserve">запланирован на 2026</t>
        </r>
      </text>
    </comment>
    <comment ref="HE8" authorId="0">
      <text>
        <r>
          <rPr>
            <sz val="10"/>
            <rFont val="Arial"/>
            <family val="2"/>
            <charset val="204"/>
          </rPr>
          <t xml:space="preserve">На улице</t>
        </r>
      </text>
    </comment>
    <comment ref="HE23" authorId="0">
      <text>
        <r>
          <rPr>
            <sz val="10"/>
            <rFont val="Arial"/>
            <family val="2"/>
            <charset val="204"/>
          </rPr>
          <t xml:space="preserve">Анна Семенова:
</t>
        </r>
        <r>
          <rPr>
            <sz val="9"/>
            <color rgb="FF000000"/>
            <rFont val="Tahoma"/>
            <family val="2"/>
            <charset val="204"/>
          </rPr>
          <t xml:space="preserve">запланирован на 2026</t>
        </r>
      </text>
    </comment>
    <comment ref="HF23" authorId="0">
      <text>
        <r>
          <rPr>
            <sz val="10"/>
            <rFont val="Arial"/>
            <family val="2"/>
            <charset val="204"/>
          </rPr>
          <t xml:space="preserve">Анна Семенова:
</t>
        </r>
        <r>
          <rPr>
            <sz val="9"/>
            <color rgb="FF000000"/>
            <rFont val="Tahoma"/>
            <family val="2"/>
            <charset val="204"/>
          </rPr>
          <t xml:space="preserve">запланирован на 2026</t>
        </r>
      </text>
    </comment>
    <comment ref="HM8" authorId="0">
      <text>
        <r>
          <rPr>
            <sz val="10"/>
            <rFont val="Arial"/>
            <family val="2"/>
            <charset val="204"/>
          </rPr>
          <t xml:space="preserve">на улице</t>
        </r>
      </text>
    </comment>
    <comment ref="HQ8" authorId="0">
      <text>
        <r>
          <rPr>
            <sz val="10"/>
            <rFont val="Arial"/>
            <family val="2"/>
            <charset val="204"/>
          </rPr>
          <t xml:space="preserve">на улице</t>
        </r>
      </text>
    </comment>
    <comment ref="HR8" authorId="0">
      <text>
        <r>
          <rPr>
            <sz val="10"/>
            <rFont val="Arial"/>
            <family val="2"/>
            <charset val="204"/>
          </rPr>
          <t xml:space="preserve">на улице</t>
        </r>
      </text>
    </comment>
    <comment ref="HR14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отсутствует перепад высот</t>
        </r>
      </text>
    </comment>
    <comment ref="HS14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отсутствует перепад высот</t>
        </r>
      </text>
    </comment>
    <comment ref="HT14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отсутствует перепад высот</t>
        </r>
      </text>
    </comment>
    <comment ref="HV8" authorId="0">
      <text>
        <r>
          <rPr>
            <sz val="10"/>
            <rFont val="Arial"/>
            <family val="2"/>
            <charset val="204"/>
          </rPr>
          <t xml:space="preserve">на улице</t>
        </r>
      </text>
    </comment>
    <comment ref="IA14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отсутствует перепад высот</t>
        </r>
      </text>
    </comment>
    <comment ref="IB14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отсутствует перепад высот</t>
        </r>
      </text>
    </comment>
    <comment ref="ID14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отсутствует перепад высот</t>
        </r>
      </text>
    </comment>
    <comment ref="JD15" authorId="0">
      <text>
        <r>
          <rPr>
            <sz val="10"/>
            <rFont val="Arial"/>
            <family val="2"/>
            <charset val="204"/>
          </rPr>
          <t xml:space="preserve">Анна Семенова:
</t>
        </r>
        <r>
          <rPr>
            <sz val="9"/>
            <color rgb="FF000000"/>
            <rFont val="Tahoma"/>
            <family val="2"/>
            <charset val="204"/>
          </rPr>
          <t xml:space="preserve">пользуются парковкой у прокуратуры, прилегающей территории нет</t>
        </r>
      </text>
    </comment>
    <comment ref="JG14" authorId="0">
      <text>
        <r>
          <rPr>
            <sz val="10"/>
            <rFont val="Arial"/>
            <family val="2"/>
            <charset val="204"/>
          </rPr>
          <t xml:space="preserve">отсутствует перепад высот</t>
        </r>
      </text>
    </comment>
    <comment ref="JI14" authorId="0">
      <text>
        <r>
          <rPr>
            <sz val="10"/>
            <rFont val="Arial"/>
            <family val="2"/>
            <charset val="204"/>
          </rPr>
          <t xml:space="preserve">отсутствует перепад высот</t>
        </r>
      </text>
    </comment>
    <comment ref="JN14" authorId="0">
      <text>
        <r>
          <rPr>
            <sz val="10"/>
            <rFont val="Arial"/>
            <family val="2"/>
            <charset val="204"/>
          </rPr>
          <t xml:space="preserve">отсутствует перепад высот</t>
        </r>
      </text>
    </comment>
    <comment ref="JP8" authorId="0">
      <text>
        <r>
          <rPr>
            <sz val="10"/>
            <rFont val="Arial"/>
            <family val="2"/>
            <charset val="204"/>
          </rPr>
          <t xml:space="preserve">на улице</t>
        </r>
      </text>
    </comment>
    <comment ref="JS8" authorId="0">
      <text>
        <r>
          <rPr>
            <sz val="10"/>
            <rFont val="Arial"/>
            <family val="2"/>
            <charset val="204"/>
          </rPr>
          <t xml:space="preserve">на улице</t>
        </r>
      </text>
    </comment>
    <comment ref="JT8" authorId="0">
      <text>
        <r>
          <rPr>
            <sz val="10"/>
            <rFont val="Arial"/>
            <family val="2"/>
            <charset val="204"/>
          </rPr>
          <t xml:space="preserve">на улице</t>
        </r>
      </text>
    </comment>
    <comment ref="KB14" authorId="0">
      <text>
        <r>
          <rPr>
            <sz val="10"/>
            <rFont val="Arial"/>
            <family val="2"/>
            <charset val="204"/>
          </rPr>
          <t xml:space="preserve">отсутствует перепад высот</t>
        </r>
      </text>
    </comment>
    <comment ref="KF15" authorId="0">
      <text>
        <r>
          <rPr>
            <sz val="10"/>
            <rFont val="Arial"/>
            <family val="2"/>
            <charset val="204"/>
          </rPr>
          <t xml:space="preserve">Media:
</t>
        </r>
        <r>
          <rPr>
            <sz val="9"/>
            <color rgb="FF000000"/>
            <rFont val="Tahoma"/>
            <family val="2"/>
            <charset val="204"/>
          </rPr>
          <t xml:space="preserve">отсутствуют в целом парковочные места на территории, но в случае с инвалидами, их запускают за ворота</t>
        </r>
      </text>
    </comment>
  </commentList>
</comments>
</file>

<file path=xl/sharedStrings.xml><?xml version="1.0" encoding="utf-8"?>
<sst xmlns="http://schemas.openxmlformats.org/spreadsheetml/2006/main" count="5154" uniqueCount="424">
  <si>
    <t xml:space="preserve">БАТЕЦКИЙ РАЙОН</t>
  </si>
  <si>
    <t xml:space="preserve">БОРОВИЧСКИЙ РАЙОН</t>
  </si>
  <si>
    <t xml:space="preserve">ВАЛДАЙСКИЙ РАЙОН</t>
  </si>
  <si>
    <t xml:space="preserve">ВОЛОТОВСКИЙ РАЙОН</t>
  </si>
  <si>
    <t xml:space="preserve">ДЕМЯНСКИЙ РАЙОН</t>
  </si>
  <si>
    <t xml:space="preserve">КРЕСТЕЦКИЙ РАЙОН</t>
  </si>
  <si>
    <t xml:space="preserve">ЛЮБЫТИНСКИЙ РАЙОН</t>
  </si>
  <si>
    <t xml:space="preserve">МАЛОВИШЕРСКИЙ РАЙОН</t>
  </si>
  <si>
    <t xml:space="preserve">МАРЁВСКИЙ РАЙОН</t>
  </si>
  <si>
    <t xml:space="preserve">МОШЕНСКОЙ РАЙОН</t>
  </si>
  <si>
    <t xml:space="preserve">НОВГОРОДСКИЙ РАЙОН</t>
  </si>
  <si>
    <t xml:space="preserve">ОКУЛОВСКИЙ РАЙОН</t>
  </si>
  <si>
    <t xml:space="preserve">ПАРФИНСКИЙ РАЙОН</t>
  </si>
  <si>
    <t xml:space="preserve">ПЕСТОВСКИЙ РАЙОН</t>
  </si>
  <si>
    <t xml:space="preserve">ПОДДОРСКИЙ РАЙОН</t>
  </si>
  <si>
    <t xml:space="preserve">СОЛЕЦКИЙ РАЙОН</t>
  </si>
  <si>
    <t xml:space="preserve">СТАРОРУССКИЙ РАЙОН</t>
  </si>
  <si>
    <t xml:space="preserve">ХВОЙНИНСКИЙ РАЙОН</t>
  </si>
  <si>
    <t xml:space="preserve">ХОЛМСКИЙ РАЙОН</t>
  </si>
  <si>
    <t xml:space="preserve">ЧУДОВСКИЙ РАЙОН</t>
  </si>
  <si>
    <t xml:space="preserve">ШИМСКИЙ РАЙОН</t>
  </si>
  <si>
    <t xml:space="preserve">ВЕЛИКИЙ НОВГОРОД (муниципалитет)</t>
  </si>
  <si>
    <t xml:space="preserve">ПРИЛОЖЕНИЕ 2 - Комфортность условий предоставления услуг</t>
  </si>
  <si>
    <t xml:space="preserve">МБУК «Батецкий межпоселенческий центр культуры и досуга»</t>
  </si>
  <si>
    <t xml:space="preserve">Овсинский сельский дом культуры</t>
  </si>
  <si>
    <t xml:space="preserve">Мелковичский сельский дом культуры</t>
  </si>
  <si>
    <t xml:space="preserve">Косицкий сельский дом культуры</t>
  </si>
  <si>
    <t xml:space="preserve">Мойкинский сельский дом культуры</t>
  </si>
  <si>
    <t xml:space="preserve">Городенский сельский дом культуры</t>
  </si>
  <si>
    <t xml:space="preserve">Вольногорский сельский дом культуры</t>
  </si>
  <si>
    <t xml:space="preserve">Центр «Краевед»</t>
  </si>
  <si>
    <t xml:space="preserve">МАУК «Межпоселенческий Дом народного творчества»</t>
  </si>
  <si>
    <t xml:space="preserve">МБУК «Центр культурного развития «Боровичи»</t>
  </si>
  <si>
    <t xml:space="preserve">МБУК «Межпоселенческое культурно-библиотечное объединение»</t>
  </si>
  <si>
    <t xml:space="preserve">Ануфриевский сельский клуб</t>
  </si>
  <si>
    <t xml:space="preserve">Железковский сельский дом культуры</t>
  </si>
  <si>
    <t xml:space="preserve">Волокский сельский дом культуры</t>
  </si>
  <si>
    <t xml:space="preserve">Волгинский сельский дом культуры</t>
  </si>
  <si>
    <t xml:space="preserve">Еремеевский сельский клуб</t>
  </si>
  <si>
    <t xml:space="preserve">Ёгольский сельский дом культуры</t>
  </si>
  <si>
    <t xml:space="preserve">Кончанский сельский дом культуры </t>
  </si>
  <si>
    <t xml:space="preserve">Кировский сельский дом культуры</t>
  </si>
  <si>
    <t xml:space="preserve">Опеченский сельский дом культуры</t>
  </si>
  <si>
    <t xml:space="preserve">Плавковский сельский дом культуры</t>
  </si>
  <si>
    <t xml:space="preserve">Передский сельский дом культуры</t>
  </si>
  <si>
    <t xml:space="preserve">Починно-Сопкинский сельский дом культуры</t>
  </si>
  <si>
    <t xml:space="preserve">Прогресский сельский дом культуры</t>
  </si>
  <si>
    <t xml:space="preserve">Реченский сельский дом культуры</t>
  </si>
  <si>
    <t xml:space="preserve">Сушиловский сельский дом культуры</t>
  </si>
  <si>
    <t xml:space="preserve">Травковский сельский дом культуры</t>
  </si>
  <si>
    <t xml:space="preserve">Тухунский сельский клуб</t>
  </si>
  <si>
    <t xml:space="preserve">Удинский сельский дом культуры</t>
  </si>
  <si>
    <t xml:space="preserve">МБУК «Валдайский Дом народного творчества»</t>
  </si>
  <si>
    <t xml:space="preserve">МБУК «Валдайская централизованная клубная система»</t>
  </si>
  <si>
    <t xml:space="preserve">Районный дом культуры (ККЗ «Мечта», Темп)</t>
  </si>
  <si>
    <t xml:space="preserve">Ивантеевский сельский Дом культуры</t>
  </si>
  <si>
    <t xml:space="preserve">Едровский сельский дом культуры</t>
  </si>
  <si>
    <t xml:space="preserve">Зимогорский сельский дом культуры</t>
  </si>
  <si>
    <t xml:space="preserve">Короцкий сельский дом культуры</t>
  </si>
  <si>
    <t xml:space="preserve">Лутовенский сельский дом культуры</t>
  </si>
  <si>
    <t xml:space="preserve">Любницкий сельский дом культуры</t>
  </si>
  <si>
    <t xml:space="preserve">Рощинский сельский дом культуры</t>
  </si>
  <si>
    <t xml:space="preserve">Семеновщинский сельский дом культуры</t>
  </si>
  <si>
    <t xml:space="preserve">Шуйский сельский дом культуры</t>
  </si>
  <si>
    <t xml:space="preserve">Яжелбицкий сельский дом культуры</t>
  </si>
  <si>
    <t xml:space="preserve">МБУК «Волотовский межпоселенческий социально-культурный комплекс»</t>
  </si>
  <si>
    <t xml:space="preserve">Городецкий сельский дом культуры</t>
  </si>
  <si>
    <t xml:space="preserve">Верехновский сельский дом культуры</t>
  </si>
  <si>
    <t xml:space="preserve">Взглядский сельский дом культуры</t>
  </si>
  <si>
    <t xml:space="preserve">Горицкий сельский дом культуры</t>
  </si>
  <si>
    <t xml:space="preserve">Ратицкий сельский дом культуры</t>
  </si>
  <si>
    <t xml:space="preserve">Славитинский сельский дом культуры</t>
  </si>
  <si>
    <t xml:space="preserve">Соловьевский сельский клуб</t>
  </si>
  <si>
    <t xml:space="preserve">МАУК «Центр культуры и досуга «Селигер»</t>
  </si>
  <si>
    <t xml:space="preserve">Молодежный центр «МИКС»</t>
  </si>
  <si>
    <t xml:space="preserve">МУК «Централизованная культурно-досуговая система»</t>
  </si>
  <si>
    <t xml:space="preserve">Центр народного творчества</t>
  </si>
  <si>
    <t xml:space="preserve">Большелукский сельский клуб</t>
  </si>
  <si>
    <t xml:space="preserve">Великозаходский сельский клуб</t>
  </si>
  <si>
    <t xml:space="preserve">Вотолинский сельский клуб</t>
  </si>
  <si>
    <t xml:space="preserve">Жирковский сельский клуб</t>
  </si>
  <si>
    <t xml:space="preserve">Лычковский сельский дом культуры</t>
  </si>
  <si>
    <t xml:space="preserve">Кневицкий сельский дом культуры</t>
  </si>
  <si>
    <t xml:space="preserve">Песоцкий сельский дом культуры</t>
  </si>
  <si>
    <t xml:space="preserve">Полновский сельский дом культуры</t>
  </si>
  <si>
    <t xml:space="preserve">Черноручейский сельский дом культуры</t>
  </si>
  <si>
    <t xml:space="preserve">Шишковский сельский клуб</t>
  </si>
  <si>
    <t xml:space="preserve">Ямникский сельский дом культуры</t>
  </si>
  <si>
    <t xml:space="preserve">МБУК «Крестецкая культурно-досуговая система» </t>
  </si>
  <si>
    <t xml:space="preserve">Крестецкий Дом культуры</t>
  </si>
  <si>
    <t xml:space="preserve">Кинотеатр «Русь»</t>
  </si>
  <si>
    <t xml:space="preserve">Культурный досуговый центр</t>
  </si>
  <si>
    <t xml:space="preserve">Крестецкий краеведческий музей</t>
  </si>
  <si>
    <t xml:space="preserve">Музей Велимира Хлебникова</t>
  </si>
  <si>
    <t xml:space="preserve">Клуб музей «Староверческое подворье»</t>
  </si>
  <si>
    <t xml:space="preserve">Ямской сельский Дом культуры</t>
  </si>
  <si>
    <t xml:space="preserve">Винский сельский Дом культуры</t>
  </si>
  <si>
    <t xml:space="preserve">Зайцевский сельский Дом культуры</t>
  </si>
  <si>
    <t xml:space="preserve">Локотской сельский Дом культуры</t>
  </si>
  <si>
    <t xml:space="preserve">Новорахинский сельский Дом культуры</t>
  </si>
  <si>
    <t xml:space="preserve">Ручьевской сельский Дом культуры</t>
  </si>
  <si>
    <t xml:space="preserve">Сомёнский сельский Дом культуры</t>
  </si>
  <si>
    <t xml:space="preserve">Устьволмский сельский Дом культуры</t>
  </si>
  <si>
    <t xml:space="preserve">МАУ «Молодежный центр «Импульс» </t>
  </si>
  <si>
    <t xml:space="preserve">МБУК «Культурно-досуговая система» </t>
  </si>
  <si>
    <t xml:space="preserve">Любытинский межпоселенческий Дом культуры</t>
  </si>
  <si>
    <t xml:space="preserve">Зарубинский  сельский Дом культуры</t>
  </si>
  <si>
    <t xml:space="preserve">Неболчский  сельский Дом культуры</t>
  </si>
  <si>
    <t xml:space="preserve">Ярцевский сельский  клуб</t>
  </si>
  <si>
    <t xml:space="preserve">Дрегельский сельский клуб</t>
  </si>
  <si>
    <t xml:space="preserve">МБУК «Межпоселенческий методический центр народного творчества и культурно-досуговой деятельности Маловишерского муниципального района»</t>
  </si>
  <si>
    <t xml:space="preserve">Районный Дом культуры «Светлана» </t>
  </si>
  <si>
    <t xml:space="preserve">Центр культуры и искусства</t>
  </si>
  <si>
    <t xml:space="preserve">Кинотеатр «Маяк» </t>
  </si>
  <si>
    <t xml:space="preserve">Большевишерский Дом культуры</t>
  </si>
  <si>
    <t xml:space="preserve">Грядский сельский Дом культуры</t>
  </si>
  <si>
    <t xml:space="preserve">Дворищенский сельский Дом культуры </t>
  </si>
  <si>
    <t xml:space="preserve">Бургинский сельский Дом культуры</t>
  </si>
  <si>
    <t xml:space="preserve">Оксочский сельский Дом культуры</t>
  </si>
  <si>
    <t xml:space="preserve">МУК «Централизованная клубная система «Очаг» </t>
  </si>
  <si>
    <t xml:space="preserve">Дом народного творчества</t>
  </si>
  <si>
    <t xml:space="preserve">Марёвский районный Дом культуры</t>
  </si>
  <si>
    <t xml:space="preserve">Молвотицкий сельский Дом культуры</t>
  </si>
  <si>
    <t xml:space="preserve">Моисеевский сельский Дом культуры</t>
  </si>
  <si>
    <t xml:space="preserve">Луговской сельский клуб</t>
  </si>
  <si>
    <t xml:space="preserve">Любенской сельский клуб</t>
  </si>
  <si>
    <t xml:space="preserve">Велильский сельский Дом культуры</t>
  </si>
  <si>
    <t xml:space="preserve">Липьевский сельский Дом культуры</t>
  </si>
  <si>
    <t xml:space="preserve">Горный сельский клуб</t>
  </si>
  <si>
    <t xml:space="preserve">Новорусский сельский клуб</t>
  </si>
  <si>
    <t xml:space="preserve">МБУК «Межпоселенческий культурно-досуговый центр»</t>
  </si>
  <si>
    <t xml:space="preserve">Киноконцертный центр «Уверь»</t>
  </si>
  <si>
    <t xml:space="preserve">Бродский сельский Дом культуры</t>
  </si>
  <si>
    <t xml:space="preserve">Городищенский сельский Дом культуры</t>
  </si>
  <si>
    <t xml:space="preserve">Долговский сельский Дом культуры</t>
  </si>
  <si>
    <t xml:space="preserve">Осташевский сельский Дом культуры</t>
  </si>
  <si>
    <t xml:space="preserve">Ореховский сельский Дом культуры</t>
  </si>
  <si>
    <t xml:space="preserve">Устрекский сельский Дом культуры</t>
  </si>
  <si>
    <t xml:space="preserve">Яковищенский сельский клуб</t>
  </si>
  <si>
    <t xml:space="preserve">Кабожский сельский клуб</t>
  </si>
  <si>
    <t xml:space="preserve">Чувашевогорский сельский клуб</t>
  </si>
  <si>
    <t xml:space="preserve">Кировский сельский клуб</t>
  </si>
  <si>
    <t xml:space="preserve">Клуб-музей традиционной народной культуры</t>
  </si>
  <si>
    <t xml:space="preserve">Картинная галерея</t>
  </si>
  <si>
    <t xml:space="preserve">Меглецкий центр культуры и досуга «Огонек»</t>
  </si>
  <si>
    <t xml:space="preserve">Бродский Дом народного самодеятельного творчества</t>
  </si>
  <si>
    <t xml:space="preserve">Октябрьский Дом народного самодеятельного творчества</t>
  </si>
  <si>
    <t xml:space="preserve">МАУ  «Борковский районный Дом народного творчества и досуга»</t>
  </si>
  <si>
    <t xml:space="preserve">МАУ «Пролетарский районный Дом культуры и досуга»</t>
  </si>
  <si>
    <t xml:space="preserve">Краеведческий музей «Земли Бронницкой»</t>
  </si>
  <si>
    <t xml:space="preserve">Этнографический музей д. Наволок</t>
  </si>
  <si>
    <t xml:space="preserve">Музей мельница д. Завал</t>
  </si>
  <si>
    <t xml:space="preserve">Гостецкий сельский Дом культуры</t>
  </si>
  <si>
    <t xml:space="preserve">МАУ «Чечулинский районный Центр фольклора и досуга»</t>
  </si>
  <si>
    <t xml:space="preserve">МАУ «Бронницкий сельский Дом культуры»</t>
  </si>
  <si>
    <t xml:space="preserve">Центр досуга Частовской</t>
  </si>
  <si>
    <t xml:space="preserve">МАУ «Ермолинский сельский Дом культуры»</t>
  </si>
  <si>
    <t xml:space="preserve">Центр досуга д. Новая Мельница</t>
  </si>
  <si>
    <t xml:space="preserve">МАУ «Ильменский сельский Дом культуры»</t>
  </si>
  <si>
    <t xml:space="preserve">Ракомский сельский Дом культуры</t>
  </si>
  <si>
    <t xml:space="preserve">МАУ «Серговский сельский Дом культуры»</t>
  </si>
  <si>
    <t xml:space="preserve">Толстиковский центр досуга</t>
  </si>
  <si>
    <t xml:space="preserve">МАУ «Лесновский сельский Дом культуры»</t>
  </si>
  <si>
    <t xml:space="preserve">МАУ «Сырковский сельский Дом культуры и искусства»</t>
  </si>
  <si>
    <t xml:space="preserve">Центр досуга д. Григорово</t>
  </si>
  <si>
    <t xml:space="preserve">Центр досуга д. Болотная</t>
  </si>
  <si>
    <t xml:space="preserve">МАУ «Савинский сельский Дом культуры»</t>
  </si>
  <si>
    <t xml:space="preserve">Слутский Центр досуга</t>
  </si>
  <si>
    <t xml:space="preserve">Дубровский сельский Дом культуры</t>
  </si>
  <si>
    <t xml:space="preserve">Шолоховский сельский Дом культуры</t>
  </si>
  <si>
    <t xml:space="preserve">МАУ «Подберезский сельский Дом культуры» </t>
  </si>
  <si>
    <t xml:space="preserve">Захарьинский Сельский Дом культуры</t>
  </si>
  <si>
    <t xml:space="preserve">МАУ «Божонский сельский Дом культуры»</t>
  </si>
  <si>
    <t xml:space="preserve">Новоселицкий сельский Дом культуры</t>
  </si>
  <si>
    <t xml:space="preserve">МАУ «Тесово-Нетыльский Дом культуры»</t>
  </si>
  <si>
    <t xml:space="preserve">Тёсовский Дом культуры</t>
  </si>
  <si>
    <t xml:space="preserve">Селогорский сельский Дом культуры</t>
  </si>
  <si>
    <t xml:space="preserve">МАУ «Трубичинский сельский Дом культуры»</t>
  </si>
  <si>
    <t xml:space="preserve">МБУК «Межпоселенческий культурно-досуговый Центр»</t>
  </si>
  <si>
    <t xml:space="preserve">Березовикский сельский Дом культуры</t>
  </si>
  <si>
    <t xml:space="preserve">Боровенковский сельский Дом культуры</t>
  </si>
  <si>
    <t xml:space="preserve">Торбинский сельский Дом культуры</t>
  </si>
  <si>
    <t xml:space="preserve">МБУК «Кулотинский городской Дом культуры»</t>
  </si>
  <si>
    <t xml:space="preserve">МБУК «Угловский межпоселенческий Дом культуры»</t>
  </si>
  <si>
    <t xml:space="preserve">Турбинный сельский дом </t>
  </si>
  <si>
    <t xml:space="preserve">Горский сельский Дом культуры</t>
  </si>
  <si>
    <t xml:space="preserve">МБУК «Межпоселенческий культурно-краеведческий Центр»</t>
  </si>
  <si>
    <t xml:space="preserve">МБУК «Межпоселеченский культурно-досуговый центр»</t>
  </si>
  <si>
    <t xml:space="preserve">Полавский Дом культуры</t>
  </si>
  <si>
    <t xml:space="preserve">Полавский Дом ремёсел и фольклора</t>
  </si>
  <si>
    <t xml:space="preserve">Налючский Дом культуры</t>
  </si>
  <si>
    <t xml:space="preserve">Сергеевский Дом культуры</t>
  </si>
  <si>
    <t xml:space="preserve">Лажинский Дом культуры </t>
  </si>
  <si>
    <t xml:space="preserve">Юрьевский Дом культуры</t>
  </si>
  <si>
    <t xml:space="preserve">Березицкий Дом ремёсел</t>
  </si>
  <si>
    <t xml:space="preserve">Хмелевский клуб</t>
  </si>
  <si>
    <t xml:space="preserve">Кузьминский народный дом</t>
  </si>
  <si>
    <t xml:space="preserve">Федорковский Дом культуры</t>
  </si>
  <si>
    <t xml:space="preserve">МАУК «Центр народной культуры и досуга имени А.У.Барановского»</t>
  </si>
  <si>
    <t xml:space="preserve">Вятский сельский дом культуры</t>
  </si>
  <si>
    <t xml:space="preserve">Быковский сельский дом культуры</t>
  </si>
  <si>
    <t xml:space="preserve">Молодежный Дом досуга, 
д. Погорелова
</t>
  </si>
  <si>
    <t xml:space="preserve">Богословский сельский дом культуры</t>
  </si>
  <si>
    <t xml:space="preserve">Абросовский сельский дом культуры</t>
  </si>
  <si>
    <t xml:space="preserve">Лаптевский дом досуга</t>
  </si>
  <si>
    <t xml:space="preserve">Устюцкий сельский дом культуры</t>
  </si>
  <si>
    <t xml:space="preserve">Русско-Пестовский сельский дом культуры</t>
  </si>
  <si>
    <t xml:space="preserve">Барсанихский сельский дом культуры</t>
  </si>
  <si>
    <t xml:space="preserve">Охонский сельский дом культуры</t>
  </si>
  <si>
    <t xml:space="preserve">Брякуновский сельский дом культуры</t>
  </si>
  <si>
    <t xml:space="preserve">Кинотеатр «Россия»</t>
  </si>
  <si>
    <t xml:space="preserve">МАУ «Поддорское межпоселенческое социально-культурное объединение»</t>
  </si>
  <si>
    <t xml:space="preserve">Переездовский сельский Дом культуры</t>
  </si>
  <si>
    <t xml:space="preserve">Белебелковский  сельский Дом культуры имени Е.И.Орловой</t>
  </si>
  <si>
    <t xml:space="preserve">Бураковский сельский Дом культуры</t>
  </si>
  <si>
    <t xml:space="preserve">Заозерский сельский Дом культуры</t>
  </si>
  <si>
    <t xml:space="preserve">Поддорский краеведческий музей</t>
  </si>
  <si>
    <t xml:space="preserve">Нивский сельский Дом культуры</t>
  </si>
  <si>
    <t xml:space="preserve">Масловский сельский Дом культуры</t>
  </si>
  <si>
    <t xml:space="preserve">Перегинский сельский Дом культуры</t>
  </si>
  <si>
    <t xml:space="preserve">Селеевский сельский Дом культуры</t>
  </si>
  <si>
    <t xml:space="preserve">Переходский сельский клуб</t>
  </si>
  <si>
    <t xml:space="preserve">Отдел народного творчества</t>
  </si>
  <si>
    <t xml:space="preserve">МАУ «Районный Дом культуры»</t>
  </si>
  <si>
    <t xml:space="preserve">МБУ «Межпоселенческий центр социального обслуживания молодежи «Дом молодежи» </t>
  </si>
  <si>
    <t xml:space="preserve">МБУК «Центр культуры и досуга»</t>
  </si>
  <si>
    <t xml:space="preserve">Солецкий краеведческий музей</t>
  </si>
  <si>
    <t xml:space="preserve">Вшельский сельский клуб</t>
  </si>
  <si>
    <t xml:space="preserve">Заборовский сельский клуб</t>
  </si>
  <si>
    <t xml:space="preserve">Ретновский сельский Дом культуры</t>
  </si>
  <si>
    <t xml:space="preserve">Выбитский сельский Дом культуры</t>
  </si>
  <si>
    <t xml:space="preserve">Ситненский сельский Дом культуры</t>
  </si>
  <si>
    <t xml:space="preserve">МАУК  «Дом культуры им. Т. Фрунзе» </t>
  </si>
  <si>
    <t xml:space="preserve">МАУ «Центр культуры «Русич»</t>
  </si>
  <si>
    <t xml:space="preserve">Обособленное структурное подразделение МАУ "Русич" "Центр народного творчества и ремёсел «Берегиня" </t>
  </si>
  <si>
    <t xml:space="preserve">МАУК «Залучский сельский Дом культуры» </t>
  </si>
  <si>
    <t xml:space="preserve">Пинаевогорский сельский Дом культуры</t>
  </si>
  <si>
    <t xml:space="preserve">Коровитчинский сельский Дом культуры</t>
  </si>
  <si>
    <t xml:space="preserve">Шелгуновский сельский клуб</t>
  </si>
  <si>
    <t xml:space="preserve">МАУК «Новосельский сельский Дом культуры»</t>
  </si>
  <si>
    <t xml:space="preserve">Пробужденский сельский клуб</t>
  </si>
  <si>
    <t xml:space="preserve">МАУК «Бурегский сельский Дом культуры»</t>
  </si>
  <si>
    <t xml:space="preserve">Бакочинский сельский Дом культуры</t>
  </si>
  <si>
    <t xml:space="preserve">Большевороновский сельский Дом культуры</t>
  </si>
  <si>
    <t xml:space="preserve">Луньшинский сельский Дом культуры</t>
  </si>
  <si>
    <t xml:space="preserve">Борисовский сельский Дом культуры</t>
  </si>
  <si>
    <t xml:space="preserve">МАУК «Медниковский сельский Дом культуры»</t>
  </si>
  <si>
    <t xml:space="preserve">Давыдовский сельский клуб</t>
  </si>
  <si>
    <t xml:space="preserve">МАУ «Взвадский сельский Дом культуры»</t>
  </si>
  <si>
    <t xml:space="preserve">МАУК «Ивановский сельский Дом культуры»</t>
  </si>
  <si>
    <t xml:space="preserve">Святогоршский сельский Дом культуры</t>
  </si>
  <si>
    <t xml:space="preserve">МАУК «Сусоловский сельский Дом культуры»</t>
  </si>
  <si>
    <t xml:space="preserve">Астриловский сельский Дом культуры</t>
  </si>
  <si>
    <t xml:space="preserve">Тулебельский  сельский Дом культуры</t>
  </si>
  <si>
    <t xml:space="preserve">Великосельский сельский Дом культуры</t>
  </si>
  <si>
    <t xml:space="preserve">Большеборский сельский Дом культуры</t>
  </si>
  <si>
    <t xml:space="preserve">МБУК «Централизованное культурно-досуговое объединение «Гармония»</t>
  </si>
  <si>
    <t xml:space="preserve">Центр культурного развития</t>
  </si>
  <si>
    <t xml:space="preserve">Анциферовский сельский  дом культуры</t>
  </si>
  <si>
    <t xml:space="preserve">Звягинский сельский дом культуры</t>
  </si>
  <si>
    <t xml:space="preserve">Дворищский сельский дом культуры</t>
  </si>
  <si>
    <t xml:space="preserve">Кушаверский сельский дом культуры </t>
  </si>
  <si>
    <t xml:space="preserve">Миголощский сельский дом культуры </t>
  </si>
  <si>
    <t xml:space="preserve">Кабожский сельский дом культуры</t>
  </si>
  <si>
    <t xml:space="preserve">Песский сельский дом культуры</t>
  </si>
  <si>
    <t xml:space="preserve">Остахновский сельский дом культуры</t>
  </si>
  <si>
    <t xml:space="preserve">Минецкий сельский дом культуры</t>
  </si>
  <si>
    <t xml:space="preserve">Сельский дом культуры п.Юбилейный</t>
  </si>
  <si>
    <t xml:space="preserve">Центр развития ремесел                                                                                                     </t>
  </si>
  <si>
    <t xml:space="preserve">МАУК «Холмский центр культуры и досуга»</t>
  </si>
  <si>
    <t xml:space="preserve">Музей истории Холмского района</t>
  </si>
  <si>
    <t xml:space="preserve">Залесский сельский дом культуры</t>
  </si>
  <si>
    <t xml:space="preserve">Дом народного творчества Холмского района</t>
  </si>
  <si>
    <t xml:space="preserve">Красноборский сельский дом культуры</t>
  </si>
  <si>
    <t xml:space="preserve">Первомайский сельский дом культуры</t>
  </si>
  <si>
    <t xml:space="preserve">Тогодской сельский клуб</t>
  </si>
  <si>
    <t xml:space="preserve">Находский сельский клуб</t>
  </si>
  <si>
    <t xml:space="preserve">Тухомичский сельский клуб</t>
  </si>
  <si>
    <t xml:space="preserve">Морховский сельский дом культуры</t>
  </si>
  <si>
    <t xml:space="preserve">МБУ «Межпоселенческое социально-культурное объединение «Светоч» </t>
  </si>
  <si>
    <t xml:space="preserve">Грузинский центр народного творчества и досуга</t>
  </si>
  <si>
    <t xml:space="preserve">Оскуйский центр досуга</t>
  </si>
  <si>
    <t xml:space="preserve">Спасско-Полистский центр досуга</t>
  </si>
  <si>
    <t xml:space="preserve">Селищинский центр народного творчества и досуга</t>
  </si>
  <si>
    <t xml:space="preserve">Трегубовский центр досуга</t>
  </si>
  <si>
    <t xml:space="preserve">Дубецкий центр досуга</t>
  </si>
  <si>
    <t xml:space="preserve">Краснофарфорный центр досуга</t>
  </si>
  <si>
    <t xml:space="preserve">МБУК «Шимская централизованная культурно-досуговая система» </t>
  </si>
  <si>
    <t xml:space="preserve">Шимский районный Дом культуры</t>
  </si>
  <si>
    <t xml:space="preserve">Центр патриотического воспитания и организации досуга подростков и молодежи </t>
  </si>
  <si>
    <t xml:space="preserve">Большеуторгошский сельский клуб</t>
  </si>
  <si>
    <t xml:space="preserve">Веряжский сельский Дом культуры</t>
  </si>
  <si>
    <t xml:space="preserve">Закибский сельский Дом культуры</t>
  </si>
  <si>
    <t xml:space="preserve">Коростынский сельский Дом культуры</t>
  </si>
  <si>
    <t xml:space="preserve">Краснодворский сельский Дом культуры</t>
  </si>
  <si>
    <t xml:space="preserve">Любынский сельский Дом культуры</t>
  </si>
  <si>
    <t xml:space="preserve">Медведский сельский Дом культуры</t>
  </si>
  <si>
    <t xml:space="preserve">Менюшский сельский Дом культуры</t>
  </si>
  <si>
    <t xml:space="preserve">Мшагский сельский Дом культуры</t>
  </si>
  <si>
    <t xml:space="preserve">Подгощский сельский Дом культуры</t>
  </si>
  <si>
    <t xml:space="preserve">Турскогорский сельский клуб</t>
  </si>
  <si>
    <t xml:space="preserve">Уторгошский сельский Дом культуры</t>
  </si>
  <si>
    <t xml:space="preserve">Шимский Дом ремесел и народного творчества</t>
  </si>
  <si>
    <t xml:space="preserve">Шимский музей – филиал  
</t>
  </si>
  <si>
    <t xml:space="preserve">МАУК «Центр культуры и искусства «Диалог» 
</t>
  </si>
  <si>
    <t xml:space="preserve">МАУК «Дворец культуры и молодежи «ГОРОД»</t>
  </si>
  <si>
    <t xml:space="preserve">МАУК «Городской центр культуры и досуга имени Н.Г. Васильева»</t>
  </si>
  <si>
    <t xml:space="preserve">2.1. Обеспечение в организации социальной сферы комфортных условий предоставления услуг</t>
  </si>
  <si>
    <t xml:space="preserve">наличие комфортной зоны отдыха (ожидания);</t>
  </si>
  <si>
    <t xml:space="preserve">присутствует</t>
  </si>
  <si>
    <t xml:space="preserve">отсутствует</t>
  </si>
  <si>
    <t xml:space="preserve">наличие и понятность навигации внутри организации;</t>
  </si>
  <si>
    <t xml:space="preserve">доступность питьевой воды;</t>
  </si>
  <si>
    <t xml:space="preserve">наличие и доступность санитарно-гигиенических помещений (чистота помещений, наличие мыла, воды, туалетной бумаги и пр.);</t>
  </si>
  <si>
    <t xml:space="preserve">санитарное состояние помещений организаций;</t>
  </si>
  <si>
    <t xml:space="preserve">возможность бронирования услуги/доступность записи на получение услуги (по телефону, с использованием сети "Интернет" на официальном сайте организации, при личном посещении и пр.).</t>
  </si>
  <si>
    <t xml:space="preserve">количество</t>
  </si>
  <si>
    <t xml:space="preserve"> ДОЛЯ,%</t>
  </si>
  <si>
    <t xml:space="preserve">3.1. Оборудование территории, прилегающей к организации, и ее помещений с учетом доступности для инвалидов</t>
  </si>
  <si>
    <t xml:space="preserve">оборудование входных групп пандусами/подъёмными платформами;</t>
  </si>
  <si>
    <t xml:space="preserve">наличие выделенных стоянок для автотранспортных средств инвалидов;</t>
  </si>
  <si>
    <t xml:space="preserve">наличие адаптированных лифтов, поручней, расширенных дверных проёмов;</t>
  </si>
  <si>
    <t xml:space="preserve">наличие сменных кресел-колясок;</t>
  </si>
  <si>
    <t xml:space="preserve">наличие специально оборудованных санитарно-гигиенических помещений в организации</t>
  </si>
  <si>
    <t xml:space="preserve">3.2. Обеспечение в организации социальной сферы условий доступности, позволяющих инвалидам получать услуги наравне с другими</t>
  </si>
  <si>
    <t xml:space="preserve">дублирование для инвалидов по слуху и зрению звуковой и зрительной информации;</t>
  </si>
  <si>
    <t xml:space="preserve">дублирование надписей, знаков и иной текстовой и графической информации знаками, выполненными рельефно-точечным шрифтом Брайля;</t>
  </si>
  <si>
    <t xml:space="preserve">возможность предоставления инвалидам по слуху (слуху и зрению) услуг сурдопереводчика (тифлосурдопереводчика);</t>
  </si>
  <si>
    <t xml:space="preserve">наличие альтернативной версии официального сайта организации в сети "Интернет" для инвалидов по зрению;</t>
  </si>
  <si>
    <t xml:space="preserve">https://batetsky-mckd.nov.muzkult.ru/?semiblind=1</t>
  </si>
  <si>
    <t xml:space="preserve">http://mukmdnt.nov.muzkult.ru/contacts?semiblind=1</t>
  </si>
  <si>
    <t xml:space="preserve">https://culture-boro.nov.muzkult.ru/about?semiblind=1</t>
  </si>
  <si>
    <t xml:space="preserve">https://domnt.nov.muzkult.ru/form?semiblind=1</t>
  </si>
  <si>
    <t xml:space="preserve">http://dkvalday.ru/FAQ</t>
  </si>
  <si>
    <t xml:space="preserve">https://kulturavolot.nov.muzkult.ru/search?semiblind=1</t>
  </si>
  <si>
    <t xml:space="preserve">https://demseliger.nov.muzkult.ru/news/133928492?semiblind=1</t>
  </si>
  <si>
    <t xml:space="preserve">https://dem-ckdc.nov.muzkult.ru/FAQ?semiblind=1</t>
  </si>
  <si>
    <t xml:space="preserve">https://kmkds.ru/post-categories/chasto-zadavaemye-voprosy</t>
  </si>
  <si>
    <t xml:space="preserve">https://xn----jtbhmejkmfnf3b1e.xn--p1ai/vopros-otvet/</t>
  </si>
  <si>
    <t xml:space="preserve">https://kds-lubytino.ru/</t>
  </si>
  <si>
    <t xml:space="preserve">https://mmcntikdd.nov.muzkult.ru/voprosi?semiblind=1</t>
  </si>
  <si>
    <t xml:space="preserve">https://ochag.nov.muzkult.ru/about?semiblind=1</t>
  </si>
  <si>
    <t xml:space="preserve">https://kdc-moshenskoe.nov.muzkult.ru/voprosy?semiblind=1</t>
  </si>
  <si>
    <t xml:space="preserve">https://borkidk.ru/</t>
  </si>
  <si>
    <t xml:space="preserve">https://prol-rdk.ru/?place=f27dc7e1-6c9c-4bcf-a5f1-dc705ae9613a&amp;city=94063844-50d2-429c-8869-77994815c9fe&amp;language=ru</t>
  </si>
  <si>
    <t xml:space="preserve">https://chechulinodk.ru/item/610926</t>
  </si>
  <si>
    <t xml:space="preserve">https://xn----9sbkoagfeuajxv9d.xn--p1ai/item/1585627</t>
  </si>
  <si>
    <t xml:space="preserve">https://ermklub.nov.muzkult.ru/about?semiblind=1</t>
  </si>
  <si>
    <t xml:space="preserve">https://xn----htbblbgfeckm2ce9l.xn--p1ai/obrashcheniya/faq-vopros-otvet/</t>
  </si>
  <si>
    <t xml:space="preserve">https://sergovodk.ru/item/616863</t>
  </si>
  <si>
    <t xml:space="preserve">https://lesnov-dk.ru/item/613068</t>
  </si>
  <si>
    <t xml:space="preserve">https://syrkovodk.ru/item/1231255</t>
  </si>
  <si>
    <t xml:space="preserve">https://savinodk.ru/item/618576</t>
  </si>
  <si>
    <t xml:space="preserve">http://xn----9sbicdaoijie1bmsre.xn--p1ai/chasto-zadavaemye-voprosy.html</t>
  </si>
  <si>
    <t xml:space="preserve">http://bogonkadk.ru/</t>
  </si>
  <si>
    <t xml:space="preserve">https://tndk.ru/%D0%BA%D0%BE%D0%BD%D1%82%D0%B0%D0%BA%D1%82%D1%8B</t>
  </si>
  <si>
    <t xml:space="preserve">http://xn----9sbkoaosinqdn8c.xn--p1ai/</t>
  </si>
  <si>
    <t xml:space="preserve">https://ukmkdc.nov.muzkult.ru/form?semiblind=1</t>
  </si>
  <si>
    <t xml:space="preserve">https://kulotinodk.ru/vopros</t>
  </si>
  <si>
    <t xml:space="preserve">https://mdk-ugl.nov.muzkult.ru/glav?semiblind=1</t>
  </si>
  <si>
    <t xml:space="preserve">https://okulovka-muzei.ru/vopros</t>
  </si>
  <si>
    <t xml:space="preserve">https://adm-pestovo.gosuslugi.ru/dlya-zhiteley/uslugi-i-servisy/#</t>
  </si>
  <si>
    <t xml:space="preserve">https://pestovo-mkdts.nov.muzkult.ru/voprosy?semiblind=1</t>
  </si>
  <si>
    <t xml:space="preserve">https://pmsko.nubex.ru/4788/</t>
  </si>
  <si>
    <t xml:space="preserve">https://rdkpoddorye.edusite.ru/p1aa1.html</t>
  </si>
  <si>
    <t xml:space="preserve">https://dmsol.site/page/chv#</t>
  </si>
  <si>
    <t xml:space="preserve">https://ckd-soltsy.nov.muzkult.ru/voprosy?semiblind=1</t>
  </si>
  <si>
    <t xml:space="preserve">https://special.dkimtf.ru/</t>
  </si>
  <si>
    <t xml:space="preserve">https://culturusich.ru/</t>
  </si>
  <si>
    <t xml:space="preserve">https://zaluch-dk.ru/item/466199</t>
  </si>
  <si>
    <t xml:space="preserve">https://novsdk.ru/item/465808</t>
  </si>
  <si>
    <t xml:space="preserve">https://buregsdk.ru/item/460968</t>
  </si>
  <si>
    <t xml:space="preserve">https://mednikdk.ru/item/460124</t>
  </si>
  <si>
    <t xml:space="preserve">https://mausdk-vzvad.ru/item/465948</t>
  </si>
  <si>
    <t xml:space="preserve">https://ivansdk.ru/item/467187</t>
  </si>
  <si>
    <t xml:space="preserve">https://suslovodk.ru/item/465881</t>
  </si>
  <si>
    <t xml:space="preserve">https://xn--80abgdwiangkhdy9a9byk.xn--p1ai/%d0%b2%d0%be%d0%bf%d1%80%d0%be%d1%81-%d0%be%d1%82%d0%b2%d0%b5%d1%82-2/</t>
  </si>
  <si>
    <t xml:space="preserve">https://ckd-kholm.nov.muzkult.ru/vopros?semiblind=1</t>
  </si>
  <si>
    <t xml:space="preserve">https://svetoch.nov.muzkult.ru/doc?semiblind=1</t>
  </si>
  <si>
    <t xml:space="preserve">https://xn--h1aefu6a.xn--p1ai/obrashcheniya/overviews/</t>
  </si>
  <si>
    <t xml:space="preserve">https://center-dialog.ru/?template=accessibility</t>
  </si>
  <si>
    <t xml:space="preserve">https://gorod53.ru/</t>
  </si>
  <si>
    <t xml:space="preserve">https://gckd.ru/</t>
  </si>
  <si>
    <t xml:space="preserve">помощь, оказываемая работниками организации, прошедшими необходимое обучение (инструктирование) (возможность сопровождения работниками организации);</t>
  </si>
  <si>
    <t xml:space="preserve">наличие возможности предоставления услуги в дистанционном режиме или на дому.</t>
  </si>
  <si>
    <t xml:space="preserve">Общество с ограниченно ответственностью</t>
  </si>
  <si>
    <t xml:space="preserve">"МАРКЕТИНГОВОЕ АГЕНТСТВО "МЕДИА-ПОЛЮС"</t>
  </si>
  <si>
    <t xml:space="preserve">Генеральный директор</t>
  </si>
  <si>
    <t xml:space="preserve">Мезенцев Федор Викторович</t>
  </si>
  <si>
    <t xml:space="preserve">анкет</t>
  </si>
  <si>
    <t xml:space="preserve">Параметр оценки</t>
  </si>
  <si>
    <t xml:space="preserve">САЙТ</t>
  </si>
  <si>
    <t xml:space="preserve">СТЕНД</t>
  </si>
  <si>
    <t xml:space="preserve">полное и сокращенное наименование, место нахождения, почтовый адрес, схема проезда;</t>
  </si>
  <si>
    <t xml:space="preserve">дата создания организации, сведения об учредителе (учредителях);</t>
  </si>
  <si>
    <t xml:space="preserve">учредительные документы (копия устава, свидетельство о государственной регистрации, решение учредителя о создании и о назначении руководителя организации культуры, положения о филиалах и представительствах);</t>
  </si>
  <si>
    <t xml:space="preserve">структуру организации культуры, режим, график работы, контактные телефоны, адреса электронной почты;</t>
  </si>
  <si>
    <t xml:space="preserve">фамилии, имена отчества, должности руководящего состава организации культуры, ее структурных подразделений и филиалов (при их наличии);</t>
  </si>
  <si>
    <t xml:space="preserve">сведения о видах предоставляемых услуг;</t>
  </si>
  <si>
    <t xml:space="preserve">копии нормативных правовых актов, устанавливающих цены (тарифы) на услуги либо порядок их установления, перечень оказываемых платных услуг, цены (тарифы) на услуги;</t>
  </si>
  <si>
    <t xml:space="preserve">копию плана финансово-хозяйственной деятельности организации культуры, утвержденного в установленном законодательством Российской Федерации порядке, или бюджетной сметы (информация об объеме предоставляемых услуг);</t>
  </si>
  <si>
    <t xml:space="preserve">информацию о материально-техническом обеспечении предоставления услуг организацией культуры;</t>
  </si>
  <si>
    <t xml:space="preserve">копии лицензий на осуществление деятельности, подлежащей лицензированию в соответствии с законодательством Российской Федерации;</t>
  </si>
  <si>
    <t xml:space="preserve">информацию о планируемых мероприятиях;</t>
  </si>
  <si>
    <t xml:space="preserve">информацию о выполнении государственного (муниципального) задания, отчет о результатах деятельности учреждения;</t>
  </si>
  <si>
    <t xml:space="preserve">результаты независимой оценки качества оказания услуг организациями культуры;</t>
  </si>
  <si>
    <t xml:space="preserve">план по улучшению качества работы организации;</t>
  </si>
  <si>
    <t xml:space="preserve">информацию, размещение и опубликование которой являются обязательными в соответствии с законодательством Российской Федерации;</t>
  </si>
  <si>
    <t xml:space="preserve">информацию, которая размещается и опубликовывается по решению учредителя организации культуры;</t>
  </si>
  <si>
    <t xml:space="preserve">информацию, которая размещается и опубликовывается по решению организации культуры;</t>
  </si>
  <si>
    <t xml:space="preserve">обратная связь посредством телефона;</t>
  </si>
  <si>
    <t xml:space="preserve">обратная связь посредством электронной почты;</t>
  </si>
  <si>
    <t xml:space="preserve">обратная связь посредством  электронных сервисов (форма для подачи электронного обращения/жалобы/предложения; раздел «Часто задаваемые вопросы»; получение консультации по оказываемым услугам и пр.);</t>
  </si>
  <si>
    <t xml:space="preserve">обеспечение технической возможности выражения получателем услуг мнения о качестве оказания услуг (наличие анкеты для опроса граждан или гиперссылки на нее).</t>
  </si>
  <si>
    <t xml:space="preserve">22а</t>
  </si>
  <si>
    <t xml:space="preserve">FAQ (вопрос-ответ)</t>
  </si>
  <si>
    <t xml:space="preserve">ОЦЕНКА ПО ФОТО/ДОКУМЕНТАМ</t>
  </si>
  <si>
    <t xml:space="preserve">Настоящим подтверждаем, что ИП Мезенцев Фёдор Викторович</t>
  </si>
  <si>
    <t xml:space="preserve">посетил учреждение с целью проведения "Независимой оценки качества условий оказания услуг",</t>
  </si>
  <si>
    <t xml:space="preserve">информация внесена корректно.</t>
  </si>
  <si>
    <t xml:space="preserve">дата</t>
  </si>
  <si>
    <t xml:space="preserve">должность, ФИО</t>
  </si>
  <si>
    <t xml:space="preserve">подпись</t>
  </si>
  <si>
    <t xml:space="preserve">место печати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</si>
</sst>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"/>
    <numFmt numFmtId="167" formatCode="0%"/>
  </numFmts>
  <fonts count="22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Calibri"/>
      <family val="2"/>
      <charset val="204"/>
    </font>
    <font>
      <sz val="18"/>
      <color theme="1"/>
      <name val="Calibri"/>
      <family val="2"/>
      <charset val="204"/>
    </font>
    <font>
      <sz val="20"/>
      <color theme="1"/>
      <name val="Calibri"/>
      <family val="2"/>
      <charset val="204"/>
    </font>
    <font>
      <b val="true"/>
      <sz val="14"/>
      <name val="Calibri"/>
      <family val="2"/>
      <charset val="204"/>
    </font>
    <font>
      <sz val="10"/>
      <name val="Calibri"/>
      <family val="2"/>
      <charset val="204"/>
    </font>
    <font>
      <b val="true"/>
      <sz val="14"/>
      <color theme="1"/>
      <name val="Calibri"/>
      <family val="2"/>
      <charset val="204"/>
    </font>
    <font>
      <b val="true"/>
      <sz val="8"/>
      <color theme="1"/>
      <name val="Calibri"/>
      <family val="2"/>
      <charset val="204"/>
    </font>
    <font>
      <sz val="6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u val="single"/>
      <sz val="9.35"/>
      <color theme="10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ahoma"/>
      <family val="2"/>
      <charset val="204"/>
    </font>
    <font>
      <sz val="8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b val="true"/>
      <sz val="14"/>
      <color theme="1"/>
      <name val="Times New Roman"/>
      <family val="1"/>
      <charset val="204"/>
    </font>
    <font>
      <b val="true"/>
      <sz val="10"/>
      <color theme="1"/>
      <name val="Calibri"/>
      <family val="2"/>
      <charset val="204"/>
    </font>
    <font>
      <u val="single"/>
      <sz val="8"/>
      <color theme="10"/>
      <name val="Calibri"/>
      <family val="2"/>
      <charset val="204"/>
    </font>
    <font>
      <i val="true"/>
      <sz val="9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theme="4" tint="0.7999"/>
        <bgColor rgb="FFDBEEF4"/>
      </patternFill>
    </fill>
    <fill>
      <patternFill patternType="solid">
        <fgColor rgb="FFFF0000"/>
        <bgColor rgb="FF993300"/>
      </patternFill>
    </fill>
    <fill>
      <patternFill patternType="solid">
        <fgColor rgb="FFFFC000"/>
        <bgColor rgb="FFFF9900"/>
      </patternFill>
    </fill>
    <fill>
      <patternFill patternType="solid">
        <fgColor theme="3" tint="0.5999"/>
        <bgColor rgb="FF95B3D7"/>
      </patternFill>
    </fill>
    <fill>
      <patternFill patternType="solid">
        <fgColor theme="4" tint="0.3999"/>
        <bgColor rgb="FF8EB4E3"/>
      </patternFill>
    </fill>
    <fill>
      <patternFill patternType="solid">
        <fgColor theme="8" tint="0.7999"/>
        <bgColor rgb="FFDCE6F2"/>
      </patternFill>
    </fill>
    <fill>
      <patternFill patternType="solid">
        <fgColor theme="3" tint="0.7999"/>
        <bgColor rgb="FFDCE6F2"/>
      </patternFill>
    </fill>
    <fill>
      <patternFill patternType="solid">
        <fgColor theme="0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tru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7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8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7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7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7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7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17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2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10" borderId="3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10" borderId="3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1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5" borderId="3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3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3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5" borderId="3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10" borderId="3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10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0" borderId="14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6" fillId="0" borderId="2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2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5" borderId="3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7" borderId="1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7" borderId="3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16" fillId="7" borderId="33" xfId="19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6" fillId="7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16" fillId="7" borderId="0" xfId="19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6" fillId="5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6" fillId="11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11" borderId="3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7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2535"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FFFCC"/>
      <rgbColor rgb="FFDBEEF4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pmsko.nubex.ru/4788/" TargetMode="External"/><Relationship Id="rId3" Type="http://schemas.openxmlformats.org/officeDocument/2006/relationships/hyperlink" Target="https://pmsko.nubex.ru/4788/" TargetMode="External"/><Relationship Id="rId4" Type="http://schemas.openxmlformats.org/officeDocument/2006/relationships/hyperlink" Target="https://pmsko.nubex.ru/4788/" TargetMode="External"/><Relationship Id="rId5" Type="http://schemas.openxmlformats.org/officeDocument/2006/relationships/hyperlink" Target="https://pmsko.nubex.ru/4788/" TargetMode="External"/><Relationship Id="rId6" Type="http://schemas.openxmlformats.org/officeDocument/2006/relationships/hyperlink" Target="https://pmsko.nubex.ru/4788/" TargetMode="External"/><Relationship Id="rId7" Type="http://schemas.openxmlformats.org/officeDocument/2006/relationships/hyperlink" Target="https://pmsko.nubex.ru/4788/" TargetMode="External"/><Relationship Id="rId8" Type="http://schemas.openxmlformats.org/officeDocument/2006/relationships/hyperlink" Target="https://pmsko.nubex.ru/4788/" TargetMode="External"/><Relationship Id="rId9" Type="http://schemas.openxmlformats.org/officeDocument/2006/relationships/hyperlink" Target="https://pmsko.nubex.ru/4788/" TargetMode="External"/><Relationship Id="rId10" Type="http://schemas.openxmlformats.org/officeDocument/2006/relationships/hyperlink" Target="https://pmsko.nubex.ru/4788/" TargetMode="External"/><Relationship Id="rId11" Type="http://schemas.openxmlformats.org/officeDocument/2006/relationships/hyperlink" Target="https://pmsko.nubex.ru/4788/" TargetMode="External"/><Relationship Id="rId12" Type="http://schemas.openxmlformats.org/officeDocument/2006/relationships/hyperlink" Target="https://pmsko.nubex.ru/4788/" TargetMode="External"/><Relationship Id="rId13" Type="http://schemas.openxmlformats.org/officeDocument/2006/relationships/hyperlink" Target="https://pmsko.nubex.ru/4788/" TargetMode="External"/><Relationship Id="rId14" Type="http://schemas.openxmlformats.org/officeDocument/2006/relationships/hyperlink" Target="https://pmsko.nubex.ru/4788/" TargetMode="External"/><Relationship Id="rId15" Type="http://schemas.openxmlformats.org/officeDocument/2006/relationships/hyperlink" Target="https://rdkpoddorye.edusite.ru/p1aa1.html" TargetMode="External"/><Relationship Id="rId16" Type="http://schemas.openxmlformats.org/officeDocument/2006/relationships/hyperlink" Target="https://rdkpoddorye.edusite.ru/p1aa1.html" TargetMode="External"/><Relationship Id="rId17" Type="http://schemas.openxmlformats.org/officeDocument/2006/relationships/hyperlink" Target="https://rdkpoddorye.edusite.ru/p1aa1.html" TargetMode="External"/><Relationship Id="rId18" Type="http://schemas.openxmlformats.org/officeDocument/2006/relationships/hyperlink" Target="https://rdkpoddorye.edusite.ru/p1aa1.html" TargetMode="External"/><Relationship Id="rId19" Type="http://schemas.openxmlformats.org/officeDocument/2006/relationships/hyperlink" Target="https://rdkpoddorye.edusite.ru/p1aa1.html" TargetMode="External"/><Relationship Id="rId20" Type="http://schemas.openxmlformats.org/officeDocument/2006/relationships/hyperlink" Target="https://rdkpoddorye.edusite.ru/p1aa1.html" TargetMode="External"/><Relationship Id="rId21" Type="http://schemas.openxmlformats.org/officeDocument/2006/relationships/hyperlink" Target="https://rdkpoddorye.edusite.ru/p1aa1.html" TargetMode="External"/><Relationship Id="rId22" Type="http://schemas.openxmlformats.org/officeDocument/2006/relationships/hyperlink" Target="https://rdkpoddorye.edusite.ru/p1aa1.html" TargetMode="External"/><Relationship Id="rId23" Type="http://schemas.openxmlformats.org/officeDocument/2006/relationships/hyperlink" Target="https://rdkpoddorye.edusite.ru/p1aa1.html" TargetMode="External"/><Relationship Id="rId24" Type="http://schemas.openxmlformats.org/officeDocument/2006/relationships/hyperlink" Target="https://rdkpoddorye.edusite.ru/p1aa1.html" TargetMode="External"/><Relationship Id="rId25" Type="http://schemas.openxmlformats.org/officeDocument/2006/relationships/hyperlink" Target="https://rdkpoddorye.edusite.ru/p1aa1.html" TargetMode="External"/><Relationship Id="rId26" Type="http://schemas.openxmlformats.org/officeDocument/2006/relationships/hyperlink" Target="https://rdkpoddorye.edusite.ru/p1aa1.html" TargetMode="External"/><Relationship Id="rId27" Type="http://schemas.openxmlformats.org/officeDocument/2006/relationships/hyperlink" Target="https://rdkpoddorye.edusite.ru/p1aa1.html" TargetMode="External"/><Relationship Id="rId28" Type="http://schemas.openxmlformats.org/officeDocument/2006/relationships/hyperlink" Target="https://dmsol.site/page/chv" TargetMode="External"/><Relationship Id="rId29" Type="http://schemas.openxmlformats.org/officeDocument/2006/relationships/hyperlink" Target="https://pmsko.nubex.ru/4788/" TargetMode="External"/><Relationship Id="rId30" Type="http://schemas.openxmlformats.org/officeDocument/2006/relationships/hyperlink" Target="https://pmsko.nubex.ru/4788/" TargetMode="External"/><Relationship Id="rId31" Type="http://schemas.openxmlformats.org/officeDocument/2006/relationships/hyperlink" Target="https://pmsko.nubex.ru/4788/" TargetMode="External"/><Relationship Id="rId32" Type="http://schemas.openxmlformats.org/officeDocument/2006/relationships/hyperlink" Target="https://pmsko.nubex.ru/4788/" TargetMode="External"/><Relationship Id="rId33" Type="http://schemas.openxmlformats.org/officeDocument/2006/relationships/hyperlink" Target="https://pmsko.nubex.ru/4788/" TargetMode="External"/><Relationship Id="rId34" Type="http://schemas.openxmlformats.org/officeDocument/2006/relationships/hyperlink" Target="https://pmsko.nubex.ru/4788/" TargetMode="External"/><Relationship Id="rId35" Type="http://schemas.openxmlformats.org/officeDocument/2006/relationships/hyperlink" Target="https://pmsko.nubex.ru/4788/" TargetMode="External"/><Relationship Id="rId36" Type="http://schemas.openxmlformats.org/officeDocument/2006/relationships/hyperlink" Target="https://pmsko.nubex.ru/4788/" TargetMode="External"/><Relationship Id="rId37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F36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pane xSplit="2" ySplit="3" topLeftCell="CB4" activePane="bottomRight" state="frozen"/>
      <selection pane="topLeft" activeCell="A1" activeCellId="0" sqref="A1"/>
      <selection pane="topRight" activeCell="CB1" activeCellId="0" sqref="CB1"/>
      <selection pane="bottomLeft" activeCell="A4" activeCellId="0" sqref="A4"/>
      <selection pane="bottomRight" activeCell="B29" activeCellId="0" sqref="B29"/>
    </sheetView>
  </sheetViews>
  <sheetFormatPr defaultColWidth="9.1484375" defaultRowHeight="12.7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61.07"/>
    <col collapsed="false" customWidth="true" hidden="false" outlineLevel="0" max="292" min="3" style="1" width="13.29"/>
    <col collapsed="false" customWidth="false" hidden="false" outlineLevel="0" max="16384" min="293" style="1" width="9.14"/>
  </cols>
  <sheetData>
    <row r="1" customFormat="false" ht="36" hidden="false" customHeight="true" outlineLevel="0" collapsed="false">
      <c r="C1" s="2" t="s">
        <v>0</v>
      </c>
      <c r="D1" s="2"/>
      <c r="E1" s="2"/>
      <c r="F1" s="2"/>
      <c r="G1" s="2"/>
      <c r="H1" s="2"/>
      <c r="I1" s="2"/>
      <c r="J1" s="2"/>
      <c r="K1" s="3" t="s">
        <v>1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2" t="s">
        <v>2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4" t="s">
        <v>3</v>
      </c>
      <c r="AT1" s="4"/>
      <c r="AU1" s="4"/>
      <c r="AV1" s="4"/>
      <c r="AW1" s="4"/>
      <c r="AX1" s="4"/>
      <c r="AY1" s="4"/>
      <c r="AZ1" s="4"/>
      <c r="BA1" s="2" t="s">
        <v>4</v>
      </c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3" t="s">
        <v>5</v>
      </c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5" t="s">
        <v>6</v>
      </c>
      <c r="CF1" s="5"/>
      <c r="CG1" s="5"/>
      <c r="CH1" s="5"/>
      <c r="CI1" s="5"/>
      <c r="CJ1" s="5"/>
      <c r="CK1" s="5"/>
      <c r="CL1" s="3" t="s">
        <v>7</v>
      </c>
      <c r="CM1" s="3"/>
      <c r="CN1" s="3"/>
      <c r="CO1" s="3"/>
      <c r="CP1" s="3"/>
      <c r="CQ1" s="3"/>
      <c r="CR1" s="3"/>
      <c r="CS1" s="3"/>
      <c r="CT1" s="3"/>
      <c r="CU1" s="6" t="s">
        <v>8</v>
      </c>
      <c r="CV1" s="6"/>
      <c r="CW1" s="6"/>
      <c r="CX1" s="6"/>
      <c r="CY1" s="6"/>
      <c r="CZ1" s="6"/>
      <c r="DA1" s="6"/>
      <c r="DB1" s="6"/>
      <c r="DC1" s="6"/>
      <c r="DD1" s="6"/>
      <c r="DE1" s="6"/>
      <c r="DF1" s="3" t="s">
        <v>9</v>
      </c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2" t="s">
        <v>10</v>
      </c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3" t="s">
        <v>11</v>
      </c>
      <c r="FD1" s="3"/>
      <c r="FE1" s="3"/>
      <c r="FF1" s="3"/>
      <c r="FG1" s="3"/>
      <c r="FH1" s="3"/>
      <c r="FI1" s="3"/>
      <c r="FJ1" s="3"/>
      <c r="FK1" s="3"/>
      <c r="FL1" s="2" t="s">
        <v>12</v>
      </c>
      <c r="FM1" s="2"/>
      <c r="FN1" s="2"/>
      <c r="FO1" s="2"/>
      <c r="FP1" s="2"/>
      <c r="FQ1" s="2"/>
      <c r="FR1" s="2"/>
      <c r="FS1" s="2"/>
      <c r="FT1" s="2"/>
      <c r="FU1" s="2"/>
      <c r="FV1" s="2"/>
      <c r="FW1" s="3" t="s">
        <v>13</v>
      </c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2" t="s">
        <v>14</v>
      </c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3" t="s">
        <v>15</v>
      </c>
      <c r="GY1" s="3"/>
      <c r="GZ1" s="3"/>
      <c r="HA1" s="3"/>
      <c r="HB1" s="3"/>
      <c r="HC1" s="3"/>
      <c r="HD1" s="3"/>
      <c r="HE1" s="3"/>
      <c r="HF1" s="3"/>
      <c r="HG1" s="3"/>
      <c r="HH1" s="2" t="s">
        <v>16</v>
      </c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3" t="s">
        <v>17</v>
      </c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2" t="s">
        <v>18</v>
      </c>
      <c r="IU1" s="2"/>
      <c r="IV1" s="2"/>
      <c r="IW1" s="2"/>
      <c r="IX1" s="2"/>
      <c r="IY1" s="2"/>
      <c r="IZ1" s="2"/>
      <c r="JA1" s="2"/>
      <c r="JB1" s="2"/>
      <c r="JC1" s="2"/>
      <c r="JD1" s="3" t="s">
        <v>19</v>
      </c>
      <c r="JE1" s="3"/>
      <c r="JF1" s="3"/>
      <c r="JG1" s="3"/>
      <c r="JH1" s="3"/>
      <c r="JI1" s="3"/>
      <c r="JJ1" s="3"/>
      <c r="JK1" s="3"/>
      <c r="JL1" s="2" t="s">
        <v>20</v>
      </c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7" t="s">
        <v>21</v>
      </c>
      <c r="KE1" s="7"/>
      <c r="KF1" s="7"/>
    </row>
    <row r="2" customFormat="false" ht="12.75" hidden="false" customHeight="false" outlineLevel="0" collapsed="false">
      <c r="C2" s="8" t="n">
        <v>1</v>
      </c>
      <c r="D2" s="9" t="n">
        <f aca="false">C2+1</f>
        <v>2</v>
      </c>
      <c r="E2" s="9" t="n">
        <f aca="false">D2+1</f>
        <v>3</v>
      </c>
      <c r="F2" s="9" t="n">
        <f aca="false">E2+1</f>
        <v>4</v>
      </c>
      <c r="G2" s="9" t="n">
        <f aca="false">F2+1</f>
        <v>5</v>
      </c>
      <c r="H2" s="9" t="n">
        <f aca="false">G2+1</f>
        <v>6</v>
      </c>
      <c r="I2" s="9" t="n">
        <f aca="false">H2+1</f>
        <v>7</v>
      </c>
      <c r="J2" s="9" t="n">
        <f aca="false">I2+1</f>
        <v>8</v>
      </c>
      <c r="K2" s="9" t="n">
        <f aca="false">J2+1</f>
        <v>9</v>
      </c>
      <c r="L2" s="9" t="n">
        <f aca="false">K2+1</f>
        <v>10</v>
      </c>
      <c r="M2" s="9" t="n">
        <f aca="false">L2+1</f>
        <v>11</v>
      </c>
      <c r="N2" s="9" t="n">
        <f aca="false">M2+1</f>
        <v>12</v>
      </c>
      <c r="O2" s="9" t="n">
        <f aca="false">N2+1</f>
        <v>13</v>
      </c>
      <c r="P2" s="9" t="n">
        <f aca="false">O2+1</f>
        <v>14</v>
      </c>
      <c r="Q2" s="9" t="n">
        <f aca="false">P2+1</f>
        <v>15</v>
      </c>
      <c r="R2" s="9" t="n">
        <f aca="false">Q2+1</f>
        <v>16</v>
      </c>
      <c r="S2" s="9" t="n">
        <f aca="false">R2+1</f>
        <v>17</v>
      </c>
      <c r="T2" s="9" t="n">
        <f aca="false">S2+1</f>
        <v>18</v>
      </c>
      <c r="U2" s="9" t="n">
        <f aca="false">T2+1</f>
        <v>19</v>
      </c>
      <c r="V2" s="9" t="n">
        <f aca="false">U2+1</f>
        <v>20</v>
      </c>
      <c r="W2" s="9" t="n">
        <f aca="false">V2+1</f>
        <v>21</v>
      </c>
      <c r="X2" s="9" t="n">
        <f aca="false">W2+1</f>
        <v>22</v>
      </c>
      <c r="Y2" s="9" t="n">
        <f aca="false">X2+1</f>
        <v>23</v>
      </c>
      <c r="Z2" s="9" t="n">
        <f aca="false">Y2+1</f>
        <v>24</v>
      </c>
      <c r="AA2" s="9" t="n">
        <f aca="false">Z2+1</f>
        <v>25</v>
      </c>
      <c r="AB2" s="9" t="n">
        <f aca="false">AA2+1</f>
        <v>26</v>
      </c>
      <c r="AC2" s="9" t="n">
        <f aca="false">AB2+1</f>
        <v>27</v>
      </c>
      <c r="AD2" s="9" t="n">
        <f aca="false">AC2+1</f>
        <v>28</v>
      </c>
      <c r="AE2" s="9" t="n">
        <f aca="false">AD2+1</f>
        <v>29</v>
      </c>
      <c r="AF2" s="9" t="n">
        <f aca="false">AE2+1</f>
        <v>30</v>
      </c>
      <c r="AG2" s="9" t="n">
        <f aca="false">AF2+1</f>
        <v>31</v>
      </c>
      <c r="AH2" s="9" t="n">
        <f aca="false">AG2+1</f>
        <v>32</v>
      </c>
      <c r="AI2" s="9" t="n">
        <f aca="false">AH2+1</f>
        <v>33</v>
      </c>
      <c r="AJ2" s="9" t="n">
        <f aca="false">AI2+1</f>
        <v>34</v>
      </c>
      <c r="AK2" s="9" t="n">
        <f aca="false">AJ2+1</f>
        <v>35</v>
      </c>
      <c r="AL2" s="9" t="n">
        <f aca="false">AK2+1</f>
        <v>36</v>
      </c>
      <c r="AM2" s="9" t="n">
        <f aca="false">AL2+1</f>
        <v>37</v>
      </c>
      <c r="AN2" s="9" t="n">
        <f aca="false">AM2+1</f>
        <v>38</v>
      </c>
      <c r="AO2" s="9" t="n">
        <f aca="false">AN2+1</f>
        <v>39</v>
      </c>
      <c r="AP2" s="9" t="n">
        <f aca="false">AO2+1</f>
        <v>40</v>
      </c>
      <c r="AQ2" s="9" t="n">
        <f aca="false">AP2+1</f>
        <v>41</v>
      </c>
      <c r="AR2" s="9" t="n">
        <f aca="false">AQ2+1</f>
        <v>42</v>
      </c>
      <c r="AS2" s="9" t="n">
        <f aca="false">AR2+1</f>
        <v>43</v>
      </c>
      <c r="AT2" s="9" t="n">
        <f aca="false">AS2+1</f>
        <v>44</v>
      </c>
      <c r="AU2" s="9" t="n">
        <f aca="false">AT2+1</f>
        <v>45</v>
      </c>
      <c r="AV2" s="9" t="n">
        <f aca="false">AU2+1</f>
        <v>46</v>
      </c>
      <c r="AW2" s="9" t="n">
        <f aca="false">AV2+1</f>
        <v>47</v>
      </c>
      <c r="AX2" s="9" t="n">
        <f aca="false">AW2+1</f>
        <v>48</v>
      </c>
      <c r="AY2" s="9" t="n">
        <f aca="false">AX2+1</f>
        <v>49</v>
      </c>
      <c r="AZ2" s="9" t="n">
        <f aca="false">AY2+1</f>
        <v>50</v>
      </c>
      <c r="BA2" s="9" t="n">
        <f aca="false">AZ2+1</f>
        <v>51</v>
      </c>
      <c r="BB2" s="9" t="n">
        <f aca="false">BA2+1</f>
        <v>52</v>
      </c>
      <c r="BC2" s="9" t="n">
        <f aca="false">BB2+1</f>
        <v>53</v>
      </c>
      <c r="BD2" s="9" t="n">
        <f aca="false">BC2+1</f>
        <v>54</v>
      </c>
      <c r="BE2" s="9" t="n">
        <f aca="false">BD2+1</f>
        <v>55</v>
      </c>
      <c r="BF2" s="9" t="n">
        <f aca="false">BE2+1</f>
        <v>56</v>
      </c>
      <c r="BG2" s="9" t="n">
        <f aca="false">BF2+1</f>
        <v>57</v>
      </c>
      <c r="BH2" s="9" t="n">
        <f aca="false">BG2+1</f>
        <v>58</v>
      </c>
      <c r="BI2" s="9" t="n">
        <f aca="false">BH2+1</f>
        <v>59</v>
      </c>
      <c r="BJ2" s="9" t="n">
        <f aca="false">BI2+1</f>
        <v>60</v>
      </c>
      <c r="BK2" s="9" t="n">
        <f aca="false">BJ2+1</f>
        <v>61</v>
      </c>
      <c r="BL2" s="9" t="n">
        <f aca="false">BK2+1</f>
        <v>62</v>
      </c>
      <c r="BM2" s="9" t="n">
        <f aca="false">BL2+1</f>
        <v>63</v>
      </c>
      <c r="BN2" s="9" t="n">
        <f aca="false">BM2+1</f>
        <v>64</v>
      </c>
      <c r="BO2" s="9" t="n">
        <f aca="false">BN2+1</f>
        <v>65</v>
      </c>
      <c r="BP2" s="9" t="n">
        <f aca="false">BO2+1</f>
        <v>66</v>
      </c>
      <c r="BQ2" s="9" t="n">
        <f aca="false">BP2+1</f>
        <v>67</v>
      </c>
      <c r="BR2" s="9" t="n">
        <f aca="false">BQ2+1</f>
        <v>68</v>
      </c>
      <c r="BS2" s="9" t="n">
        <f aca="false">BR2+1</f>
        <v>69</v>
      </c>
      <c r="BT2" s="9" t="n">
        <f aca="false">BS2+1</f>
        <v>70</v>
      </c>
      <c r="BU2" s="9" t="n">
        <f aca="false">BT2+1</f>
        <v>71</v>
      </c>
      <c r="BV2" s="9" t="n">
        <f aca="false">BU2+1</f>
        <v>72</v>
      </c>
      <c r="BW2" s="9" t="n">
        <f aca="false">BV2+1</f>
        <v>73</v>
      </c>
      <c r="BX2" s="9" t="n">
        <f aca="false">BW2+1</f>
        <v>74</v>
      </c>
      <c r="BY2" s="9" t="n">
        <f aca="false">BX2+1</f>
        <v>75</v>
      </c>
      <c r="BZ2" s="9" t="n">
        <f aca="false">BY2+1</f>
        <v>76</v>
      </c>
      <c r="CA2" s="9" t="n">
        <f aca="false">BZ2+1</f>
        <v>77</v>
      </c>
      <c r="CB2" s="9" t="n">
        <f aca="false">CA2+1</f>
        <v>78</v>
      </c>
      <c r="CC2" s="9" t="n">
        <f aca="false">CB2+1</f>
        <v>79</v>
      </c>
      <c r="CD2" s="9" t="n">
        <f aca="false">CC2+1</f>
        <v>80</v>
      </c>
      <c r="CE2" s="9" t="n">
        <f aca="false">CD2+1</f>
        <v>81</v>
      </c>
      <c r="CF2" s="9" t="n">
        <f aca="false">CE2+1</f>
        <v>82</v>
      </c>
      <c r="CG2" s="9" t="n">
        <f aca="false">CF2+1</f>
        <v>83</v>
      </c>
      <c r="CH2" s="9" t="n">
        <f aca="false">CG2+1</f>
        <v>84</v>
      </c>
      <c r="CI2" s="9" t="n">
        <f aca="false">CH2+1</f>
        <v>85</v>
      </c>
      <c r="CJ2" s="9" t="n">
        <f aca="false">CI2+1</f>
        <v>86</v>
      </c>
      <c r="CK2" s="9" t="n">
        <f aca="false">CJ2+1</f>
        <v>87</v>
      </c>
      <c r="CL2" s="9" t="n">
        <f aca="false">CK2+1</f>
        <v>88</v>
      </c>
      <c r="CM2" s="9" t="n">
        <f aca="false">CL2+1</f>
        <v>89</v>
      </c>
      <c r="CN2" s="9" t="n">
        <f aca="false">CM2+1</f>
        <v>90</v>
      </c>
      <c r="CO2" s="9" t="n">
        <f aca="false">CN2+1</f>
        <v>91</v>
      </c>
      <c r="CP2" s="9" t="n">
        <f aca="false">CO2+1</f>
        <v>92</v>
      </c>
      <c r="CQ2" s="9" t="n">
        <f aca="false">CP2+1</f>
        <v>93</v>
      </c>
      <c r="CR2" s="9" t="n">
        <f aca="false">CQ2+1</f>
        <v>94</v>
      </c>
      <c r="CS2" s="9" t="n">
        <f aca="false">CR2+1</f>
        <v>95</v>
      </c>
      <c r="CT2" s="9" t="n">
        <f aca="false">CS2+1</f>
        <v>96</v>
      </c>
      <c r="CU2" s="9" t="n">
        <f aca="false">CT2+1</f>
        <v>97</v>
      </c>
      <c r="CV2" s="9" t="n">
        <f aca="false">CU2+1</f>
        <v>98</v>
      </c>
      <c r="CW2" s="9" t="n">
        <f aca="false">CV2+1</f>
        <v>99</v>
      </c>
      <c r="CX2" s="9" t="n">
        <f aca="false">CW2+1</f>
        <v>100</v>
      </c>
      <c r="CY2" s="9" t="n">
        <f aca="false">CX2+1</f>
        <v>101</v>
      </c>
      <c r="CZ2" s="9" t="n">
        <f aca="false">CY2+1</f>
        <v>102</v>
      </c>
      <c r="DA2" s="9" t="n">
        <f aca="false">CZ2+1</f>
        <v>103</v>
      </c>
      <c r="DB2" s="9" t="n">
        <f aca="false">DA2+1</f>
        <v>104</v>
      </c>
      <c r="DC2" s="9" t="n">
        <f aca="false">DB2+1</f>
        <v>105</v>
      </c>
      <c r="DD2" s="9" t="n">
        <f aca="false">DC2+1</f>
        <v>106</v>
      </c>
      <c r="DE2" s="9" t="n">
        <f aca="false">DD2+1</f>
        <v>107</v>
      </c>
      <c r="DF2" s="9" t="n">
        <f aca="false">DE2+1</f>
        <v>108</v>
      </c>
      <c r="DG2" s="9" t="n">
        <f aca="false">DF2+1</f>
        <v>109</v>
      </c>
      <c r="DH2" s="9" t="n">
        <f aca="false">DG2+1</f>
        <v>110</v>
      </c>
      <c r="DI2" s="9" t="n">
        <f aca="false">DH2+1</f>
        <v>111</v>
      </c>
      <c r="DJ2" s="9" t="n">
        <f aca="false">DI2+1</f>
        <v>112</v>
      </c>
      <c r="DK2" s="9" t="n">
        <f aca="false">DJ2+1</f>
        <v>113</v>
      </c>
      <c r="DL2" s="9" t="n">
        <f aca="false">DK2+1</f>
        <v>114</v>
      </c>
      <c r="DM2" s="9" t="n">
        <f aca="false">DL2+1</f>
        <v>115</v>
      </c>
      <c r="DN2" s="9" t="n">
        <f aca="false">DM2+1</f>
        <v>116</v>
      </c>
      <c r="DO2" s="9" t="n">
        <f aca="false">DN2+1</f>
        <v>117</v>
      </c>
      <c r="DP2" s="9" t="n">
        <f aca="false">DO2+1</f>
        <v>118</v>
      </c>
      <c r="DQ2" s="9" t="n">
        <f aca="false">DP2+1</f>
        <v>119</v>
      </c>
      <c r="DR2" s="9" t="n">
        <f aca="false">DQ2+1</f>
        <v>120</v>
      </c>
      <c r="DS2" s="9" t="n">
        <f aca="false">DR2+1</f>
        <v>121</v>
      </c>
      <c r="DT2" s="9" t="n">
        <f aca="false">DS2+1</f>
        <v>122</v>
      </c>
      <c r="DU2" s="9" t="n">
        <f aca="false">DT2+1</f>
        <v>123</v>
      </c>
      <c r="DV2" s="9" t="n">
        <f aca="false">DU2+1</f>
        <v>124</v>
      </c>
      <c r="DW2" s="9" t="n">
        <f aca="false">DV2+1</f>
        <v>125</v>
      </c>
      <c r="DX2" s="9" t="n">
        <f aca="false">DW2+1</f>
        <v>126</v>
      </c>
      <c r="DY2" s="9" t="n">
        <f aca="false">DX2+1</f>
        <v>127</v>
      </c>
      <c r="DZ2" s="9" t="n">
        <f aca="false">DY2+1</f>
        <v>128</v>
      </c>
      <c r="EA2" s="9" t="n">
        <f aca="false">DZ2+1</f>
        <v>129</v>
      </c>
      <c r="EB2" s="9" t="n">
        <f aca="false">EA2+1</f>
        <v>130</v>
      </c>
      <c r="EC2" s="9" t="n">
        <f aca="false">EB2+1</f>
        <v>131</v>
      </c>
      <c r="ED2" s="9" t="n">
        <f aca="false">EC2+1</f>
        <v>132</v>
      </c>
      <c r="EE2" s="9" t="n">
        <f aca="false">ED2+1</f>
        <v>133</v>
      </c>
      <c r="EF2" s="9" t="n">
        <f aca="false">EE2+1</f>
        <v>134</v>
      </c>
      <c r="EG2" s="9" t="n">
        <f aca="false">EF2+1</f>
        <v>135</v>
      </c>
      <c r="EH2" s="9" t="n">
        <f aca="false">EG2+1</f>
        <v>136</v>
      </c>
      <c r="EI2" s="9" t="n">
        <f aca="false">EH2+1</f>
        <v>137</v>
      </c>
      <c r="EJ2" s="9" t="n">
        <f aca="false">EI2+1</f>
        <v>138</v>
      </c>
      <c r="EK2" s="9" t="n">
        <f aca="false">EJ2+1</f>
        <v>139</v>
      </c>
      <c r="EL2" s="9" t="n">
        <f aca="false">EK2+1</f>
        <v>140</v>
      </c>
      <c r="EM2" s="9" t="n">
        <f aca="false">EL2+1</f>
        <v>141</v>
      </c>
      <c r="EN2" s="9" t="n">
        <f aca="false">EM2+1</f>
        <v>142</v>
      </c>
      <c r="EO2" s="9" t="n">
        <f aca="false">EN2+1</f>
        <v>143</v>
      </c>
      <c r="EP2" s="9" t="n">
        <f aca="false">EO2+1</f>
        <v>144</v>
      </c>
      <c r="EQ2" s="9" t="n">
        <f aca="false">EP2+1</f>
        <v>145</v>
      </c>
      <c r="ER2" s="9" t="n">
        <f aca="false">EQ2+1</f>
        <v>146</v>
      </c>
      <c r="ES2" s="9" t="n">
        <f aca="false">ER2+1</f>
        <v>147</v>
      </c>
      <c r="ET2" s="9" t="n">
        <f aca="false">ES2+1</f>
        <v>148</v>
      </c>
      <c r="EU2" s="9" t="n">
        <f aca="false">ET2+1</f>
        <v>149</v>
      </c>
      <c r="EV2" s="9" t="n">
        <f aca="false">EU2+1</f>
        <v>150</v>
      </c>
      <c r="EW2" s="9" t="n">
        <f aca="false">EV2+1</f>
        <v>151</v>
      </c>
      <c r="EX2" s="9" t="n">
        <f aca="false">EW2+1</f>
        <v>152</v>
      </c>
      <c r="EY2" s="9" t="n">
        <f aca="false">EX2+1</f>
        <v>153</v>
      </c>
      <c r="EZ2" s="9" t="n">
        <f aca="false">EY2+1</f>
        <v>154</v>
      </c>
      <c r="FA2" s="9" t="n">
        <f aca="false">EZ2+1</f>
        <v>155</v>
      </c>
      <c r="FB2" s="9" t="n">
        <f aca="false">FA2+1</f>
        <v>156</v>
      </c>
      <c r="FC2" s="9" t="n">
        <f aca="false">FB2+1</f>
        <v>157</v>
      </c>
      <c r="FD2" s="9" t="n">
        <f aca="false">FC2+1</f>
        <v>158</v>
      </c>
      <c r="FE2" s="9" t="n">
        <f aca="false">FD2+1</f>
        <v>159</v>
      </c>
      <c r="FF2" s="9" t="n">
        <f aca="false">FE2+1</f>
        <v>160</v>
      </c>
      <c r="FG2" s="9" t="n">
        <f aca="false">FF2+1</f>
        <v>161</v>
      </c>
      <c r="FH2" s="9" t="n">
        <f aca="false">FG2+1</f>
        <v>162</v>
      </c>
      <c r="FI2" s="9" t="n">
        <f aca="false">FH2+1</f>
        <v>163</v>
      </c>
      <c r="FJ2" s="9" t="n">
        <f aca="false">FI2+1</f>
        <v>164</v>
      </c>
      <c r="FK2" s="9" t="n">
        <f aca="false">FJ2+1</f>
        <v>165</v>
      </c>
      <c r="FL2" s="9" t="n">
        <f aca="false">FK2+1</f>
        <v>166</v>
      </c>
      <c r="FM2" s="9" t="n">
        <f aca="false">FL2+1</f>
        <v>167</v>
      </c>
      <c r="FN2" s="9" t="n">
        <f aca="false">FM2+1</f>
        <v>168</v>
      </c>
      <c r="FO2" s="9" t="n">
        <f aca="false">FN2+1</f>
        <v>169</v>
      </c>
      <c r="FP2" s="9" t="n">
        <f aca="false">FO2+1</f>
        <v>170</v>
      </c>
      <c r="FQ2" s="9" t="n">
        <f aca="false">FP2+1</f>
        <v>171</v>
      </c>
      <c r="FR2" s="9" t="n">
        <f aca="false">FQ2+1</f>
        <v>172</v>
      </c>
      <c r="FS2" s="9" t="n">
        <f aca="false">FR2+1</f>
        <v>173</v>
      </c>
      <c r="FT2" s="9" t="n">
        <f aca="false">FS2+1</f>
        <v>174</v>
      </c>
      <c r="FU2" s="9" t="n">
        <f aca="false">FT2+1</f>
        <v>175</v>
      </c>
      <c r="FV2" s="9" t="n">
        <f aca="false">FU2+1</f>
        <v>176</v>
      </c>
      <c r="FW2" s="9" t="n">
        <f aca="false">FV2+1</f>
        <v>177</v>
      </c>
      <c r="FX2" s="9" t="n">
        <f aca="false">FW2+1</f>
        <v>178</v>
      </c>
      <c r="FY2" s="9" t="n">
        <f aca="false">FX2+1</f>
        <v>179</v>
      </c>
      <c r="FZ2" s="9" t="n">
        <f aca="false">FY2+1</f>
        <v>180</v>
      </c>
      <c r="GA2" s="9" t="n">
        <f aca="false">FZ2+1</f>
        <v>181</v>
      </c>
      <c r="GB2" s="9" t="n">
        <f aca="false">GA2+1</f>
        <v>182</v>
      </c>
      <c r="GC2" s="9" t="n">
        <f aca="false">GB2+1</f>
        <v>183</v>
      </c>
      <c r="GD2" s="9" t="n">
        <f aca="false">GC2+1</f>
        <v>184</v>
      </c>
      <c r="GE2" s="9" t="n">
        <f aca="false">GD2+1</f>
        <v>185</v>
      </c>
      <c r="GF2" s="9" t="n">
        <f aca="false">GE2+1</f>
        <v>186</v>
      </c>
      <c r="GG2" s="9" t="n">
        <f aca="false">GF2+1</f>
        <v>187</v>
      </c>
      <c r="GH2" s="9" t="n">
        <f aca="false">GG2+1</f>
        <v>188</v>
      </c>
      <c r="GI2" s="9" t="n">
        <f aca="false">GH2+1</f>
        <v>189</v>
      </c>
      <c r="GJ2" s="9" t="n">
        <f aca="false">GI2+1</f>
        <v>190</v>
      </c>
      <c r="GK2" s="9" t="n">
        <f aca="false">GJ2+1</f>
        <v>191</v>
      </c>
      <c r="GL2" s="9" t="n">
        <f aca="false">GK2+1</f>
        <v>192</v>
      </c>
      <c r="GM2" s="9" t="n">
        <f aca="false">GL2+1</f>
        <v>193</v>
      </c>
      <c r="GN2" s="9" t="n">
        <f aca="false">GM2+1</f>
        <v>194</v>
      </c>
      <c r="GO2" s="9" t="n">
        <f aca="false">GN2+1</f>
        <v>195</v>
      </c>
      <c r="GP2" s="9" t="n">
        <f aca="false">GO2+1</f>
        <v>196</v>
      </c>
      <c r="GQ2" s="9" t="n">
        <f aca="false">GP2+1</f>
        <v>197</v>
      </c>
      <c r="GR2" s="9" t="n">
        <f aca="false">GQ2+1</f>
        <v>198</v>
      </c>
      <c r="GS2" s="9" t="n">
        <f aca="false">GR2+1</f>
        <v>199</v>
      </c>
      <c r="GT2" s="9" t="n">
        <f aca="false">GS2+1</f>
        <v>200</v>
      </c>
      <c r="GU2" s="9" t="n">
        <f aca="false">GT2+1</f>
        <v>201</v>
      </c>
      <c r="GV2" s="9" t="n">
        <f aca="false">GU2+1</f>
        <v>202</v>
      </c>
      <c r="GW2" s="9" t="n">
        <f aca="false">GV2+1</f>
        <v>203</v>
      </c>
      <c r="GX2" s="9" t="n">
        <f aca="false">GW2+1</f>
        <v>204</v>
      </c>
      <c r="GY2" s="9" t="n">
        <f aca="false">GX2+1</f>
        <v>205</v>
      </c>
      <c r="GZ2" s="9" t="n">
        <f aca="false">GY2+1</f>
        <v>206</v>
      </c>
      <c r="HA2" s="9" t="n">
        <f aca="false">GZ2+1</f>
        <v>207</v>
      </c>
      <c r="HB2" s="9" t="n">
        <f aca="false">HA2+1</f>
        <v>208</v>
      </c>
      <c r="HC2" s="9" t="n">
        <f aca="false">HB2+1</f>
        <v>209</v>
      </c>
      <c r="HD2" s="9" t="n">
        <f aca="false">HC2+1</f>
        <v>210</v>
      </c>
      <c r="HE2" s="9" t="n">
        <f aca="false">HD2+1</f>
        <v>211</v>
      </c>
      <c r="HF2" s="9" t="n">
        <f aca="false">HE2+1</f>
        <v>212</v>
      </c>
      <c r="HG2" s="9" t="n">
        <f aca="false">HF2+1</f>
        <v>213</v>
      </c>
      <c r="HH2" s="9" t="n">
        <f aca="false">HG2+1</f>
        <v>214</v>
      </c>
      <c r="HI2" s="9" t="n">
        <f aca="false">HH2+1</f>
        <v>215</v>
      </c>
      <c r="HJ2" s="9" t="n">
        <f aca="false">HI2+1</f>
        <v>216</v>
      </c>
      <c r="HK2" s="9" t="n">
        <f aca="false">HJ2+1</f>
        <v>217</v>
      </c>
      <c r="HL2" s="9" t="n">
        <f aca="false">HK2+1</f>
        <v>218</v>
      </c>
      <c r="HM2" s="9" t="n">
        <f aca="false">HL2+1</f>
        <v>219</v>
      </c>
      <c r="HN2" s="9" t="n">
        <f aca="false">HM2+1</f>
        <v>220</v>
      </c>
      <c r="HO2" s="9" t="n">
        <f aca="false">HN2+1</f>
        <v>221</v>
      </c>
      <c r="HP2" s="9" t="n">
        <f aca="false">HO2+1</f>
        <v>222</v>
      </c>
      <c r="HQ2" s="9" t="n">
        <f aca="false">HP2+1</f>
        <v>223</v>
      </c>
      <c r="HR2" s="9" t="n">
        <f aca="false">HQ2+1</f>
        <v>224</v>
      </c>
      <c r="HS2" s="9" t="n">
        <f aca="false">HR2+1</f>
        <v>225</v>
      </c>
      <c r="HT2" s="9" t="n">
        <f aca="false">HS2+1</f>
        <v>226</v>
      </c>
      <c r="HU2" s="9" t="n">
        <f aca="false">HT2+1</f>
        <v>227</v>
      </c>
      <c r="HV2" s="9" t="n">
        <f aca="false">HU2+1</f>
        <v>228</v>
      </c>
      <c r="HW2" s="9" t="n">
        <f aca="false">HV2+1</f>
        <v>229</v>
      </c>
      <c r="HX2" s="9" t="n">
        <f aca="false">HW2+1</f>
        <v>230</v>
      </c>
      <c r="HY2" s="9" t="n">
        <f aca="false">HX2+1</f>
        <v>231</v>
      </c>
      <c r="HZ2" s="9" t="n">
        <f aca="false">HY2+1</f>
        <v>232</v>
      </c>
      <c r="IA2" s="9" t="n">
        <f aca="false">HZ2+1</f>
        <v>233</v>
      </c>
      <c r="IB2" s="9" t="n">
        <f aca="false">IA2+1</f>
        <v>234</v>
      </c>
      <c r="IC2" s="9" t="n">
        <f aca="false">IB2+1</f>
        <v>235</v>
      </c>
      <c r="ID2" s="9" t="n">
        <f aca="false">IC2+1</f>
        <v>236</v>
      </c>
      <c r="IE2" s="9" t="n">
        <f aca="false">ID2+1</f>
        <v>237</v>
      </c>
      <c r="IF2" s="9" t="n">
        <f aca="false">IE2+1</f>
        <v>238</v>
      </c>
      <c r="IG2" s="9" t="n">
        <f aca="false">IF2+1</f>
        <v>239</v>
      </c>
      <c r="IH2" s="9" t="n">
        <f aca="false">IG2+1</f>
        <v>240</v>
      </c>
      <c r="II2" s="9" t="n">
        <f aca="false">IH2+1</f>
        <v>241</v>
      </c>
      <c r="IJ2" s="9" t="n">
        <f aca="false">II2+1</f>
        <v>242</v>
      </c>
      <c r="IK2" s="9" t="n">
        <f aca="false">IJ2+1</f>
        <v>243</v>
      </c>
      <c r="IL2" s="9" t="n">
        <f aca="false">IK2+1</f>
        <v>244</v>
      </c>
      <c r="IM2" s="9" t="n">
        <f aca="false">IL2+1</f>
        <v>245</v>
      </c>
      <c r="IN2" s="9" t="n">
        <f aca="false">IM2+1</f>
        <v>246</v>
      </c>
      <c r="IO2" s="9" t="n">
        <f aca="false">IN2+1</f>
        <v>247</v>
      </c>
      <c r="IP2" s="9" t="n">
        <f aca="false">IO2+1</f>
        <v>248</v>
      </c>
      <c r="IQ2" s="9"/>
      <c r="IR2" s="9" t="n">
        <f aca="false">IP2+1</f>
        <v>249</v>
      </c>
      <c r="IS2" s="9" t="n">
        <f aca="false">IR2+1</f>
        <v>250</v>
      </c>
      <c r="IT2" s="9" t="n">
        <f aca="false">IS2+1</f>
        <v>251</v>
      </c>
      <c r="IU2" s="9" t="n">
        <f aca="false">IT2+1</f>
        <v>252</v>
      </c>
      <c r="IV2" s="9" t="n">
        <f aca="false">IU2+1</f>
        <v>253</v>
      </c>
      <c r="IW2" s="9" t="n">
        <f aca="false">IV2+1</f>
        <v>254</v>
      </c>
      <c r="IX2" s="9" t="n">
        <f aca="false">IW2+1</f>
        <v>255</v>
      </c>
      <c r="IY2" s="9" t="n">
        <f aca="false">IX2+1</f>
        <v>256</v>
      </c>
      <c r="IZ2" s="9" t="n">
        <f aca="false">IY2+1</f>
        <v>257</v>
      </c>
      <c r="JA2" s="9" t="n">
        <f aca="false">IZ2+1</f>
        <v>258</v>
      </c>
      <c r="JB2" s="9" t="n">
        <f aca="false">JA2+1</f>
        <v>259</v>
      </c>
      <c r="JC2" s="9" t="n">
        <f aca="false">JB2+1</f>
        <v>260</v>
      </c>
      <c r="JD2" s="9" t="n">
        <f aca="false">JC2+1</f>
        <v>261</v>
      </c>
      <c r="JE2" s="9" t="n">
        <f aca="false">JD2+1</f>
        <v>262</v>
      </c>
      <c r="JF2" s="9" t="n">
        <f aca="false">JE2+1</f>
        <v>263</v>
      </c>
      <c r="JG2" s="9" t="n">
        <f aca="false">JF2+1</f>
        <v>264</v>
      </c>
      <c r="JH2" s="9" t="n">
        <f aca="false">JG2+1</f>
        <v>265</v>
      </c>
      <c r="JI2" s="9" t="n">
        <f aca="false">JH2+1</f>
        <v>266</v>
      </c>
      <c r="JJ2" s="9" t="n">
        <f aca="false">JI2+1</f>
        <v>267</v>
      </c>
      <c r="JK2" s="9" t="n">
        <f aca="false">JJ2+1</f>
        <v>268</v>
      </c>
      <c r="JL2" s="9" t="n">
        <f aca="false">JK2+1</f>
        <v>269</v>
      </c>
      <c r="JM2" s="9" t="n">
        <f aca="false">JL2+1</f>
        <v>270</v>
      </c>
      <c r="JN2" s="9" t="n">
        <f aca="false">JM2+1</f>
        <v>271</v>
      </c>
      <c r="JO2" s="9" t="n">
        <f aca="false">JN2+1</f>
        <v>272</v>
      </c>
      <c r="JP2" s="9" t="n">
        <f aca="false">JO2+1</f>
        <v>273</v>
      </c>
      <c r="JQ2" s="9" t="n">
        <f aca="false">JP2+1</f>
        <v>274</v>
      </c>
      <c r="JR2" s="9" t="n">
        <f aca="false">JQ2+1</f>
        <v>275</v>
      </c>
      <c r="JS2" s="9" t="n">
        <f aca="false">JR2+1</f>
        <v>276</v>
      </c>
      <c r="JT2" s="9" t="n">
        <f aca="false">JS2+1</f>
        <v>277</v>
      </c>
      <c r="JU2" s="9" t="n">
        <f aca="false">JT2+1</f>
        <v>278</v>
      </c>
      <c r="JV2" s="9" t="n">
        <f aca="false">JU2+1</f>
        <v>279</v>
      </c>
      <c r="JW2" s="9" t="n">
        <f aca="false">JV2+1</f>
        <v>280</v>
      </c>
      <c r="JX2" s="9" t="n">
        <f aca="false">JW2+1</f>
        <v>281</v>
      </c>
      <c r="JY2" s="9" t="n">
        <f aca="false">JX2+1</f>
        <v>282</v>
      </c>
      <c r="JZ2" s="9" t="n">
        <f aca="false">JY2+1</f>
        <v>283</v>
      </c>
      <c r="KA2" s="9" t="n">
        <f aca="false">JZ2+1</f>
        <v>284</v>
      </c>
      <c r="KB2" s="9" t="n">
        <f aca="false">KA2+1</f>
        <v>285</v>
      </c>
      <c r="KC2" s="9" t="n">
        <f aca="false">KB2+1</f>
        <v>286</v>
      </c>
      <c r="KD2" s="9" t="n">
        <f aca="false">KC2+1</f>
        <v>287</v>
      </c>
      <c r="KE2" s="9" t="n">
        <f aca="false">KD2+1</f>
        <v>288</v>
      </c>
      <c r="KF2" s="10" t="n">
        <f aca="false">KE2+1</f>
        <v>289</v>
      </c>
    </row>
    <row r="3" customFormat="false" ht="76.5" hidden="false" customHeight="true" outlineLevel="0" collapsed="false">
      <c r="B3" s="11" t="s">
        <v>22</v>
      </c>
      <c r="C3" s="12" t="s">
        <v>23</v>
      </c>
      <c r="D3" s="13" t="s">
        <v>24</v>
      </c>
      <c r="E3" s="14" t="s">
        <v>25</v>
      </c>
      <c r="F3" s="13" t="s">
        <v>26</v>
      </c>
      <c r="G3" s="15" t="s">
        <v>27</v>
      </c>
      <c r="H3" s="13" t="s">
        <v>28</v>
      </c>
      <c r="I3" s="15" t="s">
        <v>29</v>
      </c>
      <c r="J3" s="13" t="s">
        <v>30</v>
      </c>
      <c r="K3" s="12" t="s">
        <v>31</v>
      </c>
      <c r="L3" s="12" t="s">
        <v>32</v>
      </c>
      <c r="M3" s="12" t="s">
        <v>33</v>
      </c>
      <c r="N3" s="15" t="s">
        <v>34</v>
      </c>
      <c r="O3" s="13" t="s">
        <v>35</v>
      </c>
      <c r="P3" s="15" t="s">
        <v>36</v>
      </c>
      <c r="Q3" s="13" t="s">
        <v>37</v>
      </c>
      <c r="R3" s="15" t="s">
        <v>38</v>
      </c>
      <c r="S3" s="13" t="s">
        <v>39</v>
      </c>
      <c r="T3" s="15" t="s">
        <v>40</v>
      </c>
      <c r="U3" s="13" t="s">
        <v>41</v>
      </c>
      <c r="V3" s="15" t="s">
        <v>42</v>
      </c>
      <c r="W3" s="13" t="s">
        <v>43</v>
      </c>
      <c r="X3" s="15" t="s">
        <v>44</v>
      </c>
      <c r="Y3" s="15" t="s">
        <v>45</v>
      </c>
      <c r="Z3" s="13" t="s">
        <v>46</v>
      </c>
      <c r="AA3" s="15" t="s">
        <v>47</v>
      </c>
      <c r="AB3" s="13" t="s">
        <v>48</v>
      </c>
      <c r="AC3" s="15" t="s">
        <v>49</v>
      </c>
      <c r="AD3" s="13" t="s">
        <v>50</v>
      </c>
      <c r="AE3" s="15" t="s">
        <v>51</v>
      </c>
      <c r="AF3" s="12" t="s">
        <v>52</v>
      </c>
      <c r="AG3" s="16" t="s">
        <v>53</v>
      </c>
      <c r="AH3" s="15" t="s">
        <v>54</v>
      </c>
      <c r="AI3" s="17" t="s">
        <v>55</v>
      </c>
      <c r="AJ3" s="15" t="s">
        <v>56</v>
      </c>
      <c r="AK3" s="13" t="s">
        <v>57</v>
      </c>
      <c r="AL3" s="15" t="s">
        <v>58</v>
      </c>
      <c r="AM3" s="13" t="s">
        <v>59</v>
      </c>
      <c r="AN3" s="15" t="s">
        <v>60</v>
      </c>
      <c r="AO3" s="13" t="s">
        <v>61</v>
      </c>
      <c r="AP3" s="15" t="s">
        <v>62</v>
      </c>
      <c r="AQ3" s="13" t="s">
        <v>63</v>
      </c>
      <c r="AR3" s="15" t="s">
        <v>64</v>
      </c>
      <c r="AS3" s="14" t="s">
        <v>65</v>
      </c>
      <c r="AT3" s="15" t="s">
        <v>66</v>
      </c>
      <c r="AU3" s="13" t="s">
        <v>67</v>
      </c>
      <c r="AV3" s="15" t="s">
        <v>68</v>
      </c>
      <c r="AW3" s="13" t="s">
        <v>69</v>
      </c>
      <c r="AX3" s="15" t="s">
        <v>70</v>
      </c>
      <c r="AY3" s="13" t="s">
        <v>71</v>
      </c>
      <c r="AZ3" s="15" t="s">
        <v>72</v>
      </c>
      <c r="BA3" s="12" t="s">
        <v>73</v>
      </c>
      <c r="BB3" s="15" t="s">
        <v>74</v>
      </c>
      <c r="BC3" s="16" t="s">
        <v>75</v>
      </c>
      <c r="BD3" s="15" t="s">
        <v>76</v>
      </c>
      <c r="BE3" s="13" t="s">
        <v>77</v>
      </c>
      <c r="BF3" s="15" t="s">
        <v>78</v>
      </c>
      <c r="BG3" s="13" t="s">
        <v>79</v>
      </c>
      <c r="BH3" s="15" t="s">
        <v>80</v>
      </c>
      <c r="BI3" s="13" t="s">
        <v>81</v>
      </c>
      <c r="BJ3" s="15" t="s">
        <v>82</v>
      </c>
      <c r="BK3" s="13" t="s">
        <v>83</v>
      </c>
      <c r="BL3" s="15" t="s">
        <v>84</v>
      </c>
      <c r="BM3" s="13" t="s">
        <v>85</v>
      </c>
      <c r="BN3" s="15" t="s">
        <v>86</v>
      </c>
      <c r="BO3" s="13" t="s">
        <v>87</v>
      </c>
      <c r="BP3" s="12" t="s">
        <v>88</v>
      </c>
      <c r="BQ3" s="15" t="s">
        <v>89</v>
      </c>
      <c r="BR3" s="13" t="s">
        <v>90</v>
      </c>
      <c r="BS3" s="15" t="s">
        <v>91</v>
      </c>
      <c r="BT3" s="13" t="s">
        <v>92</v>
      </c>
      <c r="BU3" s="15" t="s">
        <v>93</v>
      </c>
      <c r="BV3" s="13" t="s">
        <v>94</v>
      </c>
      <c r="BW3" s="15" t="s">
        <v>95</v>
      </c>
      <c r="BX3" s="13" t="s">
        <v>96</v>
      </c>
      <c r="BY3" s="15" t="s">
        <v>97</v>
      </c>
      <c r="BZ3" s="13" t="s">
        <v>98</v>
      </c>
      <c r="CA3" s="15" t="s">
        <v>99</v>
      </c>
      <c r="CB3" s="13" t="s">
        <v>100</v>
      </c>
      <c r="CC3" s="15" t="s">
        <v>101</v>
      </c>
      <c r="CD3" s="13" t="s">
        <v>102</v>
      </c>
      <c r="CE3" s="12" t="s">
        <v>103</v>
      </c>
      <c r="CF3" s="16" t="s">
        <v>104</v>
      </c>
      <c r="CG3" s="15" t="s">
        <v>105</v>
      </c>
      <c r="CH3" s="13" t="s">
        <v>106</v>
      </c>
      <c r="CI3" s="15" t="s">
        <v>107</v>
      </c>
      <c r="CJ3" s="13" t="s">
        <v>108</v>
      </c>
      <c r="CK3" s="15" t="s">
        <v>109</v>
      </c>
      <c r="CL3" s="18" t="s">
        <v>110</v>
      </c>
      <c r="CM3" s="15" t="s">
        <v>111</v>
      </c>
      <c r="CN3" s="14" t="s">
        <v>112</v>
      </c>
      <c r="CO3" s="15" t="s">
        <v>113</v>
      </c>
      <c r="CP3" s="13" t="s">
        <v>114</v>
      </c>
      <c r="CQ3" s="15" t="s">
        <v>115</v>
      </c>
      <c r="CR3" s="13" t="s">
        <v>116</v>
      </c>
      <c r="CS3" s="15" t="s">
        <v>117</v>
      </c>
      <c r="CT3" s="13" t="s">
        <v>118</v>
      </c>
      <c r="CU3" s="12" t="s">
        <v>119</v>
      </c>
      <c r="CV3" s="15" t="s">
        <v>120</v>
      </c>
      <c r="CW3" s="13" t="s">
        <v>121</v>
      </c>
      <c r="CX3" s="15" t="s">
        <v>122</v>
      </c>
      <c r="CY3" s="13" t="s">
        <v>123</v>
      </c>
      <c r="CZ3" s="14" t="s">
        <v>124</v>
      </c>
      <c r="DA3" s="14" t="s">
        <v>125</v>
      </c>
      <c r="DB3" s="15" t="s">
        <v>126</v>
      </c>
      <c r="DC3" s="13" t="s">
        <v>127</v>
      </c>
      <c r="DD3" s="15" t="s">
        <v>128</v>
      </c>
      <c r="DE3" s="13" t="s">
        <v>129</v>
      </c>
      <c r="DF3" s="12" t="s">
        <v>130</v>
      </c>
      <c r="DG3" s="19" t="s">
        <v>131</v>
      </c>
      <c r="DH3" s="15" t="s">
        <v>132</v>
      </c>
      <c r="DI3" s="19" t="s">
        <v>133</v>
      </c>
      <c r="DJ3" s="15" t="s">
        <v>134</v>
      </c>
      <c r="DK3" s="19" t="s">
        <v>135</v>
      </c>
      <c r="DL3" s="15" t="s">
        <v>136</v>
      </c>
      <c r="DM3" s="19" t="s">
        <v>137</v>
      </c>
      <c r="DN3" s="15" t="s">
        <v>138</v>
      </c>
      <c r="DO3" s="19" t="s">
        <v>139</v>
      </c>
      <c r="DP3" s="15" t="s">
        <v>140</v>
      </c>
      <c r="DQ3" s="20" t="s">
        <v>141</v>
      </c>
      <c r="DR3" s="15" t="s">
        <v>142</v>
      </c>
      <c r="DS3" s="19" t="s">
        <v>143</v>
      </c>
      <c r="DT3" s="15" t="s">
        <v>76</v>
      </c>
      <c r="DU3" s="19" t="s">
        <v>144</v>
      </c>
      <c r="DV3" s="15" t="s">
        <v>145</v>
      </c>
      <c r="DW3" s="19" t="s">
        <v>146</v>
      </c>
      <c r="DX3" s="12" t="s">
        <v>147</v>
      </c>
      <c r="DY3" s="12" t="s">
        <v>148</v>
      </c>
      <c r="DZ3" s="19" t="s">
        <v>149</v>
      </c>
      <c r="EA3" s="15" t="s">
        <v>150</v>
      </c>
      <c r="EB3" s="19" t="s">
        <v>151</v>
      </c>
      <c r="EC3" s="15" t="s">
        <v>152</v>
      </c>
      <c r="ED3" s="12" t="s">
        <v>153</v>
      </c>
      <c r="EE3" s="12" t="s">
        <v>154</v>
      </c>
      <c r="EF3" s="15" t="s">
        <v>155</v>
      </c>
      <c r="EG3" s="12" t="s">
        <v>156</v>
      </c>
      <c r="EH3" s="19" t="s">
        <v>157</v>
      </c>
      <c r="EI3" s="12" t="s">
        <v>158</v>
      </c>
      <c r="EJ3" s="19" t="s">
        <v>159</v>
      </c>
      <c r="EK3" s="12" t="s">
        <v>160</v>
      </c>
      <c r="EL3" s="19" t="s">
        <v>161</v>
      </c>
      <c r="EM3" s="12" t="s">
        <v>162</v>
      </c>
      <c r="EN3" s="12" t="s">
        <v>163</v>
      </c>
      <c r="EO3" s="19" t="s">
        <v>164</v>
      </c>
      <c r="EP3" s="19" t="s">
        <v>165</v>
      </c>
      <c r="EQ3" s="12" t="s">
        <v>166</v>
      </c>
      <c r="ER3" s="19" t="s">
        <v>167</v>
      </c>
      <c r="ES3" s="19" t="s">
        <v>168</v>
      </c>
      <c r="ET3" s="19" t="s">
        <v>169</v>
      </c>
      <c r="EU3" s="12" t="s">
        <v>170</v>
      </c>
      <c r="EV3" s="19" t="s">
        <v>171</v>
      </c>
      <c r="EW3" s="12" t="s">
        <v>172</v>
      </c>
      <c r="EX3" s="19" t="s">
        <v>173</v>
      </c>
      <c r="EY3" s="12" t="s">
        <v>174</v>
      </c>
      <c r="EZ3" s="19" t="s">
        <v>175</v>
      </c>
      <c r="FA3" s="19" t="s">
        <v>176</v>
      </c>
      <c r="FB3" s="12" t="s">
        <v>177</v>
      </c>
      <c r="FC3" s="12" t="s">
        <v>178</v>
      </c>
      <c r="FD3" s="21" t="s">
        <v>179</v>
      </c>
      <c r="FE3" s="22" t="s">
        <v>180</v>
      </c>
      <c r="FF3" s="21" t="s">
        <v>181</v>
      </c>
      <c r="FG3" s="12" t="s">
        <v>182</v>
      </c>
      <c r="FH3" s="12" t="s">
        <v>183</v>
      </c>
      <c r="FI3" s="22" t="s">
        <v>184</v>
      </c>
      <c r="FJ3" s="21" t="s">
        <v>185</v>
      </c>
      <c r="FK3" s="12" t="s">
        <v>186</v>
      </c>
      <c r="FL3" s="12" t="s">
        <v>187</v>
      </c>
      <c r="FM3" s="21" t="s">
        <v>188</v>
      </c>
      <c r="FN3" s="22" t="s">
        <v>189</v>
      </c>
      <c r="FO3" s="21" t="s">
        <v>190</v>
      </c>
      <c r="FP3" s="22" t="s">
        <v>191</v>
      </c>
      <c r="FQ3" s="23" t="s">
        <v>192</v>
      </c>
      <c r="FR3" s="22" t="s">
        <v>193</v>
      </c>
      <c r="FS3" s="21" t="s">
        <v>194</v>
      </c>
      <c r="FT3" s="22" t="s">
        <v>195</v>
      </c>
      <c r="FU3" s="23" t="s">
        <v>196</v>
      </c>
      <c r="FV3" s="22" t="s">
        <v>197</v>
      </c>
      <c r="FW3" s="12" t="s">
        <v>198</v>
      </c>
      <c r="FX3" s="12" t="s">
        <v>130</v>
      </c>
      <c r="FY3" s="15" t="s">
        <v>199</v>
      </c>
      <c r="FZ3" s="19" t="s">
        <v>200</v>
      </c>
      <c r="GA3" s="15" t="s">
        <v>201</v>
      </c>
      <c r="GB3" s="19" t="s">
        <v>202</v>
      </c>
      <c r="GC3" s="15" t="s">
        <v>203</v>
      </c>
      <c r="GD3" s="19" t="s">
        <v>204</v>
      </c>
      <c r="GE3" s="15" t="s">
        <v>205</v>
      </c>
      <c r="GF3" s="19" t="s">
        <v>206</v>
      </c>
      <c r="GG3" s="15" t="s">
        <v>207</v>
      </c>
      <c r="GH3" s="19" t="s">
        <v>208</v>
      </c>
      <c r="GI3" s="15" t="s">
        <v>209</v>
      </c>
      <c r="GJ3" s="19" t="s">
        <v>210</v>
      </c>
      <c r="GK3" s="12" t="s">
        <v>211</v>
      </c>
      <c r="GL3" s="21" t="s">
        <v>212</v>
      </c>
      <c r="GM3" s="22" t="s">
        <v>213</v>
      </c>
      <c r="GN3" s="21" t="s">
        <v>214</v>
      </c>
      <c r="GO3" s="22" t="s">
        <v>215</v>
      </c>
      <c r="GP3" s="21" t="s">
        <v>216</v>
      </c>
      <c r="GQ3" s="22" t="s">
        <v>217</v>
      </c>
      <c r="GR3" s="21" t="s">
        <v>218</v>
      </c>
      <c r="GS3" s="22" t="s">
        <v>219</v>
      </c>
      <c r="GT3" s="21" t="s">
        <v>220</v>
      </c>
      <c r="GU3" s="22" t="s">
        <v>221</v>
      </c>
      <c r="GV3" s="21" t="s">
        <v>222</v>
      </c>
      <c r="GW3" s="12" t="s">
        <v>223</v>
      </c>
      <c r="GX3" s="12" t="s">
        <v>224</v>
      </c>
      <c r="GY3" s="24" t="s">
        <v>225</v>
      </c>
      <c r="GZ3" s="15" t="s">
        <v>226</v>
      </c>
      <c r="HA3" s="19" t="s">
        <v>227</v>
      </c>
      <c r="HB3" s="15" t="s">
        <v>185</v>
      </c>
      <c r="HC3" s="19" t="s">
        <v>168</v>
      </c>
      <c r="HD3" s="14" t="s">
        <v>228</v>
      </c>
      <c r="HE3" s="19" t="s">
        <v>229</v>
      </c>
      <c r="HF3" s="15" t="s">
        <v>230</v>
      </c>
      <c r="HG3" s="19" t="s">
        <v>231</v>
      </c>
      <c r="HH3" s="12" t="s">
        <v>232</v>
      </c>
      <c r="HI3" s="12" t="s">
        <v>233</v>
      </c>
      <c r="HJ3" s="15" t="s">
        <v>234</v>
      </c>
      <c r="HK3" s="12" t="s">
        <v>235</v>
      </c>
      <c r="HL3" s="19" t="s">
        <v>236</v>
      </c>
      <c r="HM3" s="15" t="s">
        <v>237</v>
      </c>
      <c r="HN3" s="19" t="s">
        <v>238</v>
      </c>
      <c r="HO3" s="12" t="s">
        <v>239</v>
      </c>
      <c r="HP3" s="15" t="s">
        <v>240</v>
      </c>
      <c r="HQ3" s="12" t="s">
        <v>241</v>
      </c>
      <c r="HR3" s="19" t="s">
        <v>242</v>
      </c>
      <c r="HS3" s="15" t="s">
        <v>243</v>
      </c>
      <c r="HT3" s="19" t="s">
        <v>244</v>
      </c>
      <c r="HU3" s="15" t="s">
        <v>245</v>
      </c>
      <c r="HV3" s="12" t="s">
        <v>246</v>
      </c>
      <c r="HW3" s="15" t="s">
        <v>247</v>
      </c>
      <c r="HX3" s="12" t="s">
        <v>248</v>
      </c>
      <c r="HY3" s="12" t="s">
        <v>249</v>
      </c>
      <c r="HZ3" s="15" t="s">
        <v>250</v>
      </c>
      <c r="IA3" s="12" t="s">
        <v>251</v>
      </c>
      <c r="IB3" s="19" t="s">
        <v>252</v>
      </c>
      <c r="IC3" s="15" t="s">
        <v>253</v>
      </c>
      <c r="ID3" s="19" t="s">
        <v>254</v>
      </c>
      <c r="IE3" s="15" t="s">
        <v>255</v>
      </c>
      <c r="IF3" s="25" t="s">
        <v>256</v>
      </c>
      <c r="IG3" s="19" t="s">
        <v>257</v>
      </c>
      <c r="IH3" s="15" t="s">
        <v>258</v>
      </c>
      <c r="II3" s="19" t="s">
        <v>259</v>
      </c>
      <c r="IJ3" s="19" t="s">
        <v>260</v>
      </c>
      <c r="IK3" s="15" t="s">
        <v>261</v>
      </c>
      <c r="IL3" s="19" t="s">
        <v>262</v>
      </c>
      <c r="IM3" s="15" t="s">
        <v>263</v>
      </c>
      <c r="IN3" s="19" t="s">
        <v>264</v>
      </c>
      <c r="IO3" s="15" t="s">
        <v>265</v>
      </c>
      <c r="IP3" s="19" t="s">
        <v>266</v>
      </c>
      <c r="IQ3" s="15" t="s">
        <v>265</v>
      </c>
      <c r="IR3" s="19" t="s">
        <v>267</v>
      </c>
      <c r="IS3" s="15" t="s">
        <v>268</v>
      </c>
      <c r="IT3" s="12" t="s">
        <v>269</v>
      </c>
      <c r="IU3" s="21" t="s">
        <v>270</v>
      </c>
      <c r="IV3" s="22" t="s">
        <v>271</v>
      </c>
      <c r="IW3" s="21" t="s">
        <v>272</v>
      </c>
      <c r="IX3" s="22" t="s">
        <v>273</v>
      </c>
      <c r="IY3" s="21" t="s">
        <v>274</v>
      </c>
      <c r="IZ3" s="22" t="s">
        <v>275</v>
      </c>
      <c r="JA3" s="21" t="s">
        <v>276</v>
      </c>
      <c r="JB3" s="22" t="s">
        <v>277</v>
      </c>
      <c r="JC3" s="21" t="s">
        <v>278</v>
      </c>
      <c r="JD3" s="12" t="s">
        <v>279</v>
      </c>
      <c r="JE3" s="19" t="s">
        <v>280</v>
      </c>
      <c r="JF3" s="15" t="s">
        <v>281</v>
      </c>
      <c r="JG3" s="19" t="s">
        <v>282</v>
      </c>
      <c r="JH3" s="15" t="s">
        <v>283</v>
      </c>
      <c r="JI3" s="19" t="s">
        <v>284</v>
      </c>
      <c r="JJ3" s="15" t="s">
        <v>285</v>
      </c>
      <c r="JK3" s="19" t="s">
        <v>286</v>
      </c>
      <c r="JL3" s="12" t="s">
        <v>287</v>
      </c>
      <c r="JM3" s="21" t="s">
        <v>288</v>
      </c>
      <c r="JN3" s="22" t="s">
        <v>289</v>
      </c>
      <c r="JO3" s="21" t="s">
        <v>290</v>
      </c>
      <c r="JP3" s="22" t="s">
        <v>291</v>
      </c>
      <c r="JQ3" s="21" t="s">
        <v>133</v>
      </c>
      <c r="JR3" s="22" t="s">
        <v>292</v>
      </c>
      <c r="JS3" s="21" t="s">
        <v>293</v>
      </c>
      <c r="JT3" s="22" t="s">
        <v>294</v>
      </c>
      <c r="JU3" s="21" t="s">
        <v>295</v>
      </c>
      <c r="JV3" s="22" t="s">
        <v>296</v>
      </c>
      <c r="JW3" s="21" t="s">
        <v>297</v>
      </c>
      <c r="JX3" s="22" t="s">
        <v>298</v>
      </c>
      <c r="JY3" s="21" t="s">
        <v>299</v>
      </c>
      <c r="JZ3" s="22" t="s">
        <v>300</v>
      </c>
      <c r="KA3" s="21" t="s">
        <v>301</v>
      </c>
      <c r="KB3" s="22" t="s">
        <v>302</v>
      </c>
      <c r="KC3" s="21" t="s">
        <v>303</v>
      </c>
      <c r="KD3" s="12" t="s">
        <v>304</v>
      </c>
      <c r="KE3" s="15" t="s">
        <v>305</v>
      </c>
      <c r="KF3" s="26" t="s">
        <v>306</v>
      </c>
    </row>
    <row r="4" customFormat="false" ht="17.9" hidden="false" customHeight="false" outlineLevel="0" collapsed="false">
      <c r="A4" s="27"/>
      <c r="B4" s="28" t="s">
        <v>307</v>
      </c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1"/>
    </row>
    <row r="5" customFormat="false" ht="12.75" hidden="false" customHeight="false" outlineLevel="0" collapsed="false">
      <c r="A5" s="32" t="n">
        <v>19</v>
      </c>
      <c r="B5" s="33" t="s">
        <v>308</v>
      </c>
      <c r="C5" s="34" t="s">
        <v>309</v>
      </c>
      <c r="D5" s="34" t="s">
        <v>309</v>
      </c>
      <c r="E5" s="35"/>
      <c r="F5" s="36" t="s">
        <v>309</v>
      </c>
      <c r="G5" s="34" t="s">
        <v>309</v>
      </c>
      <c r="H5" s="34" t="s">
        <v>309</v>
      </c>
      <c r="I5" s="34" t="s">
        <v>309</v>
      </c>
      <c r="J5" s="34" t="s">
        <v>309</v>
      </c>
      <c r="K5" s="34" t="s">
        <v>309</v>
      </c>
      <c r="L5" s="34" t="s">
        <v>309</v>
      </c>
      <c r="M5" s="34" t="s">
        <v>309</v>
      </c>
      <c r="N5" s="34" t="s">
        <v>309</v>
      </c>
      <c r="O5" s="34" t="s">
        <v>309</v>
      </c>
      <c r="P5" s="34" t="s">
        <v>309</v>
      </c>
      <c r="Q5" s="34" t="s">
        <v>309</v>
      </c>
      <c r="R5" s="34" t="s">
        <v>309</v>
      </c>
      <c r="S5" s="34" t="s">
        <v>309</v>
      </c>
      <c r="T5" s="34" t="s">
        <v>309</v>
      </c>
      <c r="U5" s="34" t="s">
        <v>309</v>
      </c>
      <c r="V5" s="34" t="s">
        <v>309</v>
      </c>
      <c r="W5" s="34" t="s">
        <v>309</v>
      </c>
      <c r="X5" s="34" t="s">
        <v>309</v>
      </c>
      <c r="Y5" s="34" t="s">
        <v>309</v>
      </c>
      <c r="Z5" s="34" t="s">
        <v>309</v>
      </c>
      <c r="AA5" s="34" t="s">
        <v>309</v>
      </c>
      <c r="AB5" s="34" t="s">
        <v>309</v>
      </c>
      <c r="AC5" s="34" t="s">
        <v>309</v>
      </c>
      <c r="AD5" s="34" t="s">
        <v>309</v>
      </c>
      <c r="AE5" s="34" t="s">
        <v>309</v>
      </c>
      <c r="AF5" s="34" t="s">
        <v>309</v>
      </c>
      <c r="AG5" s="34" t="s">
        <v>309</v>
      </c>
      <c r="AH5" s="34" t="s">
        <v>309</v>
      </c>
      <c r="AI5" s="34" t="s">
        <v>309</v>
      </c>
      <c r="AJ5" s="34" t="s">
        <v>309</v>
      </c>
      <c r="AK5" s="34" t="s">
        <v>309</v>
      </c>
      <c r="AL5" s="34" t="s">
        <v>309</v>
      </c>
      <c r="AM5" s="34" t="s">
        <v>309</v>
      </c>
      <c r="AN5" s="34" t="s">
        <v>309</v>
      </c>
      <c r="AO5" s="34" t="s">
        <v>309</v>
      </c>
      <c r="AP5" s="34" t="s">
        <v>309</v>
      </c>
      <c r="AQ5" s="34" t="s">
        <v>309</v>
      </c>
      <c r="AR5" s="34" t="s">
        <v>309</v>
      </c>
      <c r="AS5" s="37"/>
      <c r="AT5" s="34" t="s">
        <v>309</v>
      </c>
      <c r="AU5" s="34" t="s">
        <v>309</v>
      </c>
      <c r="AV5" s="34" t="s">
        <v>309</v>
      </c>
      <c r="AW5" s="34" t="s">
        <v>309</v>
      </c>
      <c r="AX5" s="34" t="s">
        <v>309</v>
      </c>
      <c r="AY5" s="34" t="s">
        <v>309</v>
      </c>
      <c r="AZ5" s="34" t="s">
        <v>309</v>
      </c>
      <c r="BA5" s="34" t="s">
        <v>309</v>
      </c>
      <c r="BB5" s="34" t="s">
        <v>309</v>
      </c>
      <c r="BC5" s="34" t="s">
        <v>309</v>
      </c>
      <c r="BD5" s="34" t="s">
        <v>309</v>
      </c>
      <c r="BE5" s="34" t="s">
        <v>309</v>
      </c>
      <c r="BF5" s="34" t="s">
        <v>309</v>
      </c>
      <c r="BG5" s="34" t="s">
        <v>309</v>
      </c>
      <c r="BH5" s="34" t="s">
        <v>309</v>
      </c>
      <c r="BI5" s="34" t="s">
        <v>309</v>
      </c>
      <c r="BJ5" s="34" t="s">
        <v>309</v>
      </c>
      <c r="BK5" s="34" t="s">
        <v>309</v>
      </c>
      <c r="BL5" s="34" t="s">
        <v>309</v>
      </c>
      <c r="BM5" s="34" t="s">
        <v>309</v>
      </c>
      <c r="BN5" s="34" t="s">
        <v>309</v>
      </c>
      <c r="BO5" s="34" t="s">
        <v>309</v>
      </c>
      <c r="BP5" s="34" t="s">
        <v>309</v>
      </c>
      <c r="BQ5" s="34" t="s">
        <v>309</v>
      </c>
      <c r="BR5" s="34" t="s">
        <v>309</v>
      </c>
      <c r="BS5" s="34" t="s">
        <v>309</v>
      </c>
      <c r="BT5" s="34" t="s">
        <v>309</v>
      </c>
      <c r="BU5" s="34" t="s">
        <v>309</v>
      </c>
      <c r="BV5" s="34" t="s">
        <v>309</v>
      </c>
      <c r="BW5" s="34" t="s">
        <v>309</v>
      </c>
      <c r="BX5" s="34" t="s">
        <v>309</v>
      </c>
      <c r="BY5" s="36" t="s">
        <v>309</v>
      </c>
      <c r="BZ5" s="34" t="s">
        <v>309</v>
      </c>
      <c r="CA5" s="34" t="s">
        <v>309</v>
      </c>
      <c r="CB5" s="34" t="s">
        <v>309</v>
      </c>
      <c r="CC5" s="34" t="s">
        <v>309</v>
      </c>
      <c r="CD5" s="34" t="s">
        <v>309</v>
      </c>
      <c r="CE5" s="34" t="s">
        <v>309</v>
      </c>
      <c r="CF5" s="34" t="s">
        <v>309</v>
      </c>
      <c r="CG5" s="34" t="s">
        <v>309</v>
      </c>
      <c r="CH5" s="34" t="s">
        <v>309</v>
      </c>
      <c r="CI5" s="34" t="s">
        <v>309</v>
      </c>
      <c r="CJ5" s="34" t="s">
        <v>309</v>
      </c>
      <c r="CK5" s="34" t="s">
        <v>309</v>
      </c>
      <c r="CL5" s="37"/>
      <c r="CM5" s="34" t="s">
        <v>309</v>
      </c>
      <c r="CN5" s="38"/>
      <c r="CO5" s="36" t="s">
        <v>309</v>
      </c>
      <c r="CP5" s="34" t="s">
        <v>309</v>
      </c>
      <c r="CQ5" s="34" t="s">
        <v>309</v>
      </c>
      <c r="CR5" s="34" t="s">
        <v>309</v>
      </c>
      <c r="CS5" s="34" t="s">
        <v>309</v>
      </c>
      <c r="CT5" s="34" t="s">
        <v>309</v>
      </c>
      <c r="CU5" s="34" t="s">
        <v>309</v>
      </c>
      <c r="CV5" s="34" t="s">
        <v>309</v>
      </c>
      <c r="CW5" s="34" t="s">
        <v>309</v>
      </c>
      <c r="CX5" s="34" t="s">
        <v>309</v>
      </c>
      <c r="CY5" s="34" t="s">
        <v>309</v>
      </c>
      <c r="CZ5" s="39"/>
      <c r="DA5" s="40"/>
      <c r="DB5" s="36" t="s">
        <v>309</v>
      </c>
      <c r="DC5" s="34" t="s">
        <v>309</v>
      </c>
      <c r="DD5" s="34" t="s">
        <v>309</v>
      </c>
      <c r="DE5" s="34" t="s">
        <v>309</v>
      </c>
      <c r="DF5" s="41" t="s">
        <v>309</v>
      </c>
      <c r="DG5" s="34" t="s">
        <v>309</v>
      </c>
      <c r="DH5" s="34" t="s">
        <v>309</v>
      </c>
      <c r="DI5" s="34" t="s">
        <v>309</v>
      </c>
      <c r="DJ5" s="34" t="s">
        <v>309</v>
      </c>
      <c r="DK5" s="34" t="s">
        <v>309</v>
      </c>
      <c r="DL5" s="34" t="s">
        <v>309</v>
      </c>
      <c r="DM5" s="34" t="s">
        <v>309</v>
      </c>
      <c r="DN5" s="34" t="s">
        <v>310</v>
      </c>
      <c r="DO5" s="34" t="s">
        <v>309</v>
      </c>
      <c r="DP5" s="34" t="s">
        <v>309</v>
      </c>
      <c r="DQ5" s="39"/>
      <c r="DR5" s="36" t="s">
        <v>310</v>
      </c>
      <c r="DS5" s="34" t="s">
        <v>309</v>
      </c>
      <c r="DT5" s="34" t="s">
        <v>309</v>
      </c>
      <c r="DU5" s="34" t="s">
        <v>309</v>
      </c>
      <c r="DV5" s="34" t="s">
        <v>309</v>
      </c>
      <c r="DW5" s="34" t="s">
        <v>309</v>
      </c>
      <c r="DX5" s="34" t="s">
        <v>309</v>
      </c>
      <c r="DY5" s="34" t="s">
        <v>309</v>
      </c>
      <c r="DZ5" s="34" t="s">
        <v>309</v>
      </c>
      <c r="EA5" s="34" t="s">
        <v>309</v>
      </c>
      <c r="EB5" s="34" t="s">
        <v>310</v>
      </c>
      <c r="EC5" s="34" t="s">
        <v>309</v>
      </c>
      <c r="ED5" s="34" t="s">
        <v>309</v>
      </c>
      <c r="EE5" s="34" t="s">
        <v>309</v>
      </c>
      <c r="EF5" s="34" t="s">
        <v>309</v>
      </c>
      <c r="EG5" s="34" t="s">
        <v>309</v>
      </c>
      <c r="EH5" s="34" t="s">
        <v>309</v>
      </c>
      <c r="EI5" s="34" t="s">
        <v>309</v>
      </c>
      <c r="EJ5" s="34" t="s">
        <v>309</v>
      </c>
      <c r="EK5" s="34" t="s">
        <v>309</v>
      </c>
      <c r="EL5" s="34" t="s">
        <v>309</v>
      </c>
      <c r="EM5" s="34" t="s">
        <v>309</v>
      </c>
      <c r="EN5" s="34" t="s">
        <v>309</v>
      </c>
      <c r="EO5" s="34" t="s">
        <v>309</v>
      </c>
      <c r="EP5" s="34" t="s">
        <v>309</v>
      </c>
      <c r="EQ5" s="34" t="s">
        <v>309</v>
      </c>
      <c r="ER5" s="34" t="s">
        <v>309</v>
      </c>
      <c r="ES5" s="34" t="s">
        <v>309</v>
      </c>
      <c r="ET5" s="34" t="s">
        <v>309</v>
      </c>
      <c r="EU5" s="34" t="s">
        <v>309</v>
      </c>
      <c r="EV5" s="34" t="s">
        <v>309</v>
      </c>
      <c r="EW5" s="34" t="s">
        <v>309</v>
      </c>
      <c r="EX5" s="34" t="s">
        <v>309</v>
      </c>
      <c r="EY5" s="34" t="s">
        <v>309</v>
      </c>
      <c r="EZ5" s="34" t="s">
        <v>309</v>
      </c>
      <c r="FA5" s="34" t="s">
        <v>309</v>
      </c>
      <c r="FB5" s="34" t="s">
        <v>309</v>
      </c>
      <c r="FC5" s="34" t="s">
        <v>309</v>
      </c>
      <c r="FD5" s="34" t="s">
        <v>309</v>
      </c>
      <c r="FE5" s="34" t="s">
        <v>309</v>
      </c>
      <c r="FF5" s="34" t="s">
        <v>309</v>
      </c>
      <c r="FG5" s="34" t="s">
        <v>309</v>
      </c>
      <c r="FH5" s="34" t="s">
        <v>309</v>
      </c>
      <c r="FI5" s="34" t="s">
        <v>309</v>
      </c>
      <c r="FJ5" s="34" t="s">
        <v>309</v>
      </c>
      <c r="FK5" s="34" t="s">
        <v>309</v>
      </c>
      <c r="FL5" s="34" t="s">
        <v>309</v>
      </c>
      <c r="FM5" s="34" t="s">
        <v>309</v>
      </c>
      <c r="FN5" s="34" t="s">
        <v>309</v>
      </c>
      <c r="FO5" s="34" t="s">
        <v>309</v>
      </c>
      <c r="FP5" s="34" t="s">
        <v>309</v>
      </c>
      <c r="FQ5" s="39"/>
      <c r="FR5" s="36" t="s">
        <v>309</v>
      </c>
      <c r="FS5" s="34" t="s">
        <v>309</v>
      </c>
      <c r="FT5" s="34" t="s">
        <v>309</v>
      </c>
      <c r="FU5" s="39"/>
      <c r="FV5" s="36" t="s">
        <v>309</v>
      </c>
      <c r="FW5" s="34" t="s">
        <v>309</v>
      </c>
      <c r="FX5" s="42" t="s">
        <v>309</v>
      </c>
      <c r="FY5" s="34" t="s">
        <v>309</v>
      </c>
      <c r="FZ5" s="34" t="s">
        <v>309</v>
      </c>
      <c r="GA5" s="34" t="s">
        <v>309</v>
      </c>
      <c r="GB5" s="34" t="s">
        <v>309</v>
      </c>
      <c r="GC5" s="34" t="s">
        <v>309</v>
      </c>
      <c r="GD5" s="34" t="s">
        <v>309</v>
      </c>
      <c r="GE5" s="34" t="s">
        <v>309</v>
      </c>
      <c r="GF5" s="34" t="s">
        <v>309</v>
      </c>
      <c r="GG5" s="34" t="s">
        <v>309</v>
      </c>
      <c r="GH5" s="34" t="s">
        <v>309</v>
      </c>
      <c r="GI5" s="34" t="s">
        <v>309</v>
      </c>
      <c r="GJ5" s="34" t="s">
        <v>309</v>
      </c>
      <c r="GK5" s="42" t="s">
        <v>309</v>
      </c>
      <c r="GL5" s="34" t="s">
        <v>309</v>
      </c>
      <c r="GM5" s="34" t="s">
        <v>309</v>
      </c>
      <c r="GN5" s="34" t="s">
        <v>309</v>
      </c>
      <c r="GO5" s="34" t="s">
        <v>309</v>
      </c>
      <c r="GP5" s="34" t="s">
        <v>309</v>
      </c>
      <c r="GQ5" s="34" t="s">
        <v>309</v>
      </c>
      <c r="GR5" s="34" t="s">
        <v>309</v>
      </c>
      <c r="GS5" s="34" t="s">
        <v>309</v>
      </c>
      <c r="GT5" s="34" t="s">
        <v>309</v>
      </c>
      <c r="GU5" s="34" t="s">
        <v>309</v>
      </c>
      <c r="GV5" s="34" t="s">
        <v>309</v>
      </c>
      <c r="GW5" s="42" t="s">
        <v>309</v>
      </c>
      <c r="GX5" s="42" t="s">
        <v>309</v>
      </c>
      <c r="GY5" s="42" t="s">
        <v>309</v>
      </c>
      <c r="GZ5" s="34" t="s">
        <v>309</v>
      </c>
      <c r="HA5" s="34" t="s">
        <v>309</v>
      </c>
      <c r="HB5" s="34" t="s">
        <v>309</v>
      </c>
      <c r="HC5" s="34" t="s">
        <v>309</v>
      </c>
      <c r="HD5" s="38"/>
      <c r="HE5" s="36" t="s">
        <v>309</v>
      </c>
      <c r="HF5" s="34" t="s">
        <v>309</v>
      </c>
      <c r="HG5" s="34" t="s">
        <v>309</v>
      </c>
      <c r="HH5" s="42" t="s">
        <v>309</v>
      </c>
      <c r="HI5" s="42" t="s">
        <v>309</v>
      </c>
      <c r="HJ5" s="34" t="s">
        <v>309</v>
      </c>
      <c r="HK5" s="42" t="s">
        <v>309</v>
      </c>
      <c r="HL5" s="34" t="s">
        <v>309</v>
      </c>
      <c r="HM5" s="34" t="s">
        <v>309</v>
      </c>
      <c r="HN5" s="34" t="s">
        <v>309</v>
      </c>
      <c r="HO5" s="42" t="s">
        <v>309</v>
      </c>
      <c r="HP5" s="34" t="s">
        <v>309</v>
      </c>
      <c r="HQ5" s="42" t="s">
        <v>309</v>
      </c>
      <c r="HR5" s="34" t="s">
        <v>309</v>
      </c>
      <c r="HS5" s="34" t="s">
        <v>309</v>
      </c>
      <c r="HT5" s="34" t="s">
        <v>309</v>
      </c>
      <c r="HU5" s="34" t="s">
        <v>309</v>
      </c>
      <c r="HV5" s="41" t="s">
        <v>309</v>
      </c>
      <c r="HW5" s="34" t="s">
        <v>309</v>
      </c>
      <c r="HX5" s="42" t="s">
        <v>309</v>
      </c>
      <c r="HY5" s="42" t="s">
        <v>309</v>
      </c>
      <c r="HZ5" s="34" t="s">
        <v>309</v>
      </c>
      <c r="IA5" s="42" t="s">
        <v>309</v>
      </c>
      <c r="IB5" s="34" t="s">
        <v>309</v>
      </c>
      <c r="IC5" s="34" t="s">
        <v>309</v>
      </c>
      <c r="ID5" s="34" t="s">
        <v>309</v>
      </c>
      <c r="IE5" s="34" t="s">
        <v>309</v>
      </c>
      <c r="IF5" s="42" t="s">
        <v>309</v>
      </c>
      <c r="IG5" s="34" t="s">
        <v>309</v>
      </c>
      <c r="IH5" s="34" t="s">
        <v>309</v>
      </c>
      <c r="II5" s="34" t="s">
        <v>309</v>
      </c>
      <c r="IJ5" s="34" t="s">
        <v>309</v>
      </c>
      <c r="IK5" s="34" t="s">
        <v>309</v>
      </c>
      <c r="IL5" s="34" t="s">
        <v>309</v>
      </c>
      <c r="IM5" s="34" t="s">
        <v>309</v>
      </c>
      <c r="IN5" s="34" t="s">
        <v>309</v>
      </c>
      <c r="IO5" s="34" t="s">
        <v>309</v>
      </c>
      <c r="IP5" s="34" t="s">
        <v>309</v>
      </c>
      <c r="IQ5" s="34" t="s">
        <v>309</v>
      </c>
      <c r="IR5" s="34" t="s">
        <v>309</v>
      </c>
      <c r="IS5" s="34" t="s">
        <v>309</v>
      </c>
      <c r="IT5" s="42" t="s">
        <v>309</v>
      </c>
      <c r="IU5" s="34" t="s">
        <v>309</v>
      </c>
      <c r="IV5" s="34" t="s">
        <v>309</v>
      </c>
      <c r="IW5" s="34" t="s">
        <v>309</v>
      </c>
      <c r="IX5" s="34" t="s">
        <v>309</v>
      </c>
      <c r="IY5" s="34" t="s">
        <v>309</v>
      </c>
      <c r="IZ5" s="34" t="s">
        <v>309</v>
      </c>
      <c r="JA5" s="34" t="s">
        <v>309</v>
      </c>
      <c r="JB5" s="34" t="s">
        <v>309</v>
      </c>
      <c r="JC5" s="34" t="s">
        <v>309</v>
      </c>
      <c r="JD5" s="42" t="s">
        <v>309</v>
      </c>
      <c r="JE5" s="34" t="s">
        <v>309</v>
      </c>
      <c r="JF5" s="34" t="s">
        <v>309</v>
      </c>
      <c r="JG5" s="34" t="s">
        <v>309</v>
      </c>
      <c r="JH5" s="34" t="s">
        <v>309</v>
      </c>
      <c r="JI5" s="34" t="s">
        <v>309</v>
      </c>
      <c r="JJ5" s="34" t="s">
        <v>309</v>
      </c>
      <c r="JK5" s="34" t="s">
        <v>309</v>
      </c>
      <c r="JL5" s="42" t="s">
        <v>309</v>
      </c>
      <c r="JM5" s="34" t="s">
        <v>309</v>
      </c>
      <c r="JN5" s="34" t="s">
        <v>309</v>
      </c>
      <c r="JO5" s="34" t="s">
        <v>309</v>
      </c>
      <c r="JP5" s="34" t="s">
        <v>309</v>
      </c>
      <c r="JQ5" s="34" t="s">
        <v>309</v>
      </c>
      <c r="JR5" s="34" t="s">
        <v>309</v>
      </c>
      <c r="JS5" s="34" t="s">
        <v>309</v>
      </c>
      <c r="JT5" s="34" t="s">
        <v>309</v>
      </c>
      <c r="JU5" s="34" t="s">
        <v>309</v>
      </c>
      <c r="JV5" s="34" t="s">
        <v>309</v>
      </c>
      <c r="JW5" s="34" t="s">
        <v>309</v>
      </c>
      <c r="JX5" s="34" t="s">
        <v>309</v>
      </c>
      <c r="JY5" s="34" t="s">
        <v>309</v>
      </c>
      <c r="JZ5" s="34" t="s">
        <v>309</v>
      </c>
      <c r="KA5" s="34" t="s">
        <v>309</v>
      </c>
      <c r="KB5" s="34" t="s">
        <v>309</v>
      </c>
      <c r="KC5" s="34" t="s">
        <v>309</v>
      </c>
      <c r="KD5" s="34" t="s">
        <v>309</v>
      </c>
      <c r="KE5" s="34" t="s">
        <v>309</v>
      </c>
      <c r="KF5" s="34" t="s">
        <v>309</v>
      </c>
    </row>
    <row r="6" customFormat="false" ht="12.75" hidden="false" customHeight="false" outlineLevel="0" collapsed="false">
      <c r="A6" s="32" t="n">
        <v>20</v>
      </c>
      <c r="B6" s="33" t="s">
        <v>311</v>
      </c>
      <c r="C6" s="34" t="s">
        <v>309</v>
      </c>
      <c r="D6" s="34" t="s">
        <v>309</v>
      </c>
      <c r="E6" s="38"/>
      <c r="F6" s="36" t="s">
        <v>309</v>
      </c>
      <c r="G6" s="34" t="s">
        <v>309</v>
      </c>
      <c r="H6" s="34" t="s">
        <v>309</v>
      </c>
      <c r="I6" s="34" t="s">
        <v>309</v>
      </c>
      <c r="J6" s="34" t="s">
        <v>309</v>
      </c>
      <c r="K6" s="34" t="s">
        <v>309</v>
      </c>
      <c r="L6" s="34" t="s">
        <v>309</v>
      </c>
      <c r="M6" s="34" t="s">
        <v>309</v>
      </c>
      <c r="N6" s="34" t="s">
        <v>309</v>
      </c>
      <c r="O6" s="34" t="s">
        <v>309</v>
      </c>
      <c r="P6" s="34" t="s">
        <v>309</v>
      </c>
      <c r="Q6" s="34" t="s">
        <v>309</v>
      </c>
      <c r="R6" s="34" t="s">
        <v>309</v>
      </c>
      <c r="S6" s="34" t="s">
        <v>309</v>
      </c>
      <c r="T6" s="34" t="s">
        <v>309</v>
      </c>
      <c r="U6" s="34" t="s">
        <v>309</v>
      </c>
      <c r="V6" s="34" t="s">
        <v>309</v>
      </c>
      <c r="W6" s="34" t="s">
        <v>309</v>
      </c>
      <c r="X6" s="34" t="s">
        <v>309</v>
      </c>
      <c r="Y6" s="34" t="s">
        <v>309</v>
      </c>
      <c r="Z6" s="34" t="s">
        <v>309</v>
      </c>
      <c r="AA6" s="34" t="s">
        <v>309</v>
      </c>
      <c r="AB6" s="34" t="s">
        <v>309</v>
      </c>
      <c r="AC6" s="34" t="s">
        <v>309</v>
      </c>
      <c r="AD6" s="34" t="s">
        <v>309</v>
      </c>
      <c r="AE6" s="34" t="s">
        <v>309</v>
      </c>
      <c r="AF6" s="34" t="s">
        <v>309</v>
      </c>
      <c r="AG6" s="34" t="s">
        <v>309</v>
      </c>
      <c r="AH6" s="34" t="s">
        <v>309</v>
      </c>
      <c r="AI6" s="34" t="s">
        <v>309</v>
      </c>
      <c r="AJ6" s="34" t="s">
        <v>309</v>
      </c>
      <c r="AK6" s="34" t="s">
        <v>309</v>
      </c>
      <c r="AL6" s="34" t="s">
        <v>309</v>
      </c>
      <c r="AM6" s="34" t="s">
        <v>309</v>
      </c>
      <c r="AN6" s="34" t="s">
        <v>309</v>
      </c>
      <c r="AO6" s="34" t="s">
        <v>309</v>
      </c>
      <c r="AP6" s="34" t="s">
        <v>309</v>
      </c>
      <c r="AQ6" s="34" t="s">
        <v>309</v>
      </c>
      <c r="AR6" s="34" t="s">
        <v>309</v>
      </c>
      <c r="AS6" s="37"/>
      <c r="AT6" s="34" t="s">
        <v>309</v>
      </c>
      <c r="AU6" s="34" t="s">
        <v>309</v>
      </c>
      <c r="AV6" s="34" t="s">
        <v>309</v>
      </c>
      <c r="AW6" s="34" t="s">
        <v>309</v>
      </c>
      <c r="AX6" s="34" t="s">
        <v>309</v>
      </c>
      <c r="AY6" s="34" t="s">
        <v>309</v>
      </c>
      <c r="AZ6" s="34" t="s">
        <v>309</v>
      </c>
      <c r="BA6" s="34" t="s">
        <v>309</v>
      </c>
      <c r="BB6" s="34" t="s">
        <v>309</v>
      </c>
      <c r="BC6" s="34" t="s">
        <v>309</v>
      </c>
      <c r="BD6" s="34" t="s">
        <v>309</v>
      </c>
      <c r="BE6" s="34" t="s">
        <v>309</v>
      </c>
      <c r="BF6" s="34" t="s">
        <v>309</v>
      </c>
      <c r="BG6" s="34" t="s">
        <v>309</v>
      </c>
      <c r="BH6" s="34" t="s">
        <v>309</v>
      </c>
      <c r="BI6" s="34" t="s">
        <v>309</v>
      </c>
      <c r="BJ6" s="34" t="s">
        <v>309</v>
      </c>
      <c r="BK6" s="34" t="s">
        <v>309</v>
      </c>
      <c r="BL6" s="34" t="s">
        <v>309</v>
      </c>
      <c r="BM6" s="34" t="s">
        <v>309</v>
      </c>
      <c r="BN6" s="34" t="s">
        <v>309</v>
      </c>
      <c r="BO6" s="34" t="s">
        <v>309</v>
      </c>
      <c r="BP6" s="34" t="s">
        <v>309</v>
      </c>
      <c r="BQ6" s="34" t="s">
        <v>309</v>
      </c>
      <c r="BR6" s="34" t="s">
        <v>309</v>
      </c>
      <c r="BS6" s="34" t="s">
        <v>309</v>
      </c>
      <c r="BT6" s="34" t="s">
        <v>309</v>
      </c>
      <c r="BU6" s="34" t="s">
        <v>309</v>
      </c>
      <c r="BV6" s="34" t="s">
        <v>309</v>
      </c>
      <c r="BW6" s="34" t="s">
        <v>309</v>
      </c>
      <c r="BX6" s="34" t="s">
        <v>309</v>
      </c>
      <c r="BY6" s="36" t="s">
        <v>309</v>
      </c>
      <c r="BZ6" s="34" t="s">
        <v>309</v>
      </c>
      <c r="CA6" s="34" t="s">
        <v>309</v>
      </c>
      <c r="CB6" s="34" t="s">
        <v>309</v>
      </c>
      <c r="CC6" s="34" t="s">
        <v>309</v>
      </c>
      <c r="CD6" s="34" t="s">
        <v>309</v>
      </c>
      <c r="CE6" s="34" t="s">
        <v>309</v>
      </c>
      <c r="CF6" s="34" t="s">
        <v>309</v>
      </c>
      <c r="CG6" s="34" t="s">
        <v>309</v>
      </c>
      <c r="CH6" s="34" t="s">
        <v>309</v>
      </c>
      <c r="CI6" s="34" t="s">
        <v>309</v>
      </c>
      <c r="CJ6" s="34" t="s">
        <v>309</v>
      </c>
      <c r="CK6" s="34" t="s">
        <v>309</v>
      </c>
      <c r="CL6" s="37"/>
      <c r="CM6" s="34" t="s">
        <v>309</v>
      </c>
      <c r="CN6" s="38"/>
      <c r="CO6" s="36" t="s">
        <v>309</v>
      </c>
      <c r="CP6" s="34" t="s">
        <v>309</v>
      </c>
      <c r="CQ6" s="34" t="s">
        <v>309</v>
      </c>
      <c r="CR6" s="34" t="s">
        <v>309</v>
      </c>
      <c r="CS6" s="34" t="s">
        <v>309</v>
      </c>
      <c r="CT6" s="34" t="s">
        <v>309</v>
      </c>
      <c r="CU6" s="34" t="s">
        <v>309</v>
      </c>
      <c r="CV6" s="34" t="s">
        <v>309</v>
      </c>
      <c r="CW6" s="34" t="s">
        <v>309</v>
      </c>
      <c r="CX6" s="34" t="s">
        <v>309</v>
      </c>
      <c r="CY6" s="34" t="s">
        <v>309</v>
      </c>
      <c r="CZ6" s="39"/>
      <c r="DA6" s="40"/>
      <c r="DB6" s="36" t="s">
        <v>309</v>
      </c>
      <c r="DC6" s="34" t="s">
        <v>309</v>
      </c>
      <c r="DD6" s="34" t="s">
        <v>309</v>
      </c>
      <c r="DE6" s="34" t="s">
        <v>309</v>
      </c>
      <c r="DF6" s="41" t="s">
        <v>309</v>
      </c>
      <c r="DG6" s="34" t="s">
        <v>309</v>
      </c>
      <c r="DH6" s="34" t="s">
        <v>309</v>
      </c>
      <c r="DI6" s="34" t="s">
        <v>309</v>
      </c>
      <c r="DJ6" s="34" t="s">
        <v>309</v>
      </c>
      <c r="DK6" s="34" t="s">
        <v>309</v>
      </c>
      <c r="DL6" s="34" t="s">
        <v>309</v>
      </c>
      <c r="DM6" s="34" t="s">
        <v>309</v>
      </c>
      <c r="DN6" s="34" t="s">
        <v>309</v>
      </c>
      <c r="DO6" s="34" t="s">
        <v>309</v>
      </c>
      <c r="DP6" s="34" t="s">
        <v>309</v>
      </c>
      <c r="DQ6" s="39"/>
      <c r="DR6" s="36" t="s">
        <v>310</v>
      </c>
      <c r="DS6" s="34" t="s">
        <v>309</v>
      </c>
      <c r="DT6" s="34" t="s">
        <v>309</v>
      </c>
      <c r="DU6" s="34" t="s">
        <v>309</v>
      </c>
      <c r="DV6" s="34" t="s">
        <v>309</v>
      </c>
      <c r="DW6" s="34" t="s">
        <v>309</v>
      </c>
      <c r="DX6" s="34" t="s">
        <v>309</v>
      </c>
      <c r="DY6" s="34" t="s">
        <v>309</v>
      </c>
      <c r="DZ6" s="34" t="s">
        <v>309</v>
      </c>
      <c r="EA6" s="34" t="s">
        <v>310</v>
      </c>
      <c r="EB6" s="34" t="s">
        <v>310</v>
      </c>
      <c r="EC6" s="34" t="s">
        <v>309</v>
      </c>
      <c r="ED6" s="34" t="s">
        <v>309</v>
      </c>
      <c r="EE6" s="34" t="s">
        <v>309</v>
      </c>
      <c r="EF6" s="34" t="s">
        <v>309</v>
      </c>
      <c r="EG6" s="34" t="s">
        <v>309</v>
      </c>
      <c r="EH6" s="34" t="s">
        <v>309</v>
      </c>
      <c r="EI6" s="34" t="s">
        <v>309</v>
      </c>
      <c r="EJ6" s="34" t="s">
        <v>309</v>
      </c>
      <c r="EK6" s="34" t="s">
        <v>309</v>
      </c>
      <c r="EL6" s="34" t="s">
        <v>309</v>
      </c>
      <c r="EM6" s="34" t="s">
        <v>309</v>
      </c>
      <c r="EN6" s="34" t="s">
        <v>309</v>
      </c>
      <c r="EO6" s="34" t="s">
        <v>309</v>
      </c>
      <c r="EP6" s="34" t="s">
        <v>309</v>
      </c>
      <c r="EQ6" s="34" t="s">
        <v>309</v>
      </c>
      <c r="ER6" s="34" t="s">
        <v>309</v>
      </c>
      <c r="ES6" s="34" t="s">
        <v>309</v>
      </c>
      <c r="ET6" s="34" t="s">
        <v>309</v>
      </c>
      <c r="EU6" s="34" t="s">
        <v>309</v>
      </c>
      <c r="EV6" s="34" t="s">
        <v>309</v>
      </c>
      <c r="EW6" s="34" t="s">
        <v>309</v>
      </c>
      <c r="EX6" s="34" t="s">
        <v>309</v>
      </c>
      <c r="EY6" s="34" t="s">
        <v>309</v>
      </c>
      <c r="EZ6" s="34" t="s">
        <v>309</v>
      </c>
      <c r="FA6" s="34" t="s">
        <v>309</v>
      </c>
      <c r="FB6" s="34" t="s">
        <v>309</v>
      </c>
      <c r="FC6" s="34" t="s">
        <v>309</v>
      </c>
      <c r="FD6" s="34" t="s">
        <v>309</v>
      </c>
      <c r="FE6" s="34" t="s">
        <v>309</v>
      </c>
      <c r="FF6" s="34" t="s">
        <v>309</v>
      </c>
      <c r="FG6" s="34" t="s">
        <v>309</v>
      </c>
      <c r="FH6" s="34" t="s">
        <v>309</v>
      </c>
      <c r="FI6" s="34" t="s">
        <v>309</v>
      </c>
      <c r="FJ6" s="34" t="s">
        <v>309</v>
      </c>
      <c r="FK6" s="34" t="s">
        <v>309</v>
      </c>
      <c r="FL6" s="34" t="s">
        <v>309</v>
      </c>
      <c r="FM6" s="34" t="s">
        <v>309</v>
      </c>
      <c r="FN6" s="34" t="s">
        <v>309</v>
      </c>
      <c r="FO6" s="34" t="s">
        <v>309</v>
      </c>
      <c r="FP6" s="34" t="s">
        <v>309</v>
      </c>
      <c r="FQ6" s="39"/>
      <c r="FR6" s="36" t="s">
        <v>309</v>
      </c>
      <c r="FS6" s="34" t="s">
        <v>309</v>
      </c>
      <c r="FT6" s="34" t="s">
        <v>309</v>
      </c>
      <c r="FU6" s="39"/>
      <c r="FV6" s="36" t="s">
        <v>309</v>
      </c>
      <c r="FW6" s="34" t="s">
        <v>309</v>
      </c>
      <c r="FX6" s="42" t="s">
        <v>309</v>
      </c>
      <c r="FY6" s="34" t="s">
        <v>309</v>
      </c>
      <c r="FZ6" s="34" t="s">
        <v>309</v>
      </c>
      <c r="GA6" s="34" t="s">
        <v>309</v>
      </c>
      <c r="GB6" s="34" t="s">
        <v>309</v>
      </c>
      <c r="GC6" s="34" t="s">
        <v>309</v>
      </c>
      <c r="GD6" s="34" t="s">
        <v>309</v>
      </c>
      <c r="GE6" s="34" t="s">
        <v>309</v>
      </c>
      <c r="GF6" s="34" t="s">
        <v>309</v>
      </c>
      <c r="GG6" s="34" t="s">
        <v>309</v>
      </c>
      <c r="GH6" s="34" t="s">
        <v>309</v>
      </c>
      <c r="GI6" s="34" t="s">
        <v>309</v>
      </c>
      <c r="GJ6" s="34" t="s">
        <v>309</v>
      </c>
      <c r="GK6" s="42" t="s">
        <v>309</v>
      </c>
      <c r="GL6" s="34" t="s">
        <v>309</v>
      </c>
      <c r="GM6" s="34" t="s">
        <v>309</v>
      </c>
      <c r="GN6" s="34" t="s">
        <v>309</v>
      </c>
      <c r="GO6" s="34" t="s">
        <v>309</v>
      </c>
      <c r="GP6" s="34" t="s">
        <v>309</v>
      </c>
      <c r="GQ6" s="34" t="s">
        <v>309</v>
      </c>
      <c r="GR6" s="34" t="s">
        <v>309</v>
      </c>
      <c r="GS6" s="34" t="s">
        <v>309</v>
      </c>
      <c r="GT6" s="34" t="s">
        <v>309</v>
      </c>
      <c r="GU6" s="34" t="s">
        <v>309</v>
      </c>
      <c r="GV6" s="34" t="s">
        <v>309</v>
      </c>
      <c r="GW6" s="42" t="s">
        <v>309</v>
      </c>
      <c r="GX6" s="42" t="s">
        <v>309</v>
      </c>
      <c r="GY6" s="42" t="s">
        <v>309</v>
      </c>
      <c r="GZ6" s="34" t="s">
        <v>309</v>
      </c>
      <c r="HA6" s="34" t="s">
        <v>309</v>
      </c>
      <c r="HB6" s="34" t="s">
        <v>309</v>
      </c>
      <c r="HC6" s="34" t="s">
        <v>309</v>
      </c>
      <c r="HD6" s="38"/>
      <c r="HE6" s="36" t="s">
        <v>309</v>
      </c>
      <c r="HF6" s="34" t="s">
        <v>309</v>
      </c>
      <c r="HG6" s="34" t="s">
        <v>309</v>
      </c>
      <c r="HH6" s="42" t="s">
        <v>309</v>
      </c>
      <c r="HI6" s="42" t="s">
        <v>309</v>
      </c>
      <c r="HJ6" s="34" t="s">
        <v>309</v>
      </c>
      <c r="HK6" s="42" t="s">
        <v>309</v>
      </c>
      <c r="HL6" s="34" t="s">
        <v>309</v>
      </c>
      <c r="HM6" s="34" t="s">
        <v>309</v>
      </c>
      <c r="HN6" s="34" t="s">
        <v>309</v>
      </c>
      <c r="HO6" s="42" t="s">
        <v>309</v>
      </c>
      <c r="HP6" s="34" t="s">
        <v>309</v>
      </c>
      <c r="HQ6" s="42" t="s">
        <v>309</v>
      </c>
      <c r="HR6" s="34" t="s">
        <v>309</v>
      </c>
      <c r="HS6" s="34" t="s">
        <v>309</v>
      </c>
      <c r="HT6" s="34" t="s">
        <v>309</v>
      </c>
      <c r="HU6" s="34" t="s">
        <v>309</v>
      </c>
      <c r="HV6" s="41" t="s">
        <v>309</v>
      </c>
      <c r="HW6" s="34" t="s">
        <v>309</v>
      </c>
      <c r="HX6" s="42" t="s">
        <v>309</v>
      </c>
      <c r="HY6" s="42" t="s">
        <v>309</v>
      </c>
      <c r="HZ6" s="34" t="s">
        <v>309</v>
      </c>
      <c r="IA6" s="42" t="s">
        <v>309</v>
      </c>
      <c r="IB6" s="34" t="s">
        <v>309</v>
      </c>
      <c r="IC6" s="34" t="s">
        <v>309</v>
      </c>
      <c r="ID6" s="34" t="s">
        <v>309</v>
      </c>
      <c r="IE6" s="34" t="s">
        <v>309</v>
      </c>
      <c r="IF6" s="42" t="s">
        <v>309</v>
      </c>
      <c r="IG6" s="34" t="s">
        <v>309</v>
      </c>
      <c r="IH6" s="34" t="s">
        <v>309</v>
      </c>
      <c r="II6" s="34" t="s">
        <v>309</v>
      </c>
      <c r="IJ6" s="34" t="s">
        <v>309</v>
      </c>
      <c r="IK6" s="34" t="s">
        <v>309</v>
      </c>
      <c r="IL6" s="34" t="s">
        <v>309</v>
      </c>
      <c r="IM6" s="34" t="s">
        <v>309</v>
      </c>
      <c r="IN6" s="34" t="s">
        <v>309</v>
      </c>
      <c r="IO6" s="34" t="s">
        <v>309</v>
      </c>
      <c r="IP6" s="34" t="s">
        <v>309</v>
      </c>
      <c r="IQ6" s="34" t="s">
        <v>309</v>
      </c>
      <c r="IR6" s="34" t="s">
        <v>309</v>
      </c>
      <c r="IS6" s="34" t="s">
        <v>309</v>
      </c>
      <c r="IT6" s="42" t="s">
        <v>309</v>
      </c>
      <c r="IU6" s="34" t="s">
        <v>309</v>
      </c>
      <c r="IV6" s="34" t="s">
        <v>309</v>
      </c>
      <c r="IW6" s="34" t="s">
        <v>309</v>
      </c>
      <c r="IX6" s="34" t="s">
        <v>309</v>
      </c>
      <c r="IY6" s="34" t="s">
        <v>309</v>
      </c>
      <c r="IZ6" s="34" t="s">
        <v>309</v>
      </c>
      <c r="JA6" s="34" t="s">
        <v>309</v>
      </c>
      <c r="JB6" s="34" t="s">
        <v>309</v>
      </c>
      <c r="JC6" s="34" t="s">
        <v>309</v>
      </c>
      <c r="JD6" s="42" t="s">
        <v>309</v>
      </c>
      <c r="JE6" s="34" t="s">
        <v>309</v>
      </c>
      <c r="JF6" s="34" t="s">
        <v>309</v>
      </c>
      <c r="JG6" s="34" t="s">
        <v>309</v>
      </c>
      <c r="JH6" s="34" t="s">
        <v>309</v>
      </c>
      <c r="JI6" s="34" t="s">
        <v>309</v>
      </c>
      <c r="JJ6" s="34" t="s">
        <v>309</v>
      </c>
      <c r="JK6" s="34" t="s">
        <v>309</v>
      </c>
      <c r="JL6" s="42" t="s">
        <v>309</v>
      </c>
      <c r="JM6" s="34" t="s">
        <v>309</v>
      </c>
      <c r="JN6" s="34" t="s">
        <v>309</v>
      </c>
      <c r="JO6" s="34" t="s">
        <v>309</v>
      </c>
      <c r="JP6" s="34" t="s">
        <v>309</v>
      </c>
      <c r="JQ6" s="34" t="s">
        <v>309</v>
      </c>
      <c r="JR6" s="34" t="s">
        <v>309</v>
      </c>
      <c r="JS6" s="34" t="s">
        <v>309</v>
      </c>
      <c r="JT6" s="34" t="s">
        <v>309</v>
      </c>
      <c r="JU6" s="34" t="s">
        <v>309</v>
      </c>
      <c r="JV6" s="34" t="s">
        <v>309</v>
      </c>
      <c r="JW6" s="34" t="s">
        <v>309</v>
      </c>
      <c r="JX6" s="34" t="s">
        <v>309</v>
      </c>
      <c r="JY6" s="34" t="s">
        <v>309</v>
      </c>
      <c r="JZ6" s="34" t="s">
        <v>309</v>
      </c>
      <c r="KA6" s="34" t="s">
        <v>309</v>
      </c>
      <c r="KB6" s="34" t="s">
        <v>309</v>
      </c>
      <c r="KC6" s="34" t="s">
        <v>309</v>
      </c>
      <c r="KD6" s="34" t="s">
        <v>309</v>
      </c>
      <c r="KE6" s="34" t="s">
        <v>309</v>
      </c>
      <c r="KF6" s="34" t="s">
        <v>309</v>
      </c>
    </row>
    <row r="7" customFormat="false" ht="12.75" hidden="false" customHeight="false" outlineLevel="0" collapsed="false">
      <c r="A7" s="32" t="n">
        <v>21</v>
      </c>
      <c r="B7" s="33" t="s">
        <v>312</v>
      </c>
      <c r="C7" s="34" t="s">
        <v>309</v>
      </c>
      <c r="D7" s="34" t="s">
        <v>309</v>
      </c>
      <c r="E7" s="38"/>
      <c r="F7" s="36" t="s">
        <v>309</v>
      </c>
      <c r="G7" s="34" t="s">
        <v>309</v>
      </c>
      <c r="H7" s="34" t="s">
        <v>309</v>
      </c>
      <c r="I7" s="34" t="s">
        <v>309</v>
      </c>
      <c r="J7" s="34" t="s">
        <v>309</v>
      </c>
      <c r="K7" s="34" t="s">
        <v>309</v>
      </c>
      <c r="L7" s="34" t="s">
        <v>309</v>
      </c>
      <c r="M7" s="34" t="s">
        <v>309</v>
      </c>
      <c r="N7" s="34" t="s">
        <v>309</v>
      </c>
      <c r="O7" s="34" t="s">
        <v>309</v>
      </c>
      <c r="P7" s="34" t="s">
        <v>309</v>
      </c>
      <c r="Q7" s="34" t="s">
        <v>309</v>
      </c>
      <c r="R7" s="34" t="s">
        <v>309</v>
      </c>
      <c r="S7" s="34" t="s">
        <v>309</v>
      </c>
      <c r="T7" s="34" t="s">
        <v>309</v>
      </c>
      <c r="U7" s="34" t="s">
        <v>309</v>
      </c>
      <c r="V7" s="34" t="s">
        <v>309</v>
      </c>
      <c r="W7" s="34" t="s">
        <v>309</v>
      </c>
      <c r="X7" s="34" t="s">
        <v>309</v>
      </c>
      <c r="Y7" s="34" t="s">
        <v>309</v>
      </c>
      <c r="Z7" s="34" t="s">
        <v>309</v>
      </c>
      <c r="AA7" s="34" t="s">
        <v>309</v>
      </c>
      <c r="AB7" s="34" t="s">
        <v>309</v>
      </c>
      <c r="AC7" s="34" t="s">
        <v>309</v>
      </c>
      <c r="AD7" s="34" t="s">
        <v>309</v>
      </c>
      <c r="AE7" s="34" t="s">
        <v>309</v>
      </c>
      <c r="AF7" s="34" t="s">
        <v>309</v>
      </c>
      <c r="AG7" s="34" t="s">
        <v>309</v>
      </c>
      <c r="AH7" s="34" t="s">
        <v>309</v>
      </c>
      <c r="AI7" s="34" t="s">
        <v>309</v>
      </c>
      <c r="AJ7" s="34" t="s">
        <v>309</v>
      </c>
      <c r="AK7" s="34" t="s">
        <v>309</v>
      </c>
      <c r="AL7" s="34" t="s">
        <v>309</v>
      </c>
      <c r="AM7" s="34" t="s">
        <v>309</v>
      </c>
      <c r="AN7" s="34" t="s">
        <v>309</v>
      </c>
      <c r="AO7" s="34" t="s">
        <v>309</v>
      </c>
      <c r="AP7" s="34" t="s">
        <v>309</v>
      </c>
      <c r="AQ7" s="34" t="s">
        <v>309</v>
      </c>
      <c r="AR7" s="34" t="s">
        <v>309</v>
      </c>
      <c r="AS7" s="37"/>
      <c r="AT7" s="34" t="s">
        <v>309</v>
      </c>
      <c r="AU7" s="34" t="s">
        <v>309</v>
      </c>
      <c r="AV7" s="34" t="s">
        <v>309</v>
      </c>
      <c r="AW7" s="34" t="s">
        <v>309</v>
      </c>
      <c r="AX7" s="34" t="s">
        <v>309</v>
      </c>
      <c r="AY7" s="34" t="s">
        <v>309</v>
      </c>
      <c r="AZ7" s="34" t="s">
        <v>309</v>
      </c>
      <c r="BA7" s="34" t="s">
        <v>309</v>
      </c>
      <c r="BB7" s="34" t="s">
        <v>309</v>
      </c>
      <c r="BC7" s="34" t="s">
        <v>309</v>
      </c>
      <c r="BD7" s="34" t="s">
        <v>309</v>
      </c>
      <c r="BE7" s="34" t="s">
        <v>309</v>
      </c>
      <c r="BF7" s="34" t="s">
        <v>309</v>
      </c>
      <c r="BG7" s="34" t="s">
        <v>309</v>
      </c>
      <c r="BH7" s="34" t="s">
        <v>309</v>
      </c>
      <c r="BI7" s="34" t="s">
        <v>309</v>
      </c>
      <c r="BJ7" s="34" t="s">
        <v>309</v>
      </c>
      <c r="BK7" s="34" t="s">
        <v>309</v>
      </c>
      <c r="BL7" s="34" t="s">
        <v>309</v>
      </c>
      <c r="BM7" s="34" t="s">
        <v>309</v>
      </c>
      <c r="BN7" s="34" t="s">
        <v>309</v>
      </c>
      <c r="BO7" s="34" t="s">
        <v>309</v>
      </c>
      <c r="BP7" s="34" t="s">
        <v>309</v>
      </c>
      <c r="BQ7" s="34" t="s">
        <v>309</v>
      </c>
      <c r="BR7" s="34" t="s">
        <v>309</v>
      </c>
      <c r="BS7" s="34" t="s">
        <v>309</v>
      </c>
      <c r="BT7" s="34" t="s">
        <v>309</v>
      </c>
      <c r="BU7" s="34" t="s">
        <v>309</v>
      </c>
      <c r="BV7" s="34" t="s">
        <v>309</v>
      </c>
      <c r="BW7" s="34" t="s">
        <v>309</v>
      </c>
      <c r="BX7" s="34" t="s">
        <v>309</v>
      </c>
      <c r="BY7" s="36" t="s">
        <v>309</v>
      </c>
      <c r="BZ7" s="34" t="s">
        <v>309</v>
      </c>
      <c r="CA7" s="34" t="s">
        <v>309</v>
      </c>
      <c r="CB7" s="34" t="s">
        <v>309</v>
      </c>
      <c r="CC7" s="34" t="s">
        <v>309</v>
      </c>
      <c r="CD7" s="34" t="s">
        <v>309</v>
      </c>
      <c r="CE7" s="34" t="s">
        <v>309</v>
      </c>
      <c r="CF7" s="34" t="s">
        <v>309</v>
      </c>
      <c r="CG7" s="34" t="s">
        <v>309</v>
      </c>
      <c r="CH7" s="34" t="s">
        <v>309</v>
      </c>
      <c r="CI7" s="34" t="s">
        <v>309</v>
      </c>
      <c r="CJ7" s="34" t="s">
        <v>309</v>
      </c>
      <c r="CK7" s="34" t="s">
        <v>309</v>
      </c>
      <c r="CL7" s="37"/>
      <c r="CM7" s="34" t="s">
        <v>310</v>
      </c>
      <c r="CN7" s="38"/>
      <c r="CO7" s="36" t="s">
        <v>310</v>
      </c>
      <c r="CP7" s="34" t="s">
        <v>310</v>
      </c>
      <c r="CQ7" s="34" t="s">
        <v>310</v>
      </c>
      <c r="CR7" s="34" t="s">
        <v>310</v>
      </c>
      <c r="CS7" s="34" t="s">
        <v>310</v>
      </c>
      <c r="CT7" s="34" t="s">
        <v>310</v>
      </c>
      <c r="CU7" s="34" t="s">
        <v>309</v>
      </c>
      <c r="CV7" s="34" t="s">
        <v>309</v>
      </c>
      <c r="CW7" s="34" t="s">
        <v>309</v>
      </c>
      <c r="CX7" s="34" t="s">
        <v>309</v>
      </c>
      <c r="CY7" s="34" t="s">
        <v>309</v>
      </c>
      <c r="CZ7" s="39"/>
      <c r="DA7" s="40"/>
      <c r="DB7" s="36" t="s">
        <v>309</v>
      </c>
      <c r="DC7" s="34" t="s">
        <v>309</v>
      </c>
      <c r="DD7" s="34" t="s">
        <v>309</v>
      </c>
      <c r="DE7" s="34" t="s">
        <v>309</v>
      </c>
      <c r="DF7" s="41" t="s">
        <v>309</v>
      </c>
      <c r="DG7" s="34" t="s">
        <v>309</v>
      </c>
      <c r="DH7" s="34" t="s">
        <v>309</v>
      </c>
      <c r="DI7" s="34" t="s">
        <v>309</v>
      </c>
      <c r="DJ7" s="34" t="s">
        <v>309</v>
      </c>
      <c r="DK7" s="34" t="s">
        <v>309</v>
      </c>
      <c r="DL7" s="34" t="s">
        <v>309</v>
      </c>
      <c r="DM7" s="34" t="s">
        <v>309</v>
      </c>
      <c r="DN7" s="34" t="s">
        <v>310</v>
      </c>
      <c r="DO7" s="34" t="s">
        <v>309</v>
      </c>
      <c r="DP7" s="34" t="s">
        <v>310</v>
      </c>
      <c r="DQ7" s="39"/>
      <c r="DR7" s="36" t="s">
        <v>310</v>
      </c>
      <c r="DS7" s="34" t="s">
        <v>309</v>
      </c>
      <c r="DT7" s="34" t="s">
        <v>310</v>
      </c>
      <c r="DU7" s="34" t="s">
        <v>310</v>
      </c>
      <c r="DV7" s="34" t="s">
        <v>310</v>
      </c>
      <c r="DW7" s="34" t="s">
        <v>309</v>
      </c>
      <c r="DX7" s="34" t="s">
        <v>309</v>
      </c>
      <c r="DY7" s="34" t="s">
        <v>309</v>
      </c>
      <c r="DZ7" s="34" t="s">
        <v>309</v>
      </c>
      <c r="EA7" s="34" t="s">
        <v>309</v>
      </c>
      <c r="EB7" s="34" t="s">
        <v>310</v>
      </c>
      <c r="EC7" s="34" t="s">
        <v>309</v>
      </c>
      <c r="ED7" s="34" t="s">
        <v>309</v>
      </c>
      <c r="EE7" s="34" t="s">
        <v>309</v>
      </c>
      <c r="EF7" s="34" t="s">
        <v>309</v>
      </c>
      <c r="EG7" s="34" t="s">
        <v>309</v>
      </c>
      <c r="EH7" s="34" t="s">
        <v>309</v>
      </c>
      <c r="EI7" s="34" t="s">
        <v>309</v>
      </c>
      <c r="EJ7" s="34" t="s">
        <v>309</v>
      </c>
      <c r="EK7" s="34" t="s">
        <v>309</v>
      </c>
      <c r="EL7" s="34" t="s">
        <v>309</v>
      </c>
      <c r="EM7" s="34" t="s">
        <v>309</v>
      </c>
      <c r="EN7" s="34" t="s">
        <v>309</v>
      </c>
      <c r="EO7" s="34" t="s">
        <v>309</v>
      </c>
      <c r="EP7" s="34" t="s">
        <v>309</v>
      </c>
      <c r="EQ7" s="34" t="s">
        <v>309</v>
      </c>
      <c r="ER7" s="34" t="s">
        <v>309</v>
      </c>
      <c r="ES7" s="34" t="s">
        <v>309</v>
      </c>
      <c r="ET7" s="34" t="s">
        <v>309</v>
      </c>
      <c r="EU7" s="34" t="s">
        <v>309</v>
      </c>
      <c r="EV7" s="34" t="s">
        <v>309</v>
      </c>
      <c r="EW7" s="34" t="s">
        <v>309</v>
      </c>
      <c r="EX7" s="34" t="s">
        <v>309</v>
      </c>
      <c r="EY7" s="34" t="s">
        <v>309</v>
      </c>
      <c r="EZ7" s="34" t="s">
        <v>309</v>
      </c>
      <c r="FA7" s="34" t="s">
        <v>309</v>
      </c>
      <c r="FB7" s="34" t="s">
        <v>309</v>
      </c>
      <c r="FC7" s="34" t="s">
        <v>309</v>
      </c>
      <c r="FD7" s="34" t="s">
        <v>310</v>
      </c>
      <c r="FE7" s="34" t="s">
        <v>310</v>
      </c>
      <c r="FF7" s="34" t="s">
        <v>309</v>
      </c>
      <c r="FG7" s="34" t="s">
        <v>309</v>
      </c>
      <c r="FH7" s="34" t="s">
        <v>309</v>
      </c>
      <c r="FI7" s="34" t="s">
        <v>309</v>
      </c>
      <c r="FJ7" s="34" t="s">
        <v>309</v>
      </c>
      <c r="FK7" s="34" t="s">
        <v>309</v>
      </c>
      <c r="FL7" s="34" t="s">
        <v>309</v>
      </c>
      <c r="FM7" s="34" t="s">
        <v>309</v>
      </c>
      <c r="FN7" s="34" t="s">
        <v>309</v>
      </c>
      <c r="FO7" s="34" t="s">
        <v>309</v>
      </c>
      <c r="FP7" s="34" t="s">
        <v>309</v>
      </c>
      <c r="FQ7" s="39"/>
      <c r="FR7" s="36" t="s">
        <v>309</v>
      </c>
      <c r="FS7" s="34" t="s">
        <v>309</v>
      </c>
      <c r="FT7" s="34" t="s">
        <v>309</v>
      </c>
      <c r="FU7" s="39"/>
      <c r="FV7" s="36" t="s">
        <v>309</v>
      </c>
      <c r="FW7" s="34" t="s">
        <v>309</v>
      </c>
      <c r="FX7" s="42" t="s">
        <v>309</v>
      </c>
      <c r="FY7" s="34" t="s">
        <v>309</v>
      </c>
      <c r="FZ7" s="34" t="s">
        <v>309</v>
      </c>
      <c r="GA7" s="34" t="s">
        <v>309</v>
      </c>
      <c r="GB7" s="34" t="s">
        <v>309</v>
      </c>
      <c r="GC7" s="34" t="s">
        <v>309</v>
      </c>
      <c r="GD7" s="34" t="s">
        <v>309</v>
      </c>
      <c r="GE7" s="34" t="s">
        <v>309</v>
      </c>
      <c r="GF7" s="34" t="s">
        <v>309</v>
      </c>
      <c r="GG7" s="34" t="s">
        <v>309</v>
      </c>
      <c r="GH7" s="34" t="s">
        <v>309</v>
      </c>
      <c r="GI7" s="34" t="s">
        <v>309</v>
      </c>
      <c r="GJ7" s="34" t="s">
        <v>309</v>
      </c>
      <c r="GK7" s="42" t="s">
        <v>309</v>
      </c>
      <c r="GL7" s="34" t="s">
        <v>309</v>
      </c>
      <c r="GM7" s="34" t="s">
        <v>309</v>
      </c>
      <c r="GN7" s="34" t="s">
        <v>309</v>
      </c>
      <c r="GO7" s="34" t="s">
        <v>309</v>
      </c>
      <c r="GP7" s="34" t="s">
        <v>309</v>
      </c>
      <c r="GQ7" s="34" t="s">
        <v>309</v>
      </c>
      <c r="GR7" s="34" t="s">
        <v>309</v>
      </c>
      <c r="GS7" s="34" t="s">
        <v>309</v>
      </c>
      <c r="GT7" s="34" t="s">
        <v>309</v>
      </c>
      <c r="GU7" s="34" t="s">
        <v>309</v>
      </c>
      <c r="GV7" s="34" t="s">
        <v>309</v>
      </c>
      <c r="GW7" s="42" t="s">
        <v>309</v>
      </c>
      <c r="GX7" s="42" t="s">
        <v>309</v>
      </c>
      <c r="GY7" s="42" t="s">
        <v>309</v>
      </c>
      <c r="GZ7" s="34" t="s">
        <v>309</v>
      </c>
      <c r="HA7" s="34" t="s">
        <v>309</v>
      </c>
      <c r="HB7" s="34" t="s">
        <v>309</v>
      </c>
      <c r="HC7" s="34" t="s">
        <v>309</v>
      </c>
      <c r="HD7" s="38"/>
      <c r="HE7" s="36" t="s">
        <v>309</v>
      </c>
      <c r="HF7" s="34" t="s">
        <v>309</v>
      </c>
      <c r="HG7" s="34" t="s">
        <v>309</v>
      </c>
      <c r="HH7" s="42" t="s">
        <v>309</v>
      </c>
      <c r="HI7" s="42" t="s">
        <v>309</v>
      </c>
      <c r="HJ7" s="34" t="s">
        <v>309</v>
      </c>
      <c r="HK7" s="42" t="s">
        <v>309</v>
      </c>
      <c r="HL7" s="34" t="s">
        <v>309</v>
      </c>
      <c r="HM7" s="34" t="s">
        <v>309</v>
      </c>
      <c r="HN7" s="34" t="s">
        <v>309</v>
      </c>
      <c r="HO7" s="42" t="s">
        <v>309</v>
      </c>
      <c r="HP7" s="34" t="s">
        <v>309</v>
      </c>
      <c r="HQ7" s="42" t="s">
        <v>309</v>
      </c>
      <c r="HR7" s="34" t="s">
        <v>309</v>
      </c>
      <c r="HS7" s="34" t="s">
        <v>309</v>
      </c>
      <c r="HT7" s="34" t="s">
        <v>309</v>
      </c>
      <c r="HU7" s="34" t="s">
        <v>309</v>
      </c>
      <c r="HV7" s="41" t="s">
        <v>309</v>
      </c>
      <c r="HW7" s="34" t="s">
        <v>309</v>
      </c>
      <c r="HX7" s="42" t="s">
        <v>309</v>
      </c>
      <c r="HY7" s="42" t="s">
        <v>309</v>
      </c>
      <c r="HZ7" s="34" t="s">
        <v>309</v>
      </c>
      <c r="IA7" s="42" t="s">
        <v>309</v>
      </c>
      <c r="IB7" s="34" t="s">
        <v>309</v>
      </c>
      <c r="IC7" s="34" t="s">
        <v>309</v>
      </c>
      <c r="ID7" s="34" t="s">
        <v>309</v>
      </c>
      <c r="IE7" s="34" t="s">
        <v>309</v>
      </c>
      <c r="IF7" s="42" t="s">
        <v>309</v>
      </c>
      <c r="IG7" s="34" t="s">
        <v>309</v>
      </c>
      <c r="IH7" s="34" t="s">
        <v>309</v>
      </c>
      <c r="II7" s="34" t="s">
        <v>309</v>
      </c>
      <c r="IJ7" s="34" t="s">
        <v>309</v>
      </c>
      <c r="IK7" s="34" t="s">
        <v>309</v>
      </c>
      <c r="IL7" s="34" t="s">
        <v>309</v>
      </c>
      <c r="IM7" s="34" t="s">
        <v>309</v>
      </c>
      <c r="IN7" s="34" t="s">
        <v>309</v>
      </c>
      <c r="IO7" s="34" t="s">
        <v>309</v>
      </c>
      <c r="IP7" s="34" t="s">
        <v>309</v>
      </c>
      <c r="IQ7" s="34" t="s">
        <v>309</v>
      </c>
      <c r="IR7" s="34" t="s">
        <v>309</v>
      </c>
      <c r="IS7" s="34" t="s">
        <v>309</v>
      </c>
      <c r="IT7" s="42" t="s">
        <v>309</v>
      </c>
      <c r="IU7" s="34" t="s">
        <v>309</v>
      </c>
      <c r="IV7" s="34" t="s">
        <v>309</v>
      </c>
      <c r="IW7" s="34" t="s">
        <v>309</v>
      </c>
      <c r="IX7" s="34" t="s">
        <v>309</v>
      </c>
      <c r="IY7" s="34" t="s">
        <v>309</v>
      </c>
      <c r="IZ7" s="34" t="s">
        <v>309</v>
      </c>
      <c r="JA7" s="34" t="s">
        <v>309</v>
      </c>
      <c r="JB7" s="34" t="s">
        <v>309</v>
      </c>
      <c r="JC7" s="34" t="s">
        <v>309</v>
      </c>
      <c r="JD7" s="42" t="s">
        <v>309</v>
      </c>
      <c r="JE7" s="34" t="s">
        <v>309</v>
      </c>
      <c r="JF7" s="34" t="s">
        <v>309</v>
      </c>
      <c r="JG7" s="34" t="s">
        <v>309</v>
      </c>
      <c r="JH7" s="34" t="s">
        <v>309</v>
      </c>
      <c r="JI7" s="34" t="s">
        <v>309</v>
      </c>
      <c r="JJ7" s="34" t="s">
        <v>309</v>
      </c>
      <c r="JK7" s="34" t="s">
        <v>309</v>
      </c>
      <c r="JL7" s="42" t="s">
        <v>309</v>
      </c>
      <c r="JM7" s="34" t="s">
        <v>309</v>
      </c>
      <c r="JN7" s="34" t="s">
        <v>309</v>
      </c>
      <c r="JO7" s="34" t="s">
        <v>309</v>
      </c>
      <c r="JP7" s="34" t="s">
        <v>309</v>
      </c>
      <c r="JQ7" s="34" t="s">
        <v>309</v>
      </c>
      <c r="JR7" s="34" t="s">
        <v>309</v>
      </c>
      <c r="JS7" s="34" t="s">
        <v>309</v>
      </c>
      <c r="JT7" s="34" t="s">
        <v>309</v>
      </c>
      <c r="JU7" s="34" t="s">
        <v>309</v>
      </c>
      <c r="JV7" s="34" t="s">
        <v>309</v>
      </c>
      <c r="JW7" s="34" t="s">
        <v>309</v>
      </c>
      <c r="JX7" s="34" t="s">
        <v>309</v>
      </c>
      <c r="JY7" s="34" t="s">
        <v>309</v>
      </c>
      <c r="JZ7" s="34" t="s">
        <v>309</v>
      </c>
      <c r="KA7" s="34" t="s">
        <v>309</v>
      </c>
      <c r="KB7" s="34" t="s">
        <v>309</v>
      </c>
      <c r="KC7" s="34" t="s">
        <v>309</v>
      </c>
      <c r="KD7" s="34" t="s">
        <v>309</v>
      </c>
      <c r="KE7" s="34" t="s">
        <v>309</v>
      </c>
      <c r="KF7" s="34" t="s">
        <v>309</v>
      </c>
    </row>
    <row r="8" customFormat="false" ht="20.85" hidden="false" customHeight="false" outlineLevel="0" collapsed="false">
      <c r="A8" s="32" t="n">
        <v>22</v>
      </c>
      <c r="B8" s="33" t="s">
        <v>313</v>
      </c>
      <c r="C8" s="34" t="s">
        <v>309</v>
      </c>
      <c r="D8" s="34" t="s">
        <v>309</v>
      </c>
      <c r="E8" s="38"/>
      <c r="F8" s="36" t="s">
        <v>309</v>
      </c>
      <c r="G8" s="34" t="s">
        <v>309</v>
      </c>
      <c r="H8" s="34" t="s">
        <v>309</v>
      </c>
      <c r="I8" s="34" t="s">
        <v>309</v>
      </c>
      <c r="J8" s="34" t="s">
        <v>309</v>
      </c>
      <c r="K8" s="34" t="s">
        <v>309</v>
      </c>
      <c r="L8" s="34" t="s">
        <v>309</v>
      </c>
      <c r="M8" s="34" t="s">
        <v>309</v>
      </c>
      <c r="N8" s="34" t="s">
        <v>309</v>
      </c>
      <c r="O8" s="34" t="s">
        <v>309</v>
      </c>
      <c r="P8" s="34" t="s">
        <v>309</v>
      </c>
      <c r="Q8" s="34" t="s">
        <v>309</v>
      </c>
      <c r="R8" s="34" t="s">
        <v>310</v>
      </c>
      <c r="S8" s="34" t="s">
        <v>309</v>
      </c>
      <c r="T8" s="34" t="s">
        <v>310</v>
      </c>
      <c r="U8" s="34" t="s">
        <v>309</v>
      </c>
      <c r="V8" s="34" t="s">
        <v>309</v>
      </c>
      <c r="W8" s="34" t="s">
        <v>309</v>
      </c>
      <c r="X8" s="34" t="s">
        <v>309</v>
      </c>
      <c r="Y8" s="34" t="s">
        <v>309</v>
      </c>
      <c r="Z8" s="34" t="s">
        <v>309</v>
      </c>
      <c r="AA8" s="34" t="s">
        <v>309</v>
      </c>
      <c r="AB8" s="34" t="s">
        <v>310</v>
      </c>
      <c r="AC8" s="34" t="s">
        <v>309</v>
      </c>
      <c r="AD8" s="34" t="s">
        <v>309</v>
      </c>
      <c r="AE8" s="34" t="s">
        <v>309</v>
      </c>
      <c r="AF8" s="34" t="s">
        <v>309</v>
      </c>
      <c r="AG8" s="34" t="s">
        <v>309</v>
      </c>
      <c r="AH8" s="34" t="s">
        <v>309</v>
      </c>
      <c r="AI8" s="34" t="s">
        <v>309</v>
      </c>
      <c r="AJ8" s="34" t="s">
        <v>309</v>
      </c>
      <c r="AK8" s="34" t="s">
        <v>309</v>
      </c>
      <c r="AL8" s="34" t="s">
        <v>309</v>
      </c>
      <c r="AM8" s="34" t="s">
        <v>309</v>
      </c>
      <c r="AN8" s="34" t="s">
        <v>309</v>
      </c>
      <c r="AO8" s="34" t="s">
        <v>309</v>
      </c>
      <c r="AP8" s="34" t="s">
        <v>309</v>
      </c>
      <c r="AQ8" s="34" t="s">
        <v>309</v>
      </c>
      <c r="AR8" s="34" t="s">
        <v>309</v>
      </c>
      <c r="AS8" s="37"/>
      <c r="AT8" s="34" t="s">
        <v>309</v>
      </c>
      <c r="AU8" s="34" t="s">
        <v>309</v>
      </c>
      <c r="AV8" s="34" t="s">
        <v>309</v>
      </c>
      <c r="AW8" s="34" t="s">
        <v>309</v>
      </c>
      <c r="AX8" s="34" t="s">
        <v>309</v>
      </c>
      <c r="AY8" s="34" t="s">
        <v>309</v>
      </c>
      <c r="AZ8" s="34" t="s">
        <v>309</v>
      </c>
      <c r="BA8" s="34" t="s">
        <v>309</v>
      </c>
      <c r="BB8" s="34" t="s">
        <v>309</v>
      </c>
      <c r="BC8" s="34" t="s">
        <v>309</v>
      </c>
      <c r="BD8" s="34" t="s">
        <v>309</v>
      </c>
      <c r="BE8" s="34" t="s">
        <v>309</v>
      </c>
      <c r="BF8" s="34" t="s">
        <v>310</v>
      </c>
      <c r="BG8" s="34" t="s">
        <v>309</v>
      </c>
      <c r="BH8" s="34" t="s">
        <v>310</v>
      </c>
      <c r="BI8" s="34" t="s">
        <v>309</v>
      </c>
      <c r="BJ8" s="34" t="s">
        <v>309</v>
      </c>
      <c r="BK8" s="34" t="s">
        <v>310</v>
      </c>
      <c r="BL8" s="34" t="s">
        <v>309</v>
      </c>
      <c r="BM8" s="34" t="s">
        <v>310</v>
      </c>
      <c r="BN8" s="34" t="s">
        <v>309</v>
      </c>
      <c r="BO8" s="34" t="s">
        <v>309</v>
      </c>
      <c r="BP8" s="34" t="s">
        <v>309</v>
      </c>
      <c r="BQ8" s="34" t="s">
        <v>309</v>
      </c>
      <c r="BR8" s="34" t="s">
        <v>309</v>
      </c>
      <c r="BS8" s="34" t="s">
        <v>309</v>
      </c>
      <c r="BT8" s="34" t="s">
        <v>309</v>
      </c>
      <c r="BU8" s="34" t="s">
        <v>309</v>
      </c>
      <c r="BV8" s="34" t="s">
        <v>309</v>
      </c>
      <c r="BW8" s="34" t="s">
        <v>309</v>
      </c>
      <c r="BX8" s="34" t="s">
        <v>309</v>
      </c>
      <c r="BY8" s="36" t="s">
        <v>309</v>
      </c>
      <c r="BZ8" s="34" t="s">
        <v>309</v>
      </c>
      <c r="CA8" s="34" t="s">
        <v>309</v>
      </c>
      <c r="CB8" s="34" t="s">
        <v>309</v>
      </c>
      <c r="CC8" s="34" t="s">
        <v>309</v>
      </c>
      <c r="CD8" s="34" t="s">
        <v>310</v>
      </c>
      <c r="CE8" s="34" t="s">
        <v>309</v>
      </c>
      <c r="CF8" s="34" t="s">
        <v>309</v>
      </c>
      <c r="CG8" s="34" t="s">
        <v>309</v>
      </c>
      <c r="CH8" s="34" t="s">
        <v>309</v>
      </c>
      <c r="CI8" s="34" t="s">
        <v>309</v>
      </c>
      <c r="CJ8" s="34" t="s">
        <v>309</v>
      </c>
      <c r="CK8" s="34" t="s">
        <v>309</v>
      </c>
      <c r="CL8" s="37"/>
      <c r="CM8" s="34" t="s">
        <v>309</v>
      </c>
      <c r="CN8" s="38"/>
      <c r="CO8" s="36" t="s">
        <v>310</v>
      </c>
      <c r="CP8" s="34" t="s">
        <v>310</v>
      </c>
      <c r="CQ8" s="34" t="s">
        <v>310</v>
      </c>
      <c r="CR8" s="34" t="s">
        <v>310</v>
      </c>
      <c r="CS8" s="34" t="s">
        <v>309</v>
      </c>
      <c r="CT8" s="34" t="s">
        <v>310</v>
      </c>
      <c r="CU8" s="34" t="s">
        <v>309</v>
      </c>
      <c r="CV8" s="34" t="s">
        <v>309</v>
      </c>
      <c r="CW8" s="34" t="s">
        <v>309</v>
      </c>
      <c r="CX8" s="34" t="s">
        <v>309</v>
      </c>
      <c r="CY8" s="34" t="s">
        <v>309</v>
      </c>
      <c r="CZ8" s="39"/>
      <c r="DA8" s="40"/>
      <c r="DB8" s="36" t="s">
        <v>309</v>
      </c>
      <c r="DC8" s="34" t="s">
        <v>309</v>
      </c>
      <c r="DD8" s="34" t="s">
        <v>310</v>
      </c>
      <c r="DE8" s="34" t="s">
        <v>310</v>
      </c>
      <c r="DF8" s="41" t="s">
        <v>309</v>
      </c>
      <c r="DG8" s="34" t="s">
        <v>309</v>
      </c>
      <c r="DH8" s="34" t="s">
        <v>310</v>
      </c>
      <c r="DI8" s="34" t="s">
        <v>309</v>
      </c>
      <c r="DJ8" s="34" t="s">
        <v>310</v>
      </c>
      <c r="DK8" s="34" t="s">
        <v>309</v>
      </c>
      <c r="DL8" s="34" t="s">
        <v>310</v>
      </c>
      <c r="DM8" s="34" t="s">
        <v>310</v>
      </c>
      <c r="DN8" s="34" t="s">
        <v>309</v>
      </c>
      <c r="DO8" s="34" t="s">
        <v>310</v>
      </c>
      <c r="DP8" s="34" t="s">
        <v>309</v>
      </c>
      <c r="DQ8" s="39"/>
      <c r="DR8" s="36" t="s">
        <v>309</v>
      </c>
      <c r="DS8" s="34" t="s">
        <v>309</v>
      </c>
      <c r="DT8" s="34" t="s">
        <v>309</v>
      </c>
      <c r="DU8" s="34" t="s">
        <v>310</v>
      </c>
      <c r="DV8" s="34" t="s">
        <v>310</v>
      </c>
      <c r="DW8" s="34" t="s">
        <v>309</v>
      </c>
      <c r="DX8" s="34" t="s">
        <v>309</v>
      </c>
      <c r="DY8" s="34" t="s">
        <v>309</v>
      </c>
      <c r="DZ8" s="34" t="s">
        <v>309</v>
      </c>
      <c r="EA8" s="34" t="s">
        <v>309</v>
      </c>
      <c r="EB8" s="34" t="s">
        <v>310</v>
      </c>
      <c r="EC8" s="34" t="s">
        <v>309</v>
      </c>
      <c r="ED8" s="34" t="s">
        <v>309</v>
      </c>
      <c r="EE8" s="34" t="s">
        <v>309</v>
      </c>
      <c r="EF8" s="34" t="s">
        <v>309</v>
      </c>
      <c r="EG8" s="34" t="s">
        <v>309</v>
      </c>
      <c r="EH8" s="34" t="s">
        <v>309</v>
      </c>
      <c r="EI8" s="34" t="s">
        <v>309</v>
      </c>
      <c r="EJ8" s="34" t="s">
        <v>309</v>
      </c>
      <c r="EK8" s="34" t="s">
        <v>309</v>
      </c>
      <c r="EL8" s="34" t="s">
        <v>310</v>
      </c>
      <c r="EM8" s="34" t="s">
        <v>309</v>
      </c>
      <c r="EN8" s="34" t="s">
        <v>309</v>
      </c>
      <c r="EO8" s="34" t="s">
        <v>309</v>
      </c>
      <c r="EP8" s="34" t="s">
        <v>309</v>
      </c>
      <c r="EQ8" s="34" t="s">
        <v>309</v>
      </c>
      <c r="ER8" s="34" t="s">
        <v>309</v>
      </c>
      <c r="ES8" s="34" t="s">
        <v>309</v>
      </c>
      <c r="ET8" s="34" t="s">
        <v>309</v>
      </c>
      <c r="EU8" s="34" t="s">
        <v>309</v>
      </c>
      <c r="EV8" s="34" t="s">
        <v>309</v>
      </c>
      <c r="EW8" s="34" t="s">
        <v>309</v>
      </c>
      <c r="EX8" s="34" t="s">
        <v>309</v>
      </c>
      <c r="EY8" s="34" t="s">
        <v>309</v>
      </c>
      <c r="EZ8" s="34" t="s">
        <v>309</v>
      </c>
      <c r="FA8" s="34" t="s">
        <v>309</v>
      </c>
      <c r="FB8" s="34" t="s">
        <v>309</v>
      </c>
      <c r="FC8" s="34" t="s">
        <v>309</v>
      </c>
      <c r="FD8" s="34" t="s">
        <v>309</v>
      </c>
      <c r="FE8" s="34" t="s">
        <v>309</v>
      </c>
      <c r="FF8" s="34" t="s">
        <v>309</v>
      </c>
      <c r="FG8" s="34" t="s">
        <v>309</v>
      </c>
      <c r="FH8" s="34" t="s">
        <v>309</v>
      </c>
      <c r="FI8" s="34" t="s">
        <v>310</v>
      </c>
      <c r="FJ8" s="34" t="s">
        <v>310</v>
      </c>
      <c r="FK8" s="34" t="s">
        <v>309</v>
      </c>
      <c r="FL8" s="34" t="s">
        <v>309</v>
      </c>
      <c r="FM8" s="34" t="s">
        <v>309</v>
      </c>
      <c r="FN8" s="34" t="s">
        <v>309</v>
      </c>
      <c r="FO8" s="34" t="s">
        <v>309</v>
      </c>
      <c r="FP8" s="34" t="s">
        <v>309</v>
      </c>
      <c r="FQ8" s="39"/>
      <c r="FR8" s="36" t="s">
        <v>309</v>
      </c>
      <c r="FS8" s="34" t="s">
        <v>309</v>
      </c>
      <c r="FT8" s="34" t="s">
        <v>309</v>
      </c>
      <c r="FU8" s="39"/>
      <c r="FV8" s="36" t="s">
        <v>309</v>
      </c>
      <c r="FW8" s="34" t="s">
        <v>309</v>
      </c>
      <c r="FX8" s="42" t="s">
        <v>309</v>
      </c>
      <c r="FY8" s="34" t="s">
        <v>309</v>
      </c>
      <c r="FZ8" s="34" t="s">
        <v>309</v>
      </c>
      <c r="GA8" s="34" t="s">
        <v>309</v>
      </c>
      <c r="GB8" s="34" t="s">
        <v>309</v>
      </c>
      <c r="GC8" s="34" t="s">
        <v>309</v>
      </c>
      <c r="GD8" s="34" t="s">
        <v>309</v>
      </c>
      <c r="GE8" s="34" t="s">
        <v>309</v>
      </c>
      <c r="GF8" s="34" t="s">
        <v>309</v>
      </c>
      <c r="GG8" s="34" t="s">
        <v>309</v>
      </c>
      <c r="GH8" s="34" t="s">
        <v>309</v>
      </c>
      <c r="GI8" s="34" t="s">
        <v>309</v>
      </c>
      <c r="GJ8" s="34" t="s">
        <v>309</v>
      </c>
      <c r="GK8" s="42" t="s">
        <v>309</v>
      </c>
      <c r="GL8" s="34" t="s">
        <v>309</v>
      </c>
      <c r="GM8" s="34" t="s">
        <v>309</v>
      </c>
      <c r="GN8" s="34" t="s">
        <v>309</v>
      </c>
      <c r="GO8" s="34" t="s">
        <v>309</v>
      </c>
      <c r="GP8" s="34" t="s">
        <v>309</v>
      </c>
      <c r="GQ8" s="34" t="s">
        <v>309</v>
      </c>
      <c r="GR8" s="34" t="s">
        <v>309</v>
      </c>
      <c r="GS8" s="34" t="s">
        <v>309</v>
      </c>
      <c r="GT8" s="34" t="s">
        <v>309</v>
      </c>
      <c r="GU8" s="34" t="s">
        <v>309</v>
      </c>
      <c r="GV8" s="34" t="s">
        <v>309</v>
      </c>
      <c r="GW8" s="42" t="s">
        <v>309</v>
      </c>
      <c r="GX8" s="42" t="s">
        <v>309</v>
      </c>
      <c r="GY8" s="42" t="s">
        <v>309</v>
      </c>
      <c r="GZ8" s="34" t="s">
        <v>309</v>
      </c>
      <c r="HA8" s="34" t="s">
        <v>309</v>
      </c>
      <c r="HB8" s="34" t="s">
        <v>309</v>
      </c>
      <c r="HC8" s="34" t="s">
        <v>309</v>
      </c>
      <c r="HD8" s="38"/>
      <c r="HE8" s="36" t="s">
        <v>309</v>
      </c>
      <c r="HF8" s="34" t="s">
        <v>309</v>
      </c>
      <c r="HG8" s="34" t="s">
        <v>309</v>
      </c>
      <c r="HH8" s="42" t="s">
        <v>309</v>
      </c>
      <c r="HI8" s="42" t="s">
        <v>309</v>
      </c>
      <c r="HJ8" s="34" t="s">
        <v>309</v>
      </c>
      <c r="HK8" s="42" t="s">
        <v>309</v>
      </c>
      <c r="HL8" s="34" t="s">
        <v>309</v>
      </c>
      <c r="HM8" s="34" t="s">
        <v>309</v>
      </c>
      <c r="HN8" s="34" t="s">
        <v>309</v>
      </c>
      <c r="HO8" s="42" t="s">
        <v>309</v>
      </c>
      <c r="HP8" s="34" t="s">
        <v>309</v>
      </c>
      <c r="HQ8" s="34" t="s">
        <v>309</v>
      </c>
      <c r="HR8" s="34" t="s">
        <v>309</v>
      </c>
      <c r="HS8" s="34" t="s">
        <v>309</v>
      </c>
      <c r="HT8" s="34" t="s">
        <v>309</v>
      </c>
      <c r="HU8" s="34" t="s">
        <v>310</v>
      </c>
      <c r="HV8" s="34" t="s">
        <v>309</v>
      </c>
      <c r="HW8" s="34" t="s">
        <v>309</v>
      </c>
      <c r="HX8" s="42" t="s">
        <v>309</v>
      </c>
      <c r="HY8" s="42" t="s">
        <v>309</v>
      </c>
      <c r="HZ8" s="34" t="s">
        <v>309</v>
      </c>
      <c r="IA8" s="42" t="s">
        <v>309</v>
      </c>
      <c r="IB8" s="34" t="s">
        <v>309</v>
      </c>
      <c r="IC8" s="34" t="s">
        <v>309</v>
      </c>
      <c r="ID8" s="34" t="s">
        <v>309</v>
      </c>
      <c r="IE8" s="34" t="s">
        <v>309</v>
      </c>
      <c r="IF8" s="42" t="s">
        <v>309</v>
      </c>
      <c r="IG8" s="34" t="s">
        <v>309</v>
      </c>
      <c r="IH8" s="34" t="s">
        <v>309</v>
      </c>
      <c r="II8" s="34" t="s">
        <v>309</v>
      </c>
      <c r="IJ8" s="34" t="s">
        <v>309</v>
      </c>
      <c r="IK8" s="34" t="s">
        <v>309</v>
      </c>
      <c r="IL8" s="34" t="s">
        <v>309</v>
      </c>
      <c r="IM8" s="34" t="s">
        <v>309</v>
      </c>
      <c r="IN8" s="34" t="s">
        <v>309</v>
      </c>
      <c r="IO8" s="34" t="s">
        <v>309</v>
      </c>
      <c r="IP8" s="34" t="s">
        <v>309</v>
      </c>
      <c r="IQ8" s="34" t="s">
        <v>309</v>
      </c>
      <c r="IR8" s="34" t="s">
        <v>309</v>
      </c>
      <c r="IS8" s="34" t="s">
        <v>309</v>
      </c>
      <c r="IT8" s="42" t="s">
        <v>309</v>
      </c>
      <c r="IU8" s="34" t="s">
        <v>309</v>
      </c>
      <c r="IV8" s="34" t="s">
        <v>310</v>
      </c>
      <c r="IW8" s="34" t="s">
        <v>309</v>
      </c>
      <c r="IX8" s="34" t="s">
        <v>309</v>
      </c>
      <c r="IY8" s="34" t="s">
        <v>309</v>
      </c>
      <c r="IZ8" s="34" t="s">
        <v>309</v>
      </c>
      <c r="JA8" s="34" t="s">
        <v>309</v>
      </c>
      <c r="JB8" s="34" t="s">
        <v>309</v>
      </c>
      <c r="JC8" s="34" t="s">
        <v>309</v>
      </c>
      <c r="JD8" s="42" t="s">
        <v>309</v>
      </c>
      <c r="JE8" s="34" t="s">
        <v>309</v>
      </c>
      <c r="JF8" s="34" t="s">
        <v>309</v>
      </c>
      <c r="JG8" s="34" t="s">
        <v>309</v>
      </c>
      <c r="JH8" s="34" t="s">
        <v>309</v>
      </c>
      <c r="JI8" s="34" t="s">
        <v>309</v>
      </c>
      <c r="JJ8" s="34" t="s">
        <v>309</v>
      </c>
      <c r="JK8" s="34" t="s">
        <v>309</v>
      </c>
      <c r="JL8" s="42" t="s">
        <v>309</v>
      </c>
      <c r="JM8" s="34" t="s">
        <v>309</v>
      </c>
      <c r="JN8" s="34" t="s">
        <v>309</v>
      </c>
      <c r="JO8" s="34" t="s">
        <v>310</v>
      </c>
      <c r="JP8" s="34" t="s">
        <v>309</v>
      </c>
      <c r="JQ8" s="34" t="s">
        <v>310</v>
      </c>
      <c r="JR8" s="34" t="s">
        <v>309</v>
      </c>
      <c r="JS8" s="34" t="s">
        <v>309</v>
      </c>
      <c r="JT8" s="34" t="s">
        <v>309</v>
      </c>
      <c r="JU8" s="34" t="s">
        <v>310</v>
      </c>
      <c r="JV8" s="34" t="s">
        <v>309</v>
      </c>
      <c r="JW8" s="34" t="s">
        <v>309</v>
      </c>
      <c r="JX8" s="34" t="s">
        <v>310</v>
      </c>
      <c r="JY8" s="34" t="s">
        <v>309</v>
      </c>
      <c r="JZ8" s="34" t="s">
        <v>309</v>
      </c>
      <c r="KA8" s="34" t="s">
        <v>310</v>
      </c>
      <c r="KB8" s="34" t="s">
        <v>309</v>
      </c>
      <c r="KC8" s="34" t="s">
        <v>309</v>
      </c>
      <c r="KD8" s="34" t="s">
        <v>309</v>
      </c>
      <c r="KE8" s="34" t="s">
        <v>309</v>
      </c>
      <c r="KF8" s="34" t="s">
        <v>309</v>
      </c>
    </row>
    <row r="9" customFormat="false" ht="12.75" hidden="false" customHeight="false" outlineLevel="0" collapsed="false">
      <c r="A9" s="32" t="n">
        <v>23</v>
      </c>
      <c r="B9" s="33" t="s">
        <v>314</v>
      </c>
      <c r="C9" s="34" t="s">
        <v>309</v>
      </c>
      <c r="D9" s="34" t="s">
        <v>309</v>
      </c>
      <c r="E9" s="38"/>
      <c r="F9" s="36" t="s">
        <v>309</v>
      </c>
      <c r="G9" s="34" t="s">
        <v>309</v>
      </c>
      <c r="H9" s="34" t="s">
        <v>309</v>
      </c>
      <c r="I9" s="34" t="s">
        <v>309</v>
      </c>
      <c r="J9" s="34" t="s">
        <v>309</v>
      </c>
      <c r="K9" s="34" t="s">
        <v>309</v>
      </c>
      <c r="L9" s="34" t="s">
        <v>309</v>
      </c>
      <c r="M9" s="34" t="s">
        <v>309</v>
      </c>
      <c r="N9" s="34" t="s">
        <v>309</v>
      </c>
      <c r="O9" s="34" t="s">
        <v>309</v>
      </c>
      <c r="P9" s="34" t="s">
        <v>309</v>
      </c>
      <c r="Q9" s="34" t="s">
        <v>309</v>
      </c>
      <c r="R9" s="34" t="s">
        <v>309</v>
      </c>
      <c r="S9" s="34" t="s">
        <v>309</v>
      </c>
      <c r="T9" s="34" t="s">
        <v>309</v>
      </c>
      <c r="U9" s="34" t="s">
        <v>309</v>
      </c>
      <c r="V9" s="34" t="s">
        <v>309</v>
      </c>
      <c r="W9" s="34" t="s">
        <v>309</v>
      </c>
      <c r="X9" s="34" t="s">
        <v>309</v>
      </c>
      <c r="Y9" s="34" t="s">
        <v>309</v>
      </c>
      <c r="Z9" s="34" t="s">
        <v>309</v>
      </c>
      <c r="AA9" s="34" t="s">
        <v>309</v>
      </c>
      <c r="AB9" s="34" t="s">
        <v>309</v>
      </c>
      <c r="AC9" s="34" t="s">
        <v>309</v>
      </c>
      <c r="AD9" s="34" t="s">
        <v>309</v>
      </c>
      <c r="AE9" s="34" t="s">
        <v>309</v>
      </c>
      <c r="AF9" s="34" t="s">
        <v>309</v>
      </c>
      <c r="AG9" s="34" t="s">
        <v>309</v>
      </c>
      <c r="AH9" s="34" t="s">
        <v>309</v>
      </c>
      <c r="AI9" s="34" t="s">
        <v>309</v>
      </c>
      <c r="AJ9" s="34" t="s">
        <v>309</v>
      </c>
      <c r="AK9" s="34" t="s">
        <v>309</v>
      </c>
      <c r="AL9" s="34" t="s">
        <v>309</v>
      </c>
      <c r="AM9" s="34" t="s">
        <v>309</v>
      </c>
      <c r="AN9" s="34" t="s">
        <v>309</v>
      </c>
      <c r="AO9" s="34" t="s">
        <v>309</v>
      </c>
      <c r="AP9" s="34" t="s">
        <v>309</v>
      </c>
      <c r="AQ9" s="34" t="s">
        <v>309</v>
      </c>
      <c r="AR9" s="34" t="s">
        <v>309</v>
      </c>
      <c r="AS9" s="37"/>
      <c r="AT9" s="34" t="s">
        <v>309</v>
      </c>
      <c r="AU9" s="34" t="s">
        <v>309</v>
      </c>
      <c r="AV9" s="34" t="s">
        <v>309</v>
      </c>
      <c r="AW9" s="34" t="s">
        <v>309</v>
      </c>
      <c r="AX9" s="34" t="s">
        <v>309</v>
      </c>
      <c r="AY9" s="34" t="s">
        <v>309</v>
      </c>
      <c r="AZ9" s="34" t="s">
        <v>309</v>
      </c>
      <c r="BA9" s="34" t="s">
        <v>309</v>
      </c>
      <c r="BB9" s="34" t="s">
        <v>309</v>
      </c>
      <c r="BC9" s="34" t="s">
        <v>309</v>
      </c>
      <c r="BD9" s="34" t="s">
        <v>309</v>
      </c>
      <c r="BE9" s="34" t="s">
        <v>309</v>
      </c>
      <c r="BF9" s="34" t="s">
        <v>309</v>
      </c>
      <c r="BG9" s="34" t="s">
        <v>309</v>
      </c>
      <c r="BH9" s="34" t="s">
        <v>309</v>
      </c>
      <c r="BI9" s="34" t="s">
        <v>309</v>
      </c>
      <c r="BJ9" s="34" t="s">
        <v>309</v>
      </c>
      <c r="BK9" s="34" t="s">
        <v>309</v>
      </c>
      <c r="BL9" s="34" t="s">
        <v>309</v>
      </c>
      <c r="BM9" s="34" t="s">
        <v>309</v>
      </c>
      <c r="BN9" s="34" t="s">
        <v>309</v>
      </c>
      <c r="BO9" s="34" t="s">
        <v>309</v>
      </c>
      <c r="BP9" s="34" t="s">
        <v>309</v>
      </c>
      <c r="BQ9" s="34" t="s">
        <v>309</v>
      </c>
      <c r="BR9" s="34" t="s">
        <v>309</v>
      </c>
      <c r="BS9" s="34" t="s">
        <v>309</v>
      </c>
      <c r="BT9" s="34" t="s">
        <v>309</v>
      </c>
      <c r="BU9" s="34" t="s">
        <v>309</v>
      </c>
      <c r="BV9" s="34" t="s">
        <v>309</v>
      </c>
      <c r="BW9" s="34" t="s">
        <v>309</v>
      </c>
      <c r="BX9" s="34" t="s">
        <v>309</v>
      </c>
      <c r="BY9" s="36" t="s">
        <v>309</v>
      </c>
      <c r="BZ9" s="34" t="s">
        <v>309</v>
      </c>
      <c r="CA9" s="34" t="s">
        <v>309</v>
      </c>
      <c r="CB9" s="34" t="s">
        <v>309</v>
      </c>
      <c r="CC9" s="34" t="s">
        <v>309</v>
      </c>
      <c r="CD9" s="34" t="s">
        <v>309</v>
      </c>
      <c r="CE9" s="34" t="s">
        <v>309</v>
      </c>
      <c r="CF9" s="34" t="s">
        <v>309</v>
      </c>
      <c r="CG9" s="34" t="s">
        <v>309</v>
      </c>
      <c r="CH9" s="34" t="s">
        <v>309</v>
      </c>
      <c r="CI9" s="34" t="s">
        <v>309</v>
      </c>
      <c r="CJ9" s="34" t="s">
        <v>309</v>
      </c>
      <c r="CK9" s="34" t="s">
        <v>309</v>
      </c>
      <c r="CL9" s="37"/>
      <c r="CM9" s="34" t="s">
        <v>309</v>
      </c>
      <c r="CN9" s="38"/>
      <c r="CO9" s="36" t="s">
        <v>309</v>
      </c>
      <c r="CP9" s="34" t="s">
        <v>309</v>
      </c>
      <c r="CQ9" s="34" t="s">
        <v>309</v>
      </c>
      <c r="CR9" s="34" t="s">
        <v>309</v>
      </c>
      <c r="CS9" s="34" t="s">
        <v>309</v>
      </c>
      <c r="CT9" s="34" t="s">
        <v>309</v>
      </c>
      <c r="CU9" s="34" t="s">
        <v>309</v>
      </c>
      <c r="CV9" s="34" t="s">
        <v>309</v>
      </c>
      <c r="CW9" s="34" t="s">
        <v>309</v>
      </c>
      <c r="CX9" s="34" t="s">
        <v>309</v>
      </c>
      <c r="CY9" s="34" t="s">
        <v>309</v>
      </c>
      <c r="CZ9" s="39"/>
      <c r="DA9" s="40"/>
      <c r="DB9" s="36" t="s">
        <v>309</v>
      </c>
      <c r="DC9" s="34" t="s">
        <v>309</v>
      </c>
      <c r="DD9" s="34" t="s">
        <v>309</v>
      </c>
      <c r="DE9" s="34" t="s">
        <v>309</v>
      </c>
      <c r="DF9" s="41" t="s">
        <v>309</v>
      </c>
      <c r="DG9" s="34" t="s">
        <v>309</v>
      </c>
      <c r="DH9" s="34" t="s">
        <v>309</v>
      </c>
      <c r="DI9" s="34" t="s">
        <v>309</v>
      </c>
      <c r="DJ9" s="34" t="s">
        <v>309</v>
      </c>
      <c r="DK9" s="34" t="s">
        <v>309</v>
      </c>
      <c r="DL9" s="34" t="s">
        <v>309</v>
      </c>
      <c r="DM9" s="34" t="s">
        <v>309</v>
      </c>
      <c r="DN9" s="34" t="s">
        <v>309</v>
      </c>
      <c r="DO9" s="34" t="s">
        <v>309</v>
      </c>
      <c r="DP9" s="34" t="s">
        <v>310</v>
      </c>
      <c r="DQ9" s="39"/>
      <c r="DR9" s="36" t="s">
        <v>309</v>
      </c>
      <c r="DS9" s="34" t="s">
        <v>309</v>
      </c>
      <c r="DT9" s="34" t="s">
        <v>309</v>
      </c>
      <c r="DU9" s="34" t="s">
        <v>309</v>
      </c>
      <c r="DV9" s="34" t="s">
        <v>309</v>
      </c>
      <c r="DW9" s="34" t="s">
        <v>309</v>
      </c>
      <c r="DX9" s="34" t="s">
        <v>309</v>
      </c>
      <c r="DY9" s="34" t="s">
        <v>309</v>
      </c>
      <c r="DZ9" s="34" t="s">
        <v>309</v>
      </c>
      <c r="EA9" s="34" t="s">
        <v>309</v>
      </c>
      <c r="EB9" s="34" t="s">
        <v>309</v>
      </c>
      <c r="EC9" s="34" t="s">
        <v>309</v>
      </c>
      <c r="ED9" s="34" t="s">
        <v>309</v>
      </c>
      <c r="EE9" s="34" t="s">
        <v>309</v>
      </c>
      <c r="EF9" s="34" t="s">
        <v>309</v>
      </c>
      <c r="EG9" s="34" t="s">
        <v>309</v>
      </c>
      <c r="EH9" s="34" t="s">
        <v>309</v>
      </c>
      <c r="EI9" s="34" t="s">
        <v>309</v>
      </c>
      <c r="EJ9" s="34" t="s">
        <v>309</v>
      </c>
      <c r="EK9" s="34" t="s">
        <v>309</v>
      </c>
      <c r="EL9" s="34" t="s">
        <v>309</v>
      </c>
      <c r="EM9" s="34" t="s">
        <v>309</v>
      </c>
      <c r="EN9" s="34" t="s">
        <v>309</v>
      </c>
      <c r="EO9" s="34" t="s">
        <v>309</v>
      </c>
      <c r="EP9" s="34" t="s">
        <v>309</v>
      </c>
      <c r="EQ9" s="34" t="s">
        <v>309</v>
      </c>
      <c r="ER9" s="34" t="s">
        <v>309</v>
      </c>
      <c r="ES9" s="34" t="s">
        <v>309</v>
      </c>
      <c r="ET9" s="34" t="s">
        <v>309</v>
      </c>
      <c r="EU9" s="34" t="s">
        <v>309</v>
      </c>
      <c r="EV9" s="34" t="s">
        <v>309</v>
      </c>
      <c r="EW9" s="34" t="s">
        <v>309</v>
      </c>
      <c r="EX9" s="34" t="s">
        <v>309</v>
      </c>
      <c r="EY9" s="34" t="s">
        <v>309</v>
      </c>
      <c r="EZ9" s="34" t="s">
        <v>309</v>
      </c>
      <c r="FA9" s="34" t="s">
        <v>309</v>
      </c>
      <c r="FB9" s="34" t="s">
        <v>309</v>
      </c>
      <c r="FC9" s="34" t="s">
        <v>309</v>
      </c>
      <c r="FD9" s="34" t="s">
        <v>309</v>
      </c>
      <c r="FE9" s="34" t="s">
        <v>309</v>
      </c>
      <c r="FF9" s="34" t="s">
        <v>309</v>
      </c>
      <c r="FG9" s="34" t="s">
        <v>309</v>
      </c>
      <c r="FH9" s="34" t="s">
        <v>309</v>
      </c>
      <c r="FI9" s="34" t="s">
        <v>309</v>
      </c>
      <c r="FJ9" s="34" t="s">
        <v>309</v>
      </c>
      <c r="FK9" s="34" t="s">
        <v>309</v>
      </c>
      <c r="FL9" s="34" t="s">
        <v>309</v>
      </c>
      <c r="FM9" s="34" t="s">
        <v>309</v>
      </c>
      <c r="FN9" s="34" t="s">
        <v>309</v>
      </c>
      <c r="FO9" s="34" t="s">
        <v>309</v>
      </c>
      <c r="FP9" s="34" t="s">
        <v>309</v>
      </c>
      <c r="FQ9" s="39"/>
      <c r="FR9" s="36" t="s">
        <v>309</v>
      </c>
      <c r="FS9" s="34" t="s">
        <v>309</v>
      </c>
      <c r="FT9" s="34" t="s">
        <v>309</v>
      </c>
      <c r="FU9" s="39"/>
      <c r="FV9" s="36" t="s">
        <v>309</v>
      </c>
      <c r="FW9" s="34" t="s">
        <v>309</v>
      </c>
      <c r="FX9" s="42" t="s">
        <v>309</v>
      </c>
      <c r="FY9" s="34" t="s">
        <v>309</v>
      </c>
      <c r="FZ9" s="34" t="s">
        <v>309</v>
      </c>
      <c r="GA9" s="34" t="s">
        <v>309</v>
      </c>
      <c r="GB9" s="34" t="s">
        <v>309</v>
      </c>
      <c r="GC9" s="34" t="s">
        <v>309</v>
      </c>
      <c r="GD9" s="34" t="s">
        <v>309</v>
      </c>
      <c r="GE9" s="34" t="s">
        <v>309</v>
      </c>
      <c r="GF9" s="34" t="s">
        <v>309</v>
      </c>
      <c r="GG9" s="34" t="s">
        <v>309</v>
      </c>
      <c r="GH9" s="34" t="s">
        <v>309</v>
      </c>
      <c r="GI9" s="34" t="s">
        <v>309</v>
      </c>
      <c r="GJ9" s="34" t="s">
        <v>309</v>
      </c>
      <c r="GK9" s="42" t="s">
        <v>309</v>
      </c>
      <c r="GL9" s="34" t="s">
        <v>309</v>
      </c>
      <c r="GM9" s="34" t="s">
        <v>309</v>
      </c>
      <c r="GN9" s="34" t="s">
        <v>309</v>
      </c>
      <c r="GO9" s="34" t="s">
        <v>309</v>
      </c>
      <c r="GP9" s="34" t="s">
        <v>309</v>
      </c>
      <c r="GQ9" s="34" t="s">
        <v>309</v>
      </c>
      <c r="GR9" s="34" t="s">
        <v>309</v>
      </c>
      <c r="GS9" s="34" t="s">
        <v>309</v>
      </c>
      <c r="GT9" s="34" t="s">
        <v>309</v>
      </c>
      <c r="GU9" s="34" t="s">
        <v>309</v>
      </c>
      <c r="GV9" s="34" t="s">
        <v>309</v>
      </c>
      <c r="GW9" s="42" t="s">
        <v>309</v>
      </c>
      <c r="GX9" s="42" t="s">
        <v>309</v>
      </c>
      <c r="GY9" s="42" t="s">
        <v>309</v>
      </c>
      <c r="GZ9" s="34" t="s">
        <v>309</v>
      </c>
      <c r="HA9" s="34" t="s">
        <v>309</v>
      </c>
      <c r="HB9" s="34" t="s">
        <v>309</v>
      </c>
      <c r="HC9" s="34" t="s">
        <v>309</v>
      </c>
      <c r="HD9" s="38"/>
      <c r="HE9" s="36" t="s">
        <v>309</v>
      </c>
      <c r="HF9" s="34" t="s">
        <v>309</v>
      </c>
      <c r="HG9" s="34" t="s">
        <v>309</v>
      </c>
      <c r="HH9" s="42" t="s">
        <v>309</v>
      </c>
      <c r="HI9" s="42" t="s">
        <v>309</v>
      </c>
      <c r="HJ9" s="34" t="s">
        <v>309</v>
      </c>
      <c r="HK9" s="42" t="s">
        <v>309</v>
      </c>
      <c r="HL9" s="34" t="s">
        <v>309</v>
      </c>
      <c r="HM9" s="34" t="s">
        <v>309</v>
      </c>
      <c r="HN9" s="34" t="s">
        <v>309</v>
      </c>
      <c r="HO9" s="42" t="s">
        <v>309</v>
      </c>
      <c r="HP9" s="34" t="s">
        <v>309</v>
      </c>
      <c r="HQ9" s="42" t="s">
        <v>309</v>
      </c>
      <c r="HR9" s="34" t="s">
        <v>309</v>
      </c>
      <c r="HS9" s="34" t="s">
        <v>309</v>
      </c>
      <c r="HT9" s="34" t="s">
        <v>309</v>
      </c>
      <c r="HU9" s="34" t="s">
        <v>309</v>
      </c>
      <c r="HV9" s="41" t="s">
        <v>309</v>
      </c>
      <c r="HW9" s="34" t="s">
        <v>309</v>
      </c>
      <c r="HX9" s="42" t="s">
        <v>309</v>
      </c>
      <c r="HY9" s="42" t="s">
        <v>309</v>
      </c>
      <c r="HZ9" s="34" t="s">
        <v>309</v>
      </c>
      <c r="IA9" s="42" t="s">
        <v>309</v>
      </c>
      <c r="IB9" s="34" t="s">
        <v>309</v>
      </c>
      <c r="IC9" s="34" t="s">
        <v>309</v>
      </c>
      <c r="ID9" s="34" t="s">
        <v>309</v>
      </c>
      <c r="IE9" s="34" t="s">
        <v>309</v>
      </c>
      <c r="IF9" s="42" t="s">
        <v>309</v>
      </c>
      <c r="IG9" s="34" t="s">
        <v>309</v>
      </c>
      <c r="IH9" s="34" t="s">
        <v>309</v>
      </c>
      <c r="II9" s="34" t="s">
        <v>309</v>
      </c>
      <c r="IJ9" s="34" t="s">
        <v>309</v>
      </c>
      <c r="IK9" s="34" t="s">
        <v>309</v>
      </c>
      <c r="IL9" s="34" t="s">
        <v>309</v>
      </c>
      <c r="IM9" s="34" t="s">
        <v>309</v>
      </c>
      <c r="IN9" s="34" t="s">
        <v>309</v>
      </c>
      <c r="IO9" s="34" t="s">
        <v>309</v>
      </c>
      <c r="IP9" s="34" t="s">
        <v>309</v>
      </c>
      <c r="IQ9" s="34" t="s">
        <v>309</v>
      </c>
      <c r="IR9" s="34" t="s">
        <v>309</v>
      </c>
      <c r="IS9" s="34" t="s">
        <v>309</v>
      </c>
      <c r="IT9" s="42" t="s">
        <v>309</v>
      </c>
      <c r="IU9" s="34" t="s">
        <v>309</v>
      </c>
      <c r="IV9" s="34" t="s">
        <v>309</v>
      </c>
      <c r="IW9" s="34" t="s">
        <v>309</v>
      </c>
      <c r="IX9" s="34" t="s">
        <v>309</v>
      </c>
      <c r="IY9" s="34" t="s">
        <v>309</v>
      </c>
      <c r="IZ9" s="34" t="s">
        <v>309</v>
      </c>
      <c r="JA9" s="34" t="s">
        <v>309</v>
      </c>
      <c r="JB9" s="34" t="s">
        <v>309</v>
      </c>
      <c r="JC9" s="34" t="s">
        <v>309</v>
      </c>
      <c r="JD9" s="42" t="s">
        <v>309</v>
      </c>
      <c r="JE9" s="34" t="s">
        <v>309</v>
      </c>
      <c r="JF9" s="34" t="s">
        <v>309</v>
      </c>
      <c r="JG9" s="34" t="s">
        <v>309</v>
      </c>
      <c r="JH9" s="34" t="s">
        <v>309</v>
      </c>
      <c r="JI9" s="34" t="s">
        <v>309</v>
      </c>
      <c r="JJ9" s="34" t="s">
        <v>309</v>
      </c>
      <c r="JK9" s="34" t="s">
        <v>309</v>
      </c>
      <c r="JL9" s="42" t="s">
        <v>309</v>
      </c>
      <c r="JM9" s="34" t="s">
        <v>309</v>
      </c>
      <c r="JN9" s="34" t="s">
        <v>309</v>
      </c>
      <c r="JO9" s="34" t="s">
        <v>309</v>
      </c>
      <c r="JP9" s="34" t="s">
        <v>309</v>
      </c>
      <c r="JQ9" s="34" t="s">
        <v>309</v>
      </c>
      <c r="JR9" s="34" t="s">
        <v>309</v>
      </c>
      <c r="JS9" s="34" t="s">
        <v>309</v>
      </c>
      <c r="JT9" s="34" t="s">
        <v>309</v>
      </c>
      <c r="JU9" s="34" t="s">
        <v>309</v>
      </c>
      <c r="JV9" s="34" t="s">
        <v>309</v>
      </c>
      <c r="JW9" s="34" t="s">
        <v>309</v>
      </c>
      <c r="JX9" s="34" t="s">
        <v>309</v>
      </c>
      <c r="JY9" s="34" t="s">
        <v>309</v>
      </c>
      <c r="JZ9" s="34" t="s">
        <v>309</v>
      </c>
      <c r="KA9" s="34" t="s">
        <v>309</v>
      </c>
      <c r="KB9" s="34" t="s">
        <v>309</v>
      </c>
      <c r="KC9" s="34" t="s">
        <v>309</v>
      </c>
      <c r="KD9" s="34" t="s">
        <v>309</v>
      </c>
      <c r="KE9" s="34" t="s">
        <v>309</v>
      </c>
      <c r="KF9" s="34" t="s">
        <v>309</v>
      </c>
    </row>
    <row r="10" customFormat="false" ht="30.55" hidden="false" customHeight="false" outlineLevel="0" collapsed="false">
      <c r="A10" s="32" t="n">
        <v>24</v>
      </c>
      <c r="B10" s="33" t="s">
        <v>315</v>
      </c>
      <c r="C10" s="34" t="s">
        <v>309</v>
      </c>
      <c r="D10" s="34" t="s">
        <v>309</v>
      </c>
      <c r="E10" s="38"/>
      <c r="F10" s="36" t="s">
        <v>309</v>
      </c>
      <c r="G10" s="34" t="s">
        <v>309</v>
      </c>
      <c r="H10" s="34" t="s">
        <v>309</v>
      </c>
      <c r="I10" s="34" t="s">
        <v>309</v>
      </c>
      <c r="J10" s="34" t="s">
        <v>309</v>
      </c>
      <c r="K10" s="34" t="s">
        <v>309</v>
      </c>
      <c r="L10" s="34" t="s">
        <v>309</v>
      </c>
      <c r="M10" s="34" t="s">
        <v>309</v>
      </c>
      <c r="N10" s="34" t="s">
        <v>309</v>
      </c>
      <c r="O10" s="34" t="s">
        <v>309</v>
      </c>
      <c r="P10" s="34" t="s">
        <v>309</v>
      </c>
      <c r="Q10" s="34" t="s">
        <v>309</v>
      </c>
      <c r="R10" s="34" t="s">
        <v>309</v>
      </c>
      <c r="S10" s="34" t="s">
        <v>309</v>
      </c>
      <c r="T10" s="34" t="s">
        <v>309</v>
      </c>
      <c r="U10" s="34" t="s">
        <v>309</v>
      </c>
      <c r="V10" s="34" t="s">
        <v>309</v>
      </c>
      <c r="W10" s="34" t="s">
        <v>309</v>
      </c>
      <c r="X10" s="34" t="s">
        <v>309</v>
      </c>
      <c r="Y10" s="34" t="s">
        <v>309</v>
      </c>
      <c r="Z10" s="34" t="s">
        <v>309</v>
      </c>
      <c r="AA10" s="34" t="s">
        <v>309</v>
      </c>
      <c r="AB10" s="34" t="s">
        <v>309</v>
      </c>
      <c r="AC10" s="34" t="s">
        <v>309</v>
      </c>
      <c r="AD10" s="34" t="s">
        <v>309</v>
      </c>
      <c r="AE10" s="34" t="s">
        <v>309</v>
      </c>
      <c r="AF10" s="34" t="s">
        <v>309</v>
      </c>
      <c r="AG10" s="34" t="s">
        <v>309</v>
      </c>
      <c r="AH10" s="34" t="s">
        <v>309</v>
      </c>
      <c r="AI10" s="34" t="s">
        <v>309</v>
      </c>
      <c r="AJ10" s="34" t="s">
        <v>309</v>
      </c>
      <c r="AK10" s="34" t="s">
        <v>309</v>
      </c>
      <c r="AL10" s="34" t="s">
        <v>309</v>
      </c>
      <c r="AM10" s="34" t="s">
        <v>309</v>
      </c>
      <c r="AN10" s="34" t="s">
        <v>309</v>
      </c>
      <c r="AO10" s="34" t="s">
        <v>309</v>
      </c>
      <c r="AP10" s="34" t="s">
        <v>309</v>
      </c>
      <c r="AQ10" s="34" t="s">
        <v>309</v>
      </c>
      <c r="AR10" s="34" t="s">
        <v>309</v>
      </c>
      <c r="AS10" s="37"/>
      <c r="AT10" s="34" t="s">
        <v>309</v>
      </c>
      <c r="AU10" s="34" t="s">
        <v>309</v>
      </c>
      <c r="AV10" s="34" t="s">
        <v>309</v>
      </c>
      <c r="AW10" s="34" t="s">
        <v>309</v>
      </c>
      <c r="AX10" s="34" t="s">
        <v>309</v>
      </c>
      <c r="AY10" s="34" t="s">
        <v>309</v>
      </c>
      <c r="AZ10" s="34" t="s">
        <v>309</v>
      </c>
      <c r="BA10" s="34" t="s">
        <v>309</v>
      </c>
      <c r="BB10" s="34" t="s">
        <v>309</v>
      </c>
      <c r="BC10" s="34" t="s">
        <v>309</v>
      </c>
      <c r="BD10" s="34" t="s">
        <v>309</v>
      </c>
      <c r="BE10" s="34" t="s">
        <v>309</v>
      </c>
      <c r="BF10" s="34" t="s">
        <v>309</v>
      </c>
      <c r="BG10" s="34" t="s">
        <v>309</v>
      </c>
      <c r="BH10" s="34" t="s">
        <v>309</v>
      </c>
      <c r="BI10" s="34" t="s">
        <v>309</v>
      </c>
      <c r="BJ10" s="34" t="s">
        <v>309</v>
      </c>
      <c r="BK10" s="34" t="s">
        <v>309</v>
      </c>
      <c r="BL10" s="34" t="s">
        <v>309</v>
      </c>
      <c r="BM10" s="34" t="s">
        <v>309</v>
      </c>
      <c r="BN10" s="34" t="s">
        <v>309</v>
      </c>
      <c r="BO10" s="34" t="s">
        <v>309</v>
      </c>
      <c r="BP10" s="34" t="s">
        <v>309</v>
      </c>
      <c r="BQ10" s="34" t="s">
        <v>309</v>
      </c>
      <c r="BR10" s="34" t="s">
        <v>309</v>
      </c>
      <c r="BS10" s="34" t="s">
        <v>309</v>
      </c>
      <c r="BT10" s="34" t="s">
        <v>309</v>
      </c>
      <c r="BU10" s="34" t="s">
        <v>309</v>
      </c>
      <c r="BV10" s="34" t="s">
        <v>309</v>
      </c>
      <c r="BW10" s="34" t="s">
        <v>309</v>
      </c>
      <c r="BX10" s="34" t="s">
        <v>309</v>
      </c>
      <c r="BY10" s="36" t="s">
        <v>309</v>
      </c>
      <c r="BZ10" s="34" t="s">
        <v>309</v>
      </c>
      <c r="CA10" s="34" t="s">
        <v>309</v>
      </c>
      <c r="CB10" s="34" t="s">
        <v>309</v>
      </c>
      <c r="CC10" s="34" t="s">
        <v>309</v>
      </c>
      <c r="CD10" s="34" t="s">
        <v>309</v>
      </c>
      <c r="CE10" s="34" t="s">
        <v>309</v>
      </c>
      <c r="CF10" s="34" t="s">
        <v>309</v>
      </c>
      <c r="CG10" s="34" t="s">
        <v>309</v>
      </c>
      <c r="CH10" s="34" t="s">
        <v>309</v>
      </c>
      <c r="CI10" s="34" t="s">
        <v>309</v>
      </c>
      <c r="CJ10" s="34" t="s">
        <v>309</v>
      </c>
      <c r="CK10" s="34" t="s">
        <v>309</v>
      </c>
      <c r="CL10" s="37"/>
      <c r="CM10" s="34" t="s">
        <v>309</v>
      </c>
      <c r="CN10" s="38"/>
      <c r="CO10" s="36" t="s">
        <v>309</v>
      </c>
      <c r="CP10" s="34" t="s">
        <v>309</v>
      </c>
      <c r="CQ10" s="34" t="s">
        <v>309</v>
      </c>
      <c r="CR10" s="34" t="s">
        <v>309</v>
      </c>
      <c r="CS10" s="34" t="s">
        <v>309</v>
      </c>
      <c r="CT10" s="34" t="s">
        <v>309</v>
      </c>
      <c r="CU10" s="34" t="s">
        <v>309</v>
      </c>
      <c r="CV10" s="34" t="s">
        <v>309</v>
      </c>
      <c r="CW10" s="34" t="s">
        <v>309</v>
      </c>
      <c r="CX10" s="34" t="s">
        <v>309</v>
      </c>
      <c r="CY10" s="34" t="s">
        <v>309</v>
      </c>
      <c r="CZ10" s="39"/>
      <c r="DA10" s="40"/>
      <c r="DB10" s="36" t="s">
        <v>309</v>
      </c>
      <c r="DC10" s="34" t="s">
        <v>309</v>
      </c>
      <c r="DD10" s="34" t="s">
        <v>309</v>
      </c>
      <c r="DE10" s="34" t="s">
        <v>309</v>
      </c>
      <c r="DF10" s="41" t="s">
        <v>309</v>
      </c>
      <c r="DG10" s="34" t="s">
        <v>309</v>
      </c>
      <c r="DH10" s="34" t="s">
        <v>309</v>
      </c>
      <c r="DI10" s="34" t="s">
        <v>309</v>
      </c>
      <c r="DJ10" s="34" t="s">
        <v>309</v>
      </c>
      <c r="DK10" s="34" t="s">
        <v>309</v>
      </c>
      <c r="DL10" s="34" t="s">
        <v>309</v>
      </c>
      <c r="DM10" s="34" t="s">
        <v>309</v>
      </c>
      <c r="DN10" s="34" t="s">
        <v>309</v>
      </c>
      <c r="DO10" s="34" t="s">
        <v>309</v>
      </c>
      <c r="DP10" s="34" t="s">
        <v>310</v>
      </c>
      <c r="DQ10" s="39"/>
      <c r="DR10" s="36" t="s">
        <v>309</v>
      </c>
      <c r="DS10" s="34" t="s">
        <v>309</v>
      </c>
      <c r="DT10" s="34" t="s">
        <v>309</v>
      </c>
      <c r="DU10" s="34" t="s">
        <v>309</v>
      </c>
      <c r="DV10" s="34" t="s">
        <v>309</v>
      </c>
      <c r="DW10" s="34" t="s">
        <v>309</v>
      </c>
      <c r="DX10" s="34" t="s">
        <v>309</v>
      </c>
      <c r="DY10" s="34" t="s">
        <v>309</v>
      </c>
      <c r="DZ10" s="34" t="s">
        <v>309</v>
      </c>
      <c r="EA10" s="34" t="s">
        <v>309</v>
      </c>
      <c r="EB10" s="34" t="s">
        <v>309</v>
      </c>
      <c r="EC10" s="34" t="s">
        <v>309</v>
      </c>
      <c r="ED10" s="34" t="s">
        <v>309</v>
      </c>
      <c r="EE10" s="34" t="s">
        <v>309</v>
      </c>
      <c r="EF10" s="34" t="s">
        <v>309</v>
      </c>
      <c r="EG10" s="34" t="s">
        <v>309</v>
      </c>
      <c r="EH10" s="34" t="s">
        <v>309</v>
      </c>
      <c r="EI10" s="34" t="s">
        <v>309</v>
      </c>
      <c r="EJ10" s="34" t="s">
        <v>309</v>
      </c>
      <c r="EK10" s="34" t="s">
        <v>309</v>
      </c>
      <c r="EL10" s="34" t="s">
        <v>309</v>
      </c>
      <c r="EM10" s="34" t="s">
        <v>309</v>
      </c>
      <c r="EN10" s="34" t="s">
        <v>309</v>
      </c>
      <c r="EO10" s="34" t="s">
        <v>309</v>
      </c>
      <c r="EP10" s="34" t="s">
        <v>309</v>
      </c>
      <c r="EQ10" s="34" t="s">
        <v>309</v>
      </c>
      <c r="ER10" s="34" t="s">
        <v>309</v>
      </c>
      <c r="ES10" s="34" t="s">
        <v>309</v>
      </c>
      <c r="ET10" s="34" t="s">
        <v>309</v>
      </c>
      <c r="EU10" s="34" t="s">
        <v>309</v>
      </c>
      <c r="EV10" s="34" t="s">
        <v>309</v>
      </c>
      <c r="EW10" s="34" t="s">
        <v>309</v>
      </c>
      <c r="EX10" s="34" t="s">
        <v>309</v>
      </c>
      <c r="EY10" s="34" t="s">
        <v>309</v>
      </c>
      <c r="EZ10" s="34" t="s">
        <v>309</v>
      </c>
      <c r="FA10" s="34" t="s">
        <v>309</v>
      </c>
      <c r="FB10" s="34" t="s">
        <v>309</v>
      </c>
      <c r="FC10" s="34" t="s">
        <v>309</v>
      </c>
      <c r="FD10" s="34" t="s">
        <v>309</v>
      </c>
      <c r="FE10" s="34" t="s">
        <v>309</v>
      </c>
      <c r="FF10" s="34" t="s">
        <v>309</v>
      </c>
      <c r="FG10" s="34" t="s">
        <v>309</v>
      </c>
      <c r="FH10" s="34" t="s">
        <v>309</v>
      </c>
      <c r="FI10" s="34" t="s">
        <v>309</v>
      </c>
      <c r="FJ10" s="34" t="s">
        <v>309</v>
      </c>
      <c r="FK10" s="34" t="s">
        <v>309</v>
      </c>
      <c r="FL10" s="34" t="s">
        <v>309</v>
      </c>
      <c r="FM10" s="34" t="s">
        <v>309</v>
      </c>
      <c r="FN10" s="34" t="s">
        <v>309</v>
      </c>
      <c r="FO10" s="34" t="s">
        <v>309</v>
      </c>
      <c r="FP10" s="34" t="s">
        <v>309</v>
      </c>
      <c r="FQ10" s="39"/>
      <c r="FR10" s="36" t="s">
        <v>309</v>
      </c>
      <c r="FS10" s="34" t="s">
        <v>309</v>
      </c>
      <c r="FT10" s="34" t="s">
        <v>309</v>
      </c>
      <c r="FU10" s="39"/>
      <c r="FV10" s="36" t="s">
        <v>309</v>
      </c>
      <c r="FW10" s="34" t="s">
        <v>309</v>
      </c>
      <c r="FX10" s="42" t="s">
        <v>309</v>
      </c>
      <c r="FY10" s="34" t="s">
        <v>309</v>
      </c>
      <c r="FZ10" s="34" t="s">
        <v>309</v>
      </c>
      <c r="GA10" s="34" t="s">
        <v>309</v>
      </c>
      <c r="GB10" s="34" t="s">
        <v>309</v>
      </c>
      <c r="GC10" s="34" t="s">
        <v>309</v>
      </c>
      <c r="GD10" s="34" t="s">
        <v>309</v>
      </c>
      <c r="GE10" s="34" t="s">
        <v>309</v>
      </c>
      <c r="GF10" s="34" t="s">
        <v>309</v>
      </c>
      <c r="GG10" s="34" t="s">
        <v>309</v>
      </c>
      <c r="GH10" s="34" t="s">
        <v>309</v>
      </c>
      <c r="GI10" s="34" t="s">
        <v>309</v>
      </c>
      <c r="GJ10" s="34" t="s">
        <v>309</v>
      </c>
      <c r="GK10" s="42" t="s">
        <v>309</v>
      </c>
      <c r="GL10" s="34" t="s">
        <v>309</v>
      </c>
      <c r="GM10" s="34" t="s">
        <v>309</v>
      </c>
      <c r="GN10" s="34" t="s">
        <v>309</v>
      </c>
      <c r="GO10" s="34" t="s">
        <v>309</v>
      </c>
      <c r="GP10" s="34" t="s">
        <v>309</v>
      </c>
      <c r="GQ10" s="34" t="s">
        <v>309</v>
      </c>
      <c r="GR10" s="34" t="s">
        <v>309</v>
      </c>
      <c r="GS10" s="34" t="s">
        <v>309</v>
      </c>
      <c r="GT10" s="34" t="s">
        <v>309</v>
      </c>
      <c r="GU10" s="34" t="s">
        <v>309</v>
      </c>
      <c r="GV10" s="34" t="s">
        <v>309</v>
      </c>
      <c r="GW10" s="42" t="s">
        <v>309</v>
      </c>
      <c r="GX10" s="42" t="s">
        <v>309</v>
      </c>
      <c r="GY10" s="42" t="s">
        <v>309</v>
      </c>
      <c r="GZ10" s="34" t="s">
        <v>309</v>
      </c>
      <c r="HA10" s="34" t="s">
        <v>309</v>
      </c>
      <c r="HB10" s="34" t="s">
        <v>309</v>
      </c>
      <c r="HC10" s="34" t="s">
        <v>309</v>
      </c>
      <c r="HD10" s="38"/>
      <c r="HE10" s="36" t="s">
        <v>309</v>
      </c>
      <c r="HF10" s="34" t="s">
        <v>309</v>
      </c>
      <c r="HG10" s="34" t="s">
        <v>309</v>
      </c>
      <c r="HH10" s="42" t="s">
        <v>309</v>
      </c>
      <c r="HI10" s="42" t="s">
        <v>309</v>
      </c>
      <c r="HJ10" s="34" t="s">
        <v>309</v>
      </c>
      <c r="HK10" s="42" t="s">
        <v>309</v>
      </c>
      <c r="HL10" s="34" t="s">
        <v>309</v>
      </c>
      <c r="HM10" s="34" t="s">
        <v>309</v>
      </c>
      <c r="HN10" s="34" t="s">
        <v>309</v>
      </c>
      <c r="HO10" s="42" t="s">
        <v>309</v>
      </c>
      <c r="HP10" s="34" t="s">
        <v>309</v>
      </c>
      <c r="HQ10" s="42" t="s">
        <v>309</v>
      </c>
      <c r="HR10" s="34" t="s">
        <v>309</v>
      </c>
      <c r="HS10" s="34" t="s">
        <v>309</v>
      </c>
      <c r="HT10" s="34" t="s">
        <v>309</v>
      </c>
      <c r="HU10" s="34" t="s">
        <v>309</v>
      </c>
      <c r="HV10" s="41" t="s">
        <v>309</v>
      </c>
      <c r="HW10" s="34" t="s">
        <v>309</v>
      </c>
      <c r="HX10" s="42" t="s">
        <v>309</v>
      </c>
      <c r="HY10" s="42" t="s">
        <v>309</v>
      </c>
      <c r="HZ10" s="34" t="s">
        <v>309</v>
      </c>
      <c r="IA10" s="42" t="s">
        <v>309</v>
      </c>
      <c r="IB10" s="34" t="s">
        <v>309</v>
      </c>
      <c r="IC10" s="34" t="s">
        <v>309</v>
      </c>
      <c r="ID10" s="34" t="s">
        <v>309</v>
      </c>
      <c r="IE10" s="34" t="s">
        <v>309</v>
      </c>
      <c r="IF10" s="42" t="s">
        <v>309</v>
      </c>
      <c r="IG10" s="34" t="s">
        <v>309</v>
      </c>
      <c r="IH10" s="34" t="s">
        <v>309</v>
      </c>
      <c r="II10" s="34" t="s">
        <v>309</v>
      </c>
      <c r="IJ10" s="34" t="s">
        <v>309</v>
      </c>
      <c r="IK10" s="34" t="s">
        <v>309</v>
      </c>
      <c r="IL10" s="34" t="s">
        <v>309</v>
      </c>
      <c r="IM10" s="34" t="s">
        <v>309</v>
      </c>
      <c r="IN10" s="34" t="s">
        <v>309</v>
      </c>
      <c r="IO10" s="34" t="s">
        <v>309</v>
      </c>
      <c r="IP10" s="34" t="s">
        <v>309</v>
      </c>
      <c r="IQ10" s="34" t="s">
        <v>309</v>
      </c>
      <c r="IR10" s="34" t="s">
        <v>309</v>
      </c>
      <c r="IS10" s="34" t="s">
        <v>309</v>
      </c>
      <c r="IT10" s="42" t="s">
        <v>309</v>
      </c>
      <c r="IU10" s="34" t="s">
        <v>309</v>
      </c>
      <c r="IV10" s="34" t="s">
        <v>309</v>
      </c>
      <c r="IW10" s="34" t="s">
        <v>309</v>
      </c>
      <c r="IX10" s="34" t="s">
        <v>309</v>
      </c>
      <c r="IY10" s="34" t="s">
        <v>309</v>
      </c>
      <c r="IZ10" s="34" t="s">
        <v>309</v>
      </c>
      <c r="JA10" s="34" t="s">
        <v>309</v>
      </c>
      <c r="JB10" s="34" t="s">
        <v>309</v>
      </c>
      <c r="JC10" s="34" t="s">
        <v>309</v>
      </c>
      <c r="JD10" s="42" t="s">
        <v>309</v>
      </c>
      <c r="JE10" s="34" t="s">
        <v>309</v>
      </c>
      <c r="JF10" s="34" t="s">
        <v>309</v>
      </c>
      <c r="JG10" s="34" t="s">
        <v>309</v>
      </c>
      <c r="JH10" s="34" t="s">
        <v>309</v>
      </c>
      <c r="JI10" s="34" t="s">
        <v>309</v>
      </c>
      <c r="JJ10" s="34" t="s">
        <v>309</v>
      </c>
      <c r="JK10" s="34" t="s">
        <v>309</v>
      </c>
      <c r="JL10" s="42" t="s">
        <v>309</v>
      </c>
      <c r="JM10" s="34" t="s">
        <v>309</v>
      </c>
      <c r="JN10" s="34" t="s">
        <v>309</v>
      </c>
      <c r="JO10" s="34" t="s">
        <v>309</v>
      </c>
      <c r="JP10" s="34" t="s">
        <v>309</v>
      </c>
      <c r="JQ10" s="34" t="s">
        <v>309</v>
      </c>
      <c r="JR10" s="34" t="s">
        <v>309</v>
      </c>
      <c r="JS10" s="34" t="s">
        <v>309</v>
      </c>
      <c r="JT10" s="34" t="s">
        <v>309</v>
      </c>
      <c r="JU10" s="34" t="s">
        <v>309</v>
      </c>
      <c r="JV10" s="34" t="s">
        <v>309</v>
      </c>
      <c r="JW10" s="34" t="s">
        <v>309</v>
      </c>
      <c r="JX10" s="34" t="s">
        <v>309</v>
      </c>
      <c r="JY10" s="34" t="s">
        <v>309</v>
      </c>
      <c r="JZ10" s="34" t="s">
        <v>309</v>
      </c>
      <c r="KA10" s="34" t="s">
        <v>309</v>
      </c>
      <c r="KB10" s="34" t="s">
        <v>309</v>
      </c>
      <c r="KC10" s="34" t="s">
        <v>309</v>
      </c>
      <c r="KD10" s="34" t="s">
        <v>309</v>
      </c>
      <c r="KE10" s="34" t="s">
        <v>309</v>
      </c>
      <c r="KF10" s="34" t="s">
        <v>309</v>
      </c>
    </row>
    <row r="11" customFormat="false" ht="17.35" hidden="false" customHeight="false" outlineLevel="0" collapsed="false">
      <c r="A11" s="27"/>
      <c r="B11" s="43" t="s">
        <v>316</v>
      </c>
      <c r="C11" s="44" t="n">
        <v>6</v>
      </c>
      <c r="D11" s="44" t="n">
        <v>6</v>
      </c>
      <c r="E11" s="45"/>
      <c r="F11" s="46" t="n">
        <v>6</v>
      </c>
      <c r="G11" s="44" t="n">
        <v>6</v>
      </c>
      <c r="H11" s="44" t="n">
        <v>6</v>
      </c>
      <c r="I11" s="44" t="n">
        <v>6</v>
      </c>
      <c r="J11" s="44" t="n">
        <v>6</v>
      </c>
      <c r="K11" s="44" t="n">
        <v>6</v>
      </c>
      <c r="L11" s="44" t="n">
        <v>6</v>
      </c>
      <c r="M11" s="44" t="n">
        <v>6</v>
      </c>
      <c r="N11" s="44" t="n">
        <v>6</v>
      </c>
      <c r="O11" s="44" t="n">
        <v>6</v>
      </c>
      <c r="P11" s="44" t="n">
        <v>6</v>
      </c>
      <c r="Q11" s="44" t="n">
        <v>6</v>
      </c>
      <c r="R11" s="44" t="n">
        <v>5</v>
      </c>
      <c r="S11" s="44" t="n">
        <v>6</v>
      </c>
      <c r="T11" s="44" t="n">
        <v>5</v>
      </c>
      <c r="U11" s="44" t="n">
        <v>6</v>
      </c>
      <c r="V11" s="44" t="n">
        <v>6</v>
      </c>
      <c r="W11" s="44" t="n">
        <v>6</v>
      </c>
      <c r="X11" s="44" t="n">
        <v>6</v>
      </c>
      <c r="Y11" s="44" t="n">
        <v>6</v>
      </c>
      <c r="Z11" s="44" t="n">
        <v>6</v>
      </c>
      <c r="AA11" s="44" t="n">
        <v>6</v>
      </c>
      <c r="AB11" s="44" t="n">
        <v>5</v>
      </c>
      <c r="AC11" s="44" t="n">
        <v>6</v>
      </c>
      <c r="AD11" s="44" t="n">
        <v>6</v>
      </c>
      <c r="AE11" s="44" t="n">
        <v>6</v>
      </c>
      <c r="AF11" s="44" t="n">
        <v>6</v>
      </c>
      <c r="AG11" s="44" t="n">
        <v>6</v>
      </c>
      <c r="AH11" s="44" t="n">
        <v>6</v>
      </c>
      <c r="AI11" s="44" t="n">
        <v>6</v>
      </c>
      <c r="AJ11" s="44" t="n">
        <v>6</v>
      </c>
      <c r="AK11" s="44" t="n">
        <v>6</v>
      </c>
      <c r="AL11" s="44" t="n">
        <v>6</v>
      </c>
      <c r="AM11" s="44" t="n">
        <v>6</v>
      </c>
      <c r="AN11" s="44" t="n">
        <v>6</v>
      </c>
      <c r="AO11" s="44" t="n">
        <v>6</v>
      </c>
      <c r="AP11" s="44" t="n">
        <v>6</v>
      </c>
      <c r="AQ11" s="44" t="n">
        <v>6</v>
      </c>
      <c r="AR11" s="44" t="n">
        <v>6</v>
      </c>
      <c r="AS11" s="47"/>
      <c r="AT11" s="44" t="n">
        <v>6</v>
      </c>
      <c r="AU11" s="44" t="n">
        <v>6</v>
      </c>
      <c r="AV11" s="44" t="n">
        <v>6</v>
      </c>
      <c r="AW11" s="44" t="n">
        <v>6</v>
      </c>
      <c r="AX11" s="44" t="n">
        <v>6</v>
      </c>
      <c r="AY11" s="44" t="n">
        <v>6</v>
      </c>
      <c r="AZ11" s="44" t="n">
        <v>6</v>
      </c>
      <c r="BA11" s="44" t="n">
        <v>6</v>
      </c>
      <c r="BB11" s="44" t="n">
        <v>6</v>
      </c>
      <c r="BC11" s="44" t="n">
        <v>6</v>
      </c>
      <c r="BD11" s="44" t="n">
        <v>6</v>
      </c>
      <c r="BE11" s="44" t="n">
        <v>6</v>
      </c>
      <c r="BF11" s="44" t="n">
        <v>5</v>
      </c>
      <c r="BG11" s="44" t="n">
        <v>6</v>
      </c>
      <c r="BH11" s="44" t="n">
        <v>5</v>
      </c>
      <c r="BI11" s="44" t="n">
        <v>6</v>
      </c>
      <c r="BJ11" s="44" t="n">
        <v>6</v>
      </c>
      <c r="BK11" s="44" t="n">
        <v>5</v>
      </c>
      <c r="BL11" s="44" t="n">
        <v>6</v>
      </c>
      <c r="BM11" s="44" t="n">
        <v>5</v>
      </c>
      <c r="BN11" s="44" t="n">
        <v>6</v>
      </c>
      <c r="BO11" s="44" t="n">
        <v>6</v>
      </c>
      <c r="BP11" s="44" t="n">
        <v>6</v>
      </c>
      <c r="BQ11" s="44" t="n">
        <v>6</v>
      </c>
      <c r="BR11" s="44" t="n">
        <v>6</v>
      </c>
      <c r="BS11" s="44" t="n">
        <v>6</v>
      </c>
      <c r="BT11" s="44" t="n">
        <v>6</v>
      </c>
      <c r="BU11" s="44" t="n">
        <v>6</v>
      </c>
      <c r="BV11" s="44" t="n">
        <v>6</v>
      </c>
      <c r="BW11" s="44" t="n">
        <v>6</v>
      </c>
      <c r="BX11" s="44" t="n">
        <v>6</v>
      </c>
      <c r="BY11" s="46" t="n">
        <v>6</v>
      </c>
      <c r="BZ11" s="44" t="n">
        <v>6</v>
      </c>
      <c r="CA11" s="44" t="n">
        <v>6</v>
      </c>
      <c r="CB11" s="44" t="n">
        <v>6</v>
      </c>
      <c r="CC11" s="44" t="n">
        <v>6</v>
      </c>
      <c r="CD11" s="44" t="n">
        <v>5</v>
      </c>
      <c r="CE11" s="44" t="n">
        <v>6</v>
      </c>
      <c r="CF11" s="44" t="n">
        <v>6</v>
      </c>
      <c r="CG11" s="44" t="n">
        <v>6</v>
      </c>
      <c r="CH11" s="44" t="n">
        <v>6</v>
      </c>
      <c r="CI11" s="44" t="n">
        <v>6</v>
      </c>
      <c r="CJ11" s="44" t="n">
        <v>6</v>
      </c>
      <c r="CK11" s="44" t="n">
        <v>6</v>
      </c>
      <c r="CL11" s="47"/>
      <c r="CM11" s="44" t="n">
        <v>5</v>
      </c>
      <c r="CN11" s="45"/>
      <c r="CO11" s="46" t="n">
        <v>4</v>
      </c>
      <c r="CP11" s="44" t="n">
        <v>4</v>
      </c>
      <c r="CQ11" s="44" t="n">
        <v>4</v>
      </c>
      <c r="CR11" s="44" t="n">
        <v>4</v>
      </c>
      <c r="CS11" s="44" t="n">
        <v>5</v>
      </c>
      <c r="CT11" s="44" t="n">
        <v>4</v>
      </c>
      <c r="CU11" s="44" t="n">
        <v>6</v>
      </c>
      <c r="CV11" s="44" t="n">
        <v>6</v>
      </c>
      <c r="CW11" s="44" t="n">
        <v>6</v>
      </c>
      <c r="CX11" s="44" t="n">
        <v>6</v>
      </c>
      <c r="CY11" s="44" t="n">
        <v>6</v>
      </c>
      <c r="CZ11" s="48"/>
      <c r="DA11" s="49"/>
      <c r="DB11" s="46" t="n">
        <v>6</v>
      </c>
      <c r="DC11" s="44" t="n">
        <v>6</v>
      </c>
      <c r="DD11" s="44" t="n">
        <v>5</v>
      </c>
      <c r="DE11" s="44" t="n">
        <v>5</v>
      </c>
      <c r="DF11" s="44" t="n">
        <v>6</v>
      </c>
      <c r="DG11" s="44" t="n">
        <v>6</v>
      </c>
      <c r="DH11" s="44" t="n">
        <v>5</v>
      </c>
      <c r="DI11" s="44" t="n">
        <v>6</v>
      </c>
      <c r="DJ11" s="44" t="n">
        <v>5</v>
      </c>
      <c r="DK11" s="44" t="n">
        <v>6</v>
      </c>
      <c r="DL11" s="44" t="n">
        <v>5</v>
      </c>
      <c r="DM11" s="44" t="n">
        <v>5</v>
      </c>
      <c r="DN11" s="44" t="n">
        <v>4</v>
      </c>
      <c r="DO11" s="44" t="n">
        <v>5</v>
      </c>
      <c r="DP11" s="44" t="n">
        <v>3</v>
      </c>
      <c r="DQ11" s="48"/>
      <c r="DR11" s="46" t="n">
        <v>3</v>
      </c>
      <c r="DS11" s="44" t="n">
        <v>6</v>
      </c>
      <c r="DT11" s="44" t="n">
        <v>5</v>
      </c>
      <c r="DU11" s="44" t="n">
        <v>4</v>
      </c>
      <c r="DV11" s="44" t="n">
        <v>4</v>
      </c>
      <c r="DW11" s="44" t="n">
        <v>6</v>
      </c>
      <c r="DX11" s="44" t="n">
        <v>6</v>
      </c>
      <c r="DY11" s="44" t="n">
        <v>6</v>
      </c>
      <c r="DZ11" s="44" t="n">
        <v>6</v>
      </c>
      <c r="EA11" s="44" t="n">
        <v>5</v>
      </c>
      <c r="EB11" s="44" t="n">
        <v>2</v>
      </c>
      <c r="EC11" s="44" t="n">
        <v>6</v>
      </c>
      <c r="ED11" s="44" t="n">
        <v>6</v>
      </c>
      <c r="EE11" s="44" t="n">
        <v>6</v>
      </c>
      <c r="EF11" s="44" t="n">
        <v>6</v>
      </c>
      <c r="EG11" s="44" t="n">
        <v>6</v>
      </c>
      <c r="EH11" s="44" t="n">
        <v>6</v>
      </c>
      <c r="EI11" s="44" t="n">
        <v>6</v>
      </c>
      <c r="EJ11" s="44" t="n">
        <v>6</v>
      </c>
      <c r="EK11" s="44" t="n">
        <v>6</v>
      </c>
      <c r="EL11" s="44" t="n">
        <v>5</v>
      </c>
      <c r="EM11" s="44" t="n">
        <v>6</v>
      </c>
      <c r="EN11" s="44" t="n">
        <v>6</v>
      </c>
      <c r="EO11" s="44" t="n">
        <v>6</v>
      </c>
      <c r="EP11" s="44" t="n">
        <v>6</v>
      </c>
      <c r="EQ11" s="44" t="n">
        <v>6</v>
      </c>
      <c r="ER11" s="44" t="n">
        <v>6</v>
      </c>
      <c r="ES11" s="44" t="n">
        <v>6</v>
      </c>
      <c r="ET11" s="44" t="n">
        <v>6</v>
      </c>
      <c r="EU11" s="44" t="n">
        <v>6</v>
      </c>
      <c r="EV11" s="44" t="n">
        <v>6</v>
      </c>
      <c r="EW11" s="44" t="n">
        <v>6</v>
      </c>
      <c r="EX11" s="44" t="n">
        <v>6</v>
      </c>
      <c r="EY11" s="44" t="n">
        <v>6</v>
      </c>
      <c r="EZ11" s="44" t="n">
        <v>6</v>
      </c>
      <c r="FA11" s="44" t="n">
        <v>6</v>
      </c>
      <c r="FB11" s="44" t="n">
        <v>6</v>
      </c>
      <c r="FC11" s="44" t="n">
        <v>6</v>
      </c>
      <c r="FD11" s="44" t="n">
        <v>5</v>
      </c>
      <c r="FE11" s="44" t="n">
        <v>5</v>
      </c>
      <c r="FF11" s="44" t="n">
        <v>6</v>
      </c>
      <c r="FG11" s="44" t="n">
        <v>6</v>
      </c>
      <c r="FH11" s="44" t="n">
        <v>6</v>
      </c>
      <c r="FI11" s="44" t="n">
        <v>5</v>
      </c>
      <c r="FJ11" s="44" t="n">
        <v>5</v>
      </c>
      <c r="FK11" s="44" t="n">
        <v>6</v>
      </c>
      <c r="FL11" s="44" t="n">
        <v>6</v>
      </c>
      <c r="FM11" s="44" t="n">
        <v>6</v>
      </c>
      <c r="FN11" s="44" t="n">
        <v>6</v>
      </c>
      <c r="FO11" s="44" t="n">
        <v>6</v>
      </c>
      <c r="FP11" s="44" t="n">
        <v>6</v>
      </c>
      <c r="FQ11" s="48"/>
      <c r="FR11" s="46" t="n">
        <v>6</v>
      </c>
      <c r="FS11" s="44" t="n">
        <v>6</v>
      </c>
      <c r="FT11" s="44" t="n">
        <v>6</v>
      </c>
      <c r="FU11" s="48"/>
      <c r="FV11" s="46" t="n">
        <v>6</v>
      </c>
      <c r="FW11" s="44" t="n">
        <v>6</v>
      </c>
      <c r="FX11" s="44" t="n">
        <v>6</v>
      </c>
      <c r="FY11" s="44" t="n">
        <v>6</v>
      </c>
      <c r="FZ11" s="44" t="n">
        <v>6</v>
      </c>
      <c r="GA11" s="44" t="n">
        <v>6</v>
      </c>
      <c r="GB11" s="44" t="n">
        <v>6</v>
      </c>
      <c r="GC11" s="44" t="n">
        <v>6</v>
      </c>
      <c r="GD11" s="44" t="n">
        <v>6</v>
      </c>
      <c r="GE11" s="44" t="n">
        <v>6</v>
      </c>
      <c r="GF11" s="44" t="n">
        <v>6</v>
      </c>
      <c r="GG11" s="44" t="n">
        <v>6</v>
      </c>
      <c r="GH11" s="44" t="n">
        <v>6</v>
      </c>
      <c r="GI11" s="44" t="n">
        <v>6</v>
      </c>
      <c r="GJ11" s="44" t="n">
        <v>6</v>
      </c>
      <c r="GK11" s="44" t="n">
        <v>6</v>
      </c>
      <c r="GL11" s="44" t="n">
        <v>6</v>
      </c>
      <c r="GM11" s="44" t="n">
        <v>6</v>
      </c>
      <c r="GN11" s="44" t="n">
        <v>6</v>
      </c>
      <c r="GO11" s="44" t="n">
        <v>6</v>
      </c>
      <c r="GP11" s="44" t="n">
        <v>6</v>
      </c>
      <c r="GQ11" s="44" t="n">
        <v>6</v>
      </c>
      <c r="GR11" s="44" t="n">
        <v>6</v>
      </c>
      <c r="GS11" s="44" t="n">
        <v>6</v>
      </c>
      <c r="GT11" s="44" t="n">
        <v>6</v>
      </c>
      <c r="GU11" s="44" t="n">
        <v>6</v>
      </c>
      <c r="GV11" s="44" t="n">
        <v>6</v>
      </c>
      <c r="GW11" s="44" t="n">
        <v>6</v>
      </c>
      <c r="GX11" s="44" t="n">
        <v>6</v>
      </c>
      <c r="GY11" s="44" t="n">
        <v>6</v>
      </c>
      <c r="GZ11" s="44" t="n">
        <v>6</v>
      </c>
      <c r="HA11" s="44" t="n">
        <v>6</v>
      </c>
      <c r="HB11" s="44" t="n">
        <v>6</v>
      </c>
      <c r="HC11" s="44" t="n">
        <v>6</v>
      </c>
      <c r="HD11" s="45"/>
      <c r="HE11" s="46" t="n">
        <v>6</v>
      </c>
      <c r="HF11" s="44" t="n">
        <v>6</v>
      </c>
      <c r="HG11" s="44" t="n">
        <v>6</v>
      </c>
      <c r="HH11" s="44" t="n">
        <v>6</v>
      </c>
      <c r="HI11" s="44" t="n">
        <v>6</v>
      </c>
      <c r="HJ11" s="44" t="n">
        <v>6</v>
      </c>
      <c r="HK11" s="44" t="n">
        <v>6</v>
      </c>
      <c r="HL11" s="44" t="n">
        <v>6</v>
      </c>
      <c r="HM11" s="44" t="n">
        <v>6</v>
      </c>
      <c r="HN11" s="44" t="n">
        <v>6</v>
      </c>
      <c r="HO11" s="44" t="n">
        <v>6</v>
      </c>
      <c r="HP11" s="44" t="n">
        <v>6</v>
      </c>
      <c r="HQ11" s="44" t="n">
        <v>6</v>
      </c>
      <c r="HR11" s="44" t="n">
        <v>6</v>
      </c>
      <c r="HS11" s="44" t="n">
        <v>6</v>
      </c>
      <c r="HT11" s="44" t="n">
        <v>6</v>
      </c>
      <c r="HU11" s="44" t="n">
        <v>5</v>
      </c>
      <c r="HV11" s="44" t="n">
        <v>6</v>
      </c>
      <c r="HW11" s="44" t="n">
        <v>6</v>
      </c>
      <c r="HX11" s="44" t="n">
        <v>6</v>
      </c>
      <c r="HY11" s="44" t="n">
        <v>6</v>
      </c>
      <c r="HZ11" s="44" t="n">
        <v>6</v>
      </c>
      <c r="IA11" s="44" t="n">
        <v>6</v>
      </c>
      <c r="IB11" s="44" t="n">
        <v>6</v>
      </c>
      <c r="IC11" s="44" t="n">
        <v>6</v>
      </c>
      <c r="ID11" s="44" t="n">
        <v>6</v>
      </c>
      <c r="IE11" s="44" t="n">
        <v>6</v>
      </c>
      <c r="IF11" s="44" t="n">
        <v>6</v>
      </c>
      <c r="IG11" s="44" t="n">
        <v>6</v>
      </c>
      <c r="IH11" s="44" t="n">
        <v>6</v>
      </c>
      <c r="II11" s="44" t="n">
        <v>6</v>
      </c>
      <c r="IJ11" s="44" t="n">
        <v>6</v>
      </c>
      <c r="IK11" s="44" t="n">
        <v>6</v>
      </c>
      <c r="IL11" s="44" t="n">
        <v>6</v>
      </c>
      <c r="IM11" s="44" t="n">
        <v>6</v>
      </c>
      <c r="IN11" s="44" t="n">
        <v>6</v>
      </c>
      <c r="IO11" s="44" t="n">
        <v>6</v>
      </c>
      <c r="IP11" s="44" t="n">
        <v>6</v>
      </c>
      <c r="IQ11" s="44" t="n">
        <v>6</v>
      </c>
      <c r="IR11" s="44" t="n">
        <v>6</v>
      </c>
      <c r="IS11" s="44" t="n">
        <v>6</v>
      </c>
      <c r="IT11" s="44" t="n">
        <v>6</v>
      </c>
      <c r="IU11" s="44" t="n">
        <v>6</v>
      </c>
      <c r="IV11" s="44" t="n">
        <v>5</v>
      </c>
      <c r="IW11" s="44" t="n">
        <v>6</v>
      </c>
      <c r="IX11" s="44" t="n">
        <v>6</v>
      </c>
      <c r="IY11" s="44" t="n">
        <v>6</v>
      </c>
      <c r="IZ11" s="44" t="n">
        <v>6</v>
      </c>
      <c r="JA11" s="44" t="n">
        <v>6</v>
      </c>
      <c r="JB11" s="44" t="n">
        <v>6</v>
      </c>
      <c r="JC11" s="44" t="n">
        <v>6</v>
      </c>
      <c r="JD11" s="44" t="n">
        <v>6</v>
      </c>
      <c r="JE11" s="44" t="n">
        <v>6</v>
      </c>
      <c r="JF11" s="44" t="n">
        <v>6</v>
      </c>
      <c r="JG11" s="44" t="n">
        <v>6</v>
      </c>
      <c r="JH11" s="44" t="n">
        <v>6</v>
      </c>
      <c r="JI11" s="44" t="n">
        <v>6</v>
      </c>
      <c r="JJ11" s="44" t="n">
        <v>6</v>
      </c>
      <c r="JK11" s="44" t="n">
        <v>6</v>
      </c>
      <c r="JL11" s="44" t="n">
        <v>6</v>
      </c>
      <c r="JM11" s="44" t="n">
        <v>6</v>
      </c>
      <c r="JN11" s="44" t="n">
        <v>6</v>
      </c>
      <c r="JO11" s="44" t="n">
        <v>5</v>
      </c>
      <c r="JP11" s="44" t="n">
        <v>6</v>
      </c>
      <c r="JQ11" s="44" t="n">
        <v>5</v>
      </c>
      <c r="JR11" s="44" t="n">
        <v>6</v>
      </c>
      <c r="JS11" s="44" t="n">
        <v>6</v>
      </c>
      <c r="JT11" s="44" t="n">
        <v>6</v>
      </c>
      <c r="JU11" s="44" t="n">
        <v>5</v>
      </c>
      <c r="JV11" s="44" t="n">
        <v>6</v>
      </c>
      <c r="JW11" s="44" t="n">
        <v>6</v>
      </c>
      <c r="JX11" s="44" t="n">
        <v>5</v>
      </c>
      <c r="JY11" s="44" t="n">
        <v>6</v>
      </c>
      <c r="JZ11" s="44" t="n">
        <v>6</v>
      </c>
      <c r="KA11" s="44" t="n">
        <v>5</v>
      </c>
      <c r="KB11" s="44" t="n">
        <v>6</v>
      </c>
      <c r="KC11" s="44" t="n">
        <v>6</v>
      </c>
      <c r="KD11" s="44" t="n">
        <v>6</v>
      </c>
      <c r="KE11" s="44" t="n">
        <v>6</v>
      </c>
      <c r="KF11" s="44" t="n">
        <v>6</v>
      </c>
    </row>
    <row r="12" customFormat="false" ht="17.35" hidden="false" customHeight="false" outlineLevel="0" collapsed="false">
      <c r="A12" s="27"/>
      <c r="B12" s="43" t="s">
        <v>317</v>
      </c>
      <c r="C12" s="50" t="n">
        <f aca="false">100*C11/6</f>
        <v>100</v>
      </c>
      <c r="D12" s="50" t="n">
        <f aca="false">100*D11/6</f>
        <v>100</v>
      </c>
      <c r="E12" s="45"/>
      <c r="F12" s="50" t="n">
        <f aca="false">100*F11/6</f>
        <v>100</v>
      </c>
      <c r="G12" s="50" t="n">
        <f aca="false">100*G11/6</f>
        <v>100</v>
      </c>
      <c r="H12" s="50" t="n">
        <f aca="false">100*H11/6</f>
        <v>100</v>
      </c>
      <c r="I12" s="50" t="n">
        <f aca="false">100*I11/6</f>
        <v>100</v>
      </c>
      <c r="J12" s="50" t="n">
        <f aca="false">100*J11/6</f>
        <v>100</v>
      </c>
      <c r="K12" s="50" t="n">
        <f aca="false">100*K11/6</f>
        <v>100</v>
      </c>
      <c r="L12" s="50" t="n">
        <f aca="false">100*L11/6</f>
        <v>100</v>
      </c>
      <c r="M12" s="50" t="n">
        <f aca="false">100*M11/6</f>
        <v>100</v>
      </c>
      <c r="N12" s="50" t="n">
        <f aca="false">100*N11/6</f>
        <v>100</v>
      </c>
      <c r="O12" s="50" t="n">
        <f aca="false">100*O11/6</f>
        <v>100</v>
      </c>
      <c r="P12" s="50" t="n">
        <f aca="false">100*P11/6</f>
        <v>100</v>
      </c>
      <c r="Q12" s="50" t="n">
        <f aca="false">100*Q11/6</f>
        <v>100</v>
      </c>
      <c r="R12" s="50" t="n">
        <f aca="false">100*R11/6</f>
        <v>83.3333333333333</v>
      </c>
      <c r="S12" s="50" t="n">
        <f aca="false">100*S11/6</f>
        <v>100</v>
      </c>
      <c r="T12" s="50" t="n">
        <f aca="false">100*T11/6</f>
        <v>83.3333333333333</v>
      </c>
      <c r="U12" s="50" t="n">
        <f aca="false">100*U11/6</f>
        <v>100</v>
      </c>
      <c r="V12" s="50" t="n">
        <f aca="false">100*V11/6</f>
        <v>100</v>
      </c>
      <c r="W12" s="50" t="n">
        <f aca="false">100*W11/6</f>
        <v>100</v>
      </c>
      <c r="X12" s="50" t="n">
        <f aca="false">100*X11/6</f>
        <v>100</v>
      </c>
      <c r="Y12" s="50" t="n">
        <f aca="false">100*Y11/6</f>
        <v>100</v>
      </c>
      <c r="Z12" s="50" t="n">
        <f aca="false">100*Z11/6</f>
        <v>100</v>
      </c>
      <c r="AA12" s="50" t="n">
        <f aca="false">100*AA11/6</f>
        <v>100</v>
      </c>
      <c r="AB12" s="50" t="n">
        <f aca="false">100*AB11/6</f>
        <v>83.3333333333333</v>
      </c>
      <c r="AC12" s="50" t="n">
        <f aca="false">100*AC11/6</f>
        <v>100</v>
      </c>
      <c r="AD12" s="50" t="n">
        <f aca="false">100*AD11/6</f>
        <v>100</v>
      </c>
      <c r="AE12" s="50" t="n">
        <f aca="false">100*AE11/6</f>
        <v>100</v>
      </c>
      <c r="AF12" s="50" t="n">
        <f aca="false">100*AF11/6</f>
        <v>100</v>
      </c>
      <c r="AG12" s="50" t="n">
        <f aca="false">100*AG11/6</f>
        <v>100</v>
      </c>
      <c r="AH12" s="50" t="n">
        <f aca="false">100*AH11/6</f>
        <v>100</v>
      </c>
      <c r="AI12" s="50" t="n">
        <f aca="false">100*AI11/6</f>
        <v>100</v>
      </c>
      <c r="AJ12" s="50" t="n">
        <f aca="false">100*AJ11/6</f>
        <v>100</v>
      </c>
      <c r="AK12" s="50" t="n">
        <f aca="false">100*AK11/6</f>
        <v>100</v>
      </c>
      <c r="AL12" s="50" t="n">
        <f aca="false">100*AL11/6</f>
        <v>100</v>
      </c>
      <c r="AM12" s="50" t="n">
        <f aca="false">100*AM11/6</f>
        <v>100</v>
      </c>
      <c r="AN12" s="50" t="n">
        <f aca="false">100*AN11/6</f>
        <v>100</v>
      </c>
      <c r="AO12" s="50" t="n">
        <f aca="false">100*AO11/6</f>
        <v>100</v>
      </c>
      <c r="AP12" s="50" t="n">
        <f aca="false">100*AP11/6</f>
        <v>100</v>
      </c>
      <c r="AQ12" s="50" t="n">
        <f aca="false">100*AQ11/6</f>
        <v>100</v>
      </c>
      <c r="AR12" s="50" t="n">
        <f aca="false">100*AR11/6</f>
        <v>100</v>
      </c>
      <c r="AS12" s="47"/>
      <c r="AT12" s="50" t="n">
        <f aca="false">100*AT11/6</f>
        <v>100</v>
      </c>
      <c r="AU12" s="50" t="n">
        <f aca="false">100*AU11/6</f>
        <v>100</v>
      </c>
      <c r="AV12" s="50" t="n">
        <f aca="false">100*AV11/6</f>
        <v>100</v>
      </c>
      <c r="AW12" s="50" t="n">
        <f aca="false">100*AW11/6</f>
        <v>100</v>
      </c>
      <c r="AX12" s="50" t="n">
        <f aca="false">100*AX11/6</f>
        <v>100</v>
      </c>
      <c r="AY12" s="50" t="n">
        <f aca="false">100*AY11/6</f>
        <v>100</v>
      </c>
      <c r="AZ12" s="50" t="n">
        <f aca="false">100*AZ11/6</f>
        <v>100</v>
      </c>
      <c r="BA12" s="50" t="n">
        <f aca="false">100*BA11/6</f>
        <v>100</v>
      </c>
      <c r="BB12" s="50" t="n">
        <f aca="false">100*BB11/6</f>
        <v>100</v>
      </c>
      <c r="BC12" s="50" t="n">
        <f aca="false">100*BC11/6</f>
        <v>100</v>
      </c>
      <c r="BD12" s="50" t="n">
        <f aca="false">100*BD11/6</f>
        <v>100</v>
      </c>
      <c r="BE12" s="50" t="n">
        <f aca="false">100*BE11/6</f>
        <v>100</v>
      </c>
      <c r="BF12" s="50" t="n">
        <f aca="false">100*BF11/6</f>
        <v>83.3333333333333</v>
      </c>
      <c r="BG12" s="50" t="n">
        <f aca="false">100*BG11/6</f>
        <v>100</v>
      </c>
      <c r="BH12" s="50" t="n">
        <f aca="false">100*BH11/6</f>
        <v>83.3333333333333</v>
      </c>
      <c r="BI12" s="50" t="n">
        <f aca="false">100*BI11/6</f>
        <v>100</v>
      </c>
      <c r="BJ12" s="50" t="n">
        <f aca="false">100*BJ11/6</f>
        <v>100</v>
      </c>
      <c r="BK12" s="50" t="n">
        <f aca="false">100*BK11/6</f>
        <v>83.3333333333333</v>
      </c>
      <c r="BL12" s="50" t="n">
        <f aca="false">100*BL11/6</f>
        <v>100</v>
      </c>
      <c r="BM12" s="50" t="n">
        <f aca="false">100*BM11/6</f>
        <v>83.3333333333333</v>
      </c>
      <c r="BN12" s="50" t="n">
        <f aca="false">100*BN11/6</f>
        <v>100</v>
      </c>
      <c r="BO12" s="50" t="n">
        <f aca="false">100*BO11/6</f>
        <v>100</v>
      </c>
      <c r="BP12" s="50" t="n">
        <f aca="false">100*BP11/6</f>
        <v>100</v>
      </c>
      <c r="BQ12" s="50" t="n">
        <f aca="false">100*BQ11/6</f>
        <v>100</v>
      </c>
      <c r="BR12" s="50" t="n">
        <f aca="false">100*BR11/6</f>
        <v>100</v>
      </c>
      <c r="BS12" s="50" t="n">
        <f aca="false">100*BS11/6</f>
        <v>100</v>
      </c>
      <c r="BT12" s="50" t="n">
        <f aca="false">100*BT11/6</f>
        <v>100</v>
      </c>
      <c r="BU12" s="50" t="n">
        <f aca="false">100*BU11/6</f>
        <v>100</v>
      </c>
      <c r="BV12" s="50" t="n">
        <f aca="false">100*BV11/6</f>
        <v>100</v>
      </c>
      <c r="BW12" s="50" t="n">
        <f aca="false">100*BW11/6</f>
        <v>100</v>
      </c>
      <c r="BX12" s="50" t="n">
        <f aca="false">100*BX11/6</f>
        <v>100</v>
      </c>
      <c r="BY12" s="50" t="n">
        <f aca="false">100*BY11/6</f>
        <v>100</v>
      </c>
      <c r="BZ12" s="50" t="n">
        <f aca="false">100*BZ11/6</f>
        <v>100</v>
      </c>
      <c r="CA12" s="50" t="n">
        <f aca="false">100*CA11/6</f>
        <v>100</v>
      </c>
      <c r="CB12" s="50" t="n">
        <f aca="false">100*CB11/6</f>
        <v>100</v>
      </c>
      <c r="CC12" s="50" t="n">
        <f aca="false">100*CC11/6</f>
        <v>100</v>
      </c>
      <c r="CD12" s="50" t="n">
        <f aca="false">100*CD11/6</f>
        <v>83.3333333333333</v>
      </c>
      <c r="CE12" s="50" t="n">
        <f aca="false">100*CE11/6</f>
        <v>100</v>
      </c>
      <c r="CF12" s="50" t="n">
        <f aca="false">100*CF11/6</f>
        <v>100</v>
      </c>
      <c r="CG12" s="50" t="n">
        <f aca="false">100*CG11/6</f>
        <v>100</v>
      </c>
      <c r="CH12" s="50" t="n">
        <f aca="false">100*CH11/6</f>
        <v>100</v>
      </c>
      <c r="CI12" s="50" t="n">
        <f aca="false">100*CI11/6</f>
        <v>100</v>
      </c>
      <c r="CJ12" s="50" t="n">
        <f aca="false">100*CJ11/6</f>
        <v>100</v>
      </c>
      <c r="CK12" s="50" t="n">
        <f aca="false">100*CK11/6</f>
        <v>100</v>
      </c>
      <c r="CL12" s="47"/>
      <c r="CM12" s="50" t="n">
        <f aca="false">100*CM11/6</f>
        <v>83.3333333333333</v>
      </c>
      <c r="CN12" s="45"/>
      <c r="CO12" s="50" t="n">
        <f aca="false">100*CO11/6</f>
        <v>66.6666666666667</v>
      </c>
      <c r="CP12" s="50" t="n">
        <f aca="false">100*CP11/6</f>
        <v>66.6666666666667</v>
      </c>
      <c r="CQ12" s="50" t="n">
        <f aca="false">100*CQ11/6</f>
        <v>66.6666666666667</v>
      </c>
      <c r="CR12" s="50" t="n">
        <f aca="false">100*CR11/6</f>
        <v>66.6666666666667</v>
      </c>
      <c r="CS12" s="50" t="n">
        <f aca="false">100*CS11/6</f>
        <v>83.3333333333333</v>
      </c>
      <c r="CT12" s="50" t="n">
        <f aca="false">100*CT11/6</f>
        <v>66.6666666666667</v>
      </c>
      <c r="CU12" s="50" t="n">
        <f aca="false">100*CU11/6</f>
        <v>100</v>
      </c>
      <c r="CV12" s="50" t="n">
        <f aca="false">100*CV11/6</f>
        <v>100</v>
      </c>
      <c r="CW12" s="50" t="n">
        <f aca="false">100*CW11/6</f>
        <v>100</v>
      </c>
      <c r="CX12" s="50" t="n">
        <f aca="false">100*CX11/6</f>
        <v>100</v>
      </c>
      <c r="CY12" s="50" t="n">
        <f aca="false">100*CY11/6</f>
        <v>100</v>
      </c>
      <c r="CZ12" s="48"/>
      <c r="DA12" s="49"/>
      <c r="DB12" s="50" t="n">
        <f aca="false">100*DB11/6</f>
        <v>100</v>
      </c>
      <c r="DC12" s="50" t="n">
        <f aca="false">100*DC11/6</f>
        <v>100</v>
      </c>
      <c r="DD12" s="50" t="n">
        <f aca="false">100*DD11/6</f>
        <v>83.3333333333333</v>
      </c>
      <c r="DE12" s="50" t="n">
        <f aca="false">100*DE11/6</f>
        <v>83.3333333333333</v>
      </c>
      <c r="DF12" s="50" t="n">
        <f aca="false">100*DF11/6</f>
        <v>100</v>
      </c>
      <c r="DG12" s="50" t="n">
        <f aca="false">100*DG11/6</f>
        <v>100</v>
      </c>
      <c r="DH12" s="50" t="n">
        <f aca="false">100*DH11/6</f>
        <v>83.3333333333333</v>
      </c>
      <c r="DI12" s="50" t="n">
        <f aca="false">100*DI11/6</f>
        <v>100</v>
      </c>
      <c r="DJ12" s="50" t="n">
        <f aca="false">100*DJ11/6</f>
        <v>83.3333333333333</v>
      </c>
      <c r="DK12" s="50" t="n">
        <f aca="false">100*DK11/6</f>
        <v>100</v>
      </c>
      <c r="DL12" s="50" t="n">
        <f aca="false">100*DL11/6</f>
        <v>83.3333333333333</v>
      </c>
      <c r="DM12" s="50" t="n">
        <f aca="false">100*DM11/6</f>
        <v>83.3333333333333</v>
      </c>
      <c r="DN12" s="50" t="n">
        <f aca="false">100*DN11/6</f>
        <v>66.6666666666667</v>
      </c>
      <c r="DO12" s="50" t="n">
        <f aca="false">100*DO11/6</f>
        <v>83.3333333333333</v>
      </c>
      <c r="DP12" s="50" t="n">
        <f aca="false">100*DP11/6</f>
        <v>50</v>
      </c>
      <c r="DQ12" s="48"/>
      <c r="DR12" s="50" t="n">
        <f aca="false">100*DR11/6</f>
        <v>50</v>
      </c>
      <c r="DS12" s="50" t="n">
        <f aca="false">100*DS11/6</f>
        <v>100</v>
      </c>
      <c r="DT12" s="50" t="n">
        <f aca="false">100*DT11/6</f>
        <v>83.3333333333333</v>
      </c>
      <c r="DU12" s="50" t="n">
        <f aca="false">100*DU11/6</f>
        <v>66.6666666666667</v>
      </c>
      <c r="DV12" s="50" t="n">
        <f aca="false">100*DV11/6</f>
        <v>66.6666666666667</v>
      </c>
      <c r="DW12" s="50" t="n">
        <f aca="false">100*DW11/6</f>
        <v>100</v>
      </c>
      <c r="DX12" s="50" t="n">
        <f aca="false">100*DX11/6</f>
        <v>100</v>
      </c>
      <c r="DY12" s="50" t="n">
        <f aca="false">100*DY11/6</f>
        <v>100</v>
      </c>
      <c r="DZ12" s="50" t="n">
        <f aca="false">100*DZ11/6</f>
        <v>100</v>
      </c>
      <c r="EA12" s="50" t="n">
        <f aca="false">100*EA11/6</f>
        <v>83.3333333333333</v>
      </c>
      <c r="EB12" s="50" t="n">
        <f aca="false">100*EB11/6</f>
        <v>33.3333333333333</v>
      </c>
      <c r="EC12" s="50" t="n">
        <f aca="false">100*EC11/6</f>
        <v>100</v>
      </c>
      <c r="ED12" s="50" t="n">
        <f aca="false">100*ED11/6</f>
        <v>100</v>
      </c>
      <c r="EE12" s="50" t="n">
        <f aca="false">100*EE11/6</f>
        <v>100</v>
      </c>
      <c r="EF12" s="50" t="n">
        <f aca="false">100*EF11/6</f>
        <v>100</v>
      </c>
      <c r="EG12" s="50" t="n">
        <f aca="false">100*EG11/6</f>
        <v>100</v>
      </c>
      <c r="EH12" s="50" t="n">
        <f aca="false">100*EH11/6</f>
        <v>100</v>
      </c>
      <c r="EI12" s="50" t="n">
        <f aca="false">100*EI11/6</f>
        <v>100</v>
      </c>
      <c r="EJ12" s="50" t="n">
        <f aca="false">100*EJ11/6</f>
        <v>100</v>
      </c>
      <c r="EK12" s="50" t="n">
        <f aca="false">100*EK11/6</f>
        <v>100</v>
      </c>
      <c r="EL12" s="50" t="n">
        <f aca="false">100*EL11/6</f>
        <v>83.3333333333333</v>
      </c>
      <c r="EM12" s="50" t="n">
        <f aca="false">100*EM11/6</f>
        <v>100</v>
      </c>
      <c r="EN12" s="50" t="n">
        <f aca="false">100*EN11/6</f>
        <v>100</v>
      </c>
      <c r="EO12" s="50" t="n">
        <f aca="false">100*EO11/6</f>
        <v>100</v>
      </c>
      <c r="EP12" s="50" t="n">
        <f aca="false">100*EP11/6</f>
        <v>100</v>
      </c>
      <c r="EQ12" s="50" t="n">
        <f aca="false">100*EQ11/6</f>
        <v>100</v>
      </c>
      <c r="ER12" s="50" t="n">
        <f aca="false">100*ER11/6</f>
        <v>100</v>
      </c>
      <c r="ES12" s="50" t="n">
        <f aca="false">100*ES11/6</f>
        <v>100</v>
      </c>
      <c r="ET12" s="50" t="n">
        <f aca="false">100*ET11/6</f>
        <v>100</v>
      </c>
      <c r="EU12" s="50" t="n">
        <f aca="false">100*EU11/6</f>
        <v>100</v>
      </c>
      <c r="EV12" s="50" t="n">
        <f aca="false">100*EV11/6</f>
        <v>100</v>
      </c>
      <c r="EW12" s="50" t="n">
        <f aca="false">100*EW11/6</f>
        <v>100</v>
      </c>
      <c r="EX12" s="50" t="n">
        <f aca="false">100*EX11/6</f>
        <v>100</v>
      </c>
      <c r="EY12" s="50" t="n">
        <f aca="false">100*EY11/6</f>
        <v>100</v>
      </c>
      <c r="EZ12" s="50" t="n">
        <f aca="false">100*EZ11/6</f>
        <v>100</v>
      </c>
      <c r="FA12" s="50" t="n">
        <f aca="false">100*FA11/6</f>
        <v>100</v>
      </c>
      <c r="FB12" s="50" t="n">
        <f aca="false">100*FB11/6</f>
        <v>100</v>
      </c>
      <c r="FC12" s="50" t="n">
        <f aca="false">100*FC11/6</f>
        <v>100</v>
      </c>
      <c r="FD12" s="50" t="n">
        <f aca="false">100*FD11/6</f>
        <v>83.3333333333333</v>
      </c>
      <c r="FE12" s="50" t="n">
        <f aca="false">100*FE11/6</f>
        <v>83.3333333333333</v>
      </c>
      <c r="FF12" s="50" t="n">
        <f aca="false">100*FF11/6</f>
        <v>100</v>
      </c>
      <c r="FG12" s="50" t="n">
        <f aca="false">100*FG11/6</f>
        <v>100</v>
      </c>
      <c r="FH12" s="50" t="n">
        <f aca="false">100*FH11/6</f>
        <v>100</v>
      </c>
      <c r="FI12" s="50" t="n">
        <f aca="false">100*FI11/6</f>
        <v>83.3333333333333</v>
      </c>
      <c r="FJ12" s="50" t="n">
        <f aca="false">100*FJ11/6</f>
        <v>83.3333333333333</v>
      </c>
      <c r="FK12" s="50" t="n">
        <f aca="false">100*FK11/6</f>
        <v>100</v>
      </c>
      <c r="FL12" s="50" t="n">
        <f aca="false">100*FL11/6</f>
        <v>100</v>
      </c>
      <c r="FM12" s="50" t="n">
        <f aca="false">100*FM11/6</f>
        <v>100</v>
      </c>
      <c r="FN12" s="50" t="n">
        <f aca="false">100*FN11/6</f>
        <v>100</v>
      </c>
      <c r="FO12" s="50" t="n">
        <f aca="false">100*FO11/6</f>
        <v>100</v>
      </c>
      <c r="FP12" s="50" t="n">
        <f aca="false">100*FP11/6</f>
        <v>100</v>
      </c>
      <c r="FQ12" s="48"/>
      <c r="FR12" s="50" t="n">
        <f aca="false">100*FR11/6</f>
        <v>100</v>
      </c>
      <c r="FS12" s="50" t="n">
        <f aca="false">100*FS11/6</f>
        <v>100</v>
      </c>
      <c r="FT12" s="50" t="n">
        <f aca="false">100*FT11/6</f>
        <v>100</v>
      </c>
      <c r="FU12" s="48"/>
      <c r="FV12" s="50" t="n">
        <f aca="false">100*FV11/6</f>
        <v>100</v>
      </c>
      <c r="FW12" s="50" t="n">
        <f aca="false">100*FW11/6</f>
        <v>100</v>
      </c>
      <c r="FX12" s="50" t="n">
        <f aca="false">100*FX11/6</f>
        <v>100</v>
      </c>
      <c r="FY12" s="50" t="n">
        <f aca="false">100*FY11/6</f>
        <v>100</v>
      </c>
      <c r="FZ12" s="50" t="n">
        <f aca="false">100*FZ11/6</f>
        <v>100</v>
      </c>
      <c r="GA12" s="50" t="n">
        <f aca="false">100*GA11/6</f>
        <v>100</v>
      </c>
      <c r="GB12" s="50" t="n">
        <f aca="false">100*GB11/6</f>
        <v>100</v>
      </c>
      <c r="GC12" s="50" t="n">
        <f aca="false">100*GC11/6</f>
        <v>100</v>
      </c>
      <c r="GD12" s="50" t="n">
        <f aca="false">100*GD11/6</f>
        <v>100</v>
      </c>
      <c r="GE12" s="50" t="n">
        <f aca="false">100*GE11/6</f>
        <v>100</v>
      </c>
      <c r="GF12" s="50" t="n">
        <f aca="false">100*GF11/6</f>
        <v>100</v>
      </c>
      <c r="GG12" s="50" t="n">
        <f aca="false">100*GG11/6</f>
        <v>100</v>
      </c>
      <c r="GH12" s="50" t="n">
        <f aca="false">100*GH11/6</f>
        <v>100</v>
      </c>
      <c r="GI12" s="50" t="n">
        <f aca="false">100*GI11/6</f>
        <v>100</v>
      </c>
      <c r="GJ12" s="50" t="n">
        <f aca="false">100*GJ11/6</f>
        <v>100</v>
      </c>
      <c r="GK12" s="50" t="n">
        <f aca="false">100*GK11/6</f>
        <v>100</v>
      </c>
      <c r="GL12" s="50" t="n">
        <f aca="false">100*GL11/6</f>
        <v>100</v>
      </c>
      <c r="GM12" s="50" t="n">
        <f aca="false">100*GM11/6</f>
        <v>100</v>
      </c>
      <c r="GN12" s="50" t="n">
        <f aca="false">100*GN11/6</f>
        <v>100</v>
      </c>
      <c r="GO12" s="50" t="n">
        <f aca="false">100*GO11/6</f>
        <v>100</v>
      </c>
      <c r="GP12" s="50" t="n">
        <f aca="false">100*GP11/6</f>
        <v>100</v>
      </c>
      <c r="GQ12" s="50" t="n">
        <f aca="false">100*GQ11/6</f>
        <v>100</v>
      </c>
      <c r="GR12" s="50" t="n">
        <f aca="false">100*GR11/6</f>
        <v>100</v>
      </c>
      <c r="GS12" s="50" t="n">
        <f aca="false">100*GS11/6</f>
        <v>100</v>
      </c>
      <c r="GT12" s="50" t="n">
        <f aca="false">100*GT11/6</f>
        <v>100</v>
      </c>
      <c r="GU12" s="50" t="n">
        <f aca="false">100*GU11/6</f>
        <v>100</v>
      </c>
      <c r="GV12" s="50" t="n">
        <f aca="false">100*GV11/6</f>
        <v>100</v>
      </c>
      <c r="GW12" s="50" t="n">
        <f aca="false">100*GW11/6</f>
        <v>100</v>
      </c>
      <c r="GX12" s="50" t="n">
        <f aca="false">100*GX11/6</f>
        <v>100</v>
      </c>
      <c r="GY12" s="50" t="n">
        <f aca="false">100*GY11/6</f>
        <v>100</v>
      </c>
      <c r="GZ12" s="50" t="n">
        <f aca="false">100*GZ11/6</f>
        <v>100</v>
      </c>
      <c r="HA12" s="50" t="n">
        <f aca="false">100*HA11/6</f>
        <v>100</v>
      </c>
      <c r="HB12" s="50" t="n">
        <f aca="false">100*HB11/6</f>
        <v>100</v>
      </c>
      <c r="HC12" s="50" t="n">
        <f aca="false">100*HC11/6</f>
        <v>100</v>
      </c>
      <c r="HD12" s="45"/>
      <c r="HE12" s="50" t="n">
        <f aca="false">100*HE11/6</f>
        <v>100</v>
      </c>
      <c r="HF12" s="50" t="n">
        <f aca="false">100*HF11/6</f>
        <v>100</v>
      </c>
      <c r="HG12" s="50" t="n">
        <f aca="false">100*HG11/6</f>
        <v>100</v>
      </c>
      <c r="HH12" s="50" t="n">
        <f aca="false">100*HH11/6</f>
        <v>100</v>
      </c>
      <c r="HI12" s="50" t="n">
        <f aca="false">100*HI11/6</f>
        <v>100</v>
      </c>
      <c r="HJ12" s="50" t="n">
        <f aca="false">100*HJ11/6</f>
        <v>100</v>
      </c>
      <c r="HK12" s="50" t="n">
        <f aca="false">100*HK11/6</f>
        <v>100</v>
      </c>
      <c r="HL12" s="50" t="n">
        <f aca="false">100*HL11/6</f>
        <v>100</v>
      </c>
      <c r="HM12" s="50" t="n">
        <f aca="false">100*HM11/6</f>
        <v>100</v>
      </c>
      <c r="HN12" s="50" t="n">
        <f aca="false">100*HN11/6</f>
        <v>100</v>
      </c>
      <c r="HO12" s="50" t="n">
        <f aca="false">100*HO11/6</f>
        <v>100</v>
      </c>
      <c r="HP12" s="50" t="n">
        <f aca="false">100*HP11/6</f>
        <v>100</v>
      </c>
      <c r="HQ12" s="50" t="n">
        <f aca="false">100*HQ11/6</f>
        <v>100</v>
      </c>
      <c r="HR12" s="50" t="n">
        <f aca="false">100*HR11/6</f>
        <v>100</v>
      </c>
      <c r="HS12" s="50" t="n">
        <f aca="false">100*HS11/6</f>
        <v>100</v>
      </c>
      <c r="HT12" s="50" t="n">
        <f aca="false">100*HT11/6</f>
        <v>100</v>
      </c>
      <c r="HU12" s="50" t="n">
        <f aca="false">100*HU11/6</f>
        <v>83.3333333333333</v>
      </c>
      <c r="HV12" s="50" t="n">
        <f aca="false">100*HV11/6</f>
        <v>100</v>
      </c>
      <c r="HW12" s="50" t="n">
        <f aca="false">100*HW11/6</f>
        <v>100</v>
      </c>
      <c r="HX12" s="50" t="n">
        <f aca="false">100*HX11/6</f>
        <v>100</v>
      </c>
      <c r="HY12" s="50" t="n">
        <f aca="false">100*HY11/6</f>
        <v>100</v>
      </c>
      <c r="HZ12" s="50" t="n">
        <f aca="false">100*HZ11/6</f>
        <v>100</v>
      </c>
      <c r="IA12" s="50" t="n">
        <f aca="false">100*IA11/6</f>
        <v>100</v>
      </c>
      <c r="IB12" s="50" t="n">
        <f aca="false">100*IB11/6</f>
        <v>100</v>
      </c>
      <c r="IC12" s="50" t="n">
        <f aca="false">100*IC11/6</f>
        <v>100</v>
      </c>
      <c r="ID12" s="50" t="n">
        <f aca="false">100*ID11/6</f>
        <v>100</v>
      </c>
      <c r="IE12" s="50" t="n">
        <f aca="false">100*IE11/6</f>
        <v>100</v>
      </c>
      <c r="IF12" s="50" t="n">
        <f aca="false">100*IF11/6</f>
        <v>100</v>
      </c>
      <c r="IG12" s="50" t="n">
        <f aca="false">100*IG11/6</f>
        <v>100</v>
      </c>
      <c r="IH12" s="50" t="n">
        <f aca="false">100*IH11/6</f>
        <v>100</v>
      </c>
      <c r="II12" s="50" t="n">
        <f aca="false">100*II11/6</f>
        <v>100</v>
      </c>
      <c r="IJ12" s="50" t="n">
        <f aca="false">100*IJ11/6</f>
        <v>100</v>
      </c>
      <c r="IK12" s="50" t="n">
        <f aca="false">100*IK11/6</f>
        <v>100</v>
      </c>
      <c r="IL12" s="50" t="n">
        <f aca="false">100*IL11/6</f>
        <v>100</v>
      </c>
      <c r="IM12" s="50" t="n">
        <f aca="false">100*IM11/6</f>
        <v>100</v>
      </c>
      <c r="IN12" s="50" t="n">
        <f aca="false">100*IN11/6</f>
        <v>100</v>
      </c>
      <c r="IO12" s="50" t="n">
        <f aca="false">100*IO11/6</f>
        <v>100</v>
      </c>
      <c r="IP12" s="50" t="n">
        <f aca="false">100*IP11/6</f>
        <v>100</v>
      </c>
      <c r="IQ12" s="50" t="n">
        <f aca="false">100*IQ11/6</f>
        <v>100</v>
      </c>
      <c r="IR12" s="50" t="n">
        <f aca="false">100*IR11/6</f>
        <v>100</v>
      </c>
      <c r="IS12" s="50" t="n">
        <f aca="false">100*IS11/6</f>
        <v>100</v>
      </c>
      <c r="IT12" s="50" t="n">
        <f aca="false">100*IT11/6</f>
        <v>100</v>
      </c>
      <c r="IU12" s="50" t="n">
        <f aca="false">100*IU11/6</f>
        <v>100</v>
      </c>
      <c r="IV12" s="50" t="n">
        <f aca="false">100*IV11/6</f>
        <v>83.3333333333333</v>
      </c>
      <c r="IW12" s="50" t="n">
        <f aca="false">100*IW11/6</f>
        <v>100</v>
      </c>
      <c r="IX12" s="50" t="n">
        <f aca="false">100*IX11/6</f>
        <v>100</v>
      </c>
      <c r="IY12" s="50" t="n">
        <f aca="false">100*IY11/6</f>
        <v>100</v>
      </c>
      <c r="IZ12" s="50" t="n">
        <f aca="false">100*IZ11/6</f>
        <v>100</v>
      </c>
      <c r="JA12" s="50" t="n">
        <f aca="false">100*JA11/6</f>
        <v>100</v>
      </c>
      <c r="JB12" s="50" t="n">
        <f aca="false">100*JB11/6</f>
        <v>100</v>
      </c>
      <c r="JC12" s="50" t="n">
        <f aca="false">100*JC11/6</f>
        <v>100</v>
      </c>
      <c r="JD12" s="50" t="n">
        <f aca="false">100*JD11/6</f>
        <v>100</v>
      </c>
      <c r="JE12" s="50" t="n">
        <f aca="false">100*JE11/6</f>
        <v>100</v>
      </c>
      <c r="JF12" s="50" t="n">
        <f aca="false">100*JF11/6</f>
        <v>100</v>
      </c>
      <c r="JG12" s="50" t="n">
        <f aca="false">100*JG11/6</f>
        <v>100</v>
      </c>
      <c r="JH12" s="50" t="n">
        <f aca="false">100*JH11/6</f>
        <v>100</v>
      </c>
      <c r="JI12" s="50" t="n">
        <f aca="false">100*JI11/6</f>
        <v>100</v>
      </c>
      <c r="JJ12" s="50" t="n">
        <f aca="false">100*JJ11/6</f>
        <v>100</v>
      </c>
      <c r="JK12" s="50" t="n">
        <f aca="false">100*JK11/6</f>
        <v>100</v>
      </c>
      <c r="JL12" s="50" t="n">
        <f aca="false">100*JL11/6</f>
        <v>100</v>
      </c>
      <c r="JM12" s="50" t="n">
        <f aca="false">100*JM11/6</f>
        <v>100</v>
      </c>
      <c r="JN12" s="50" t="n">
        <f aca="false">100*JN11/6</f>
        <v>100</v>
      </c>
      <c r="JO12" s="50" t="n">
        <f aca="false">100*JO11/6</f>
        <v>83.3333333333333</v>
      </c>
      <c r="JP12" s="50" t="n">
        <f aca="false">100*JP11/6</f>
        <v>100</v>
      </c>
      <c r="JQ12" s="50" t="n">
        <f aca="false">100*JQ11/6</f>
        <v>83.3333333333333</v>
      </c>
      <c r="JR12" s="50" t="n">
        <f aca="false">100*JR11/6</f>
        <v>100</v>
      </c>
      <c r="JS12" s="50" t="n">
        <f aca="false">100*JS11/6</f>
        <v>100</v>
      </c>
      <c r="JT12" s="50" t="n">
        <f aca="false">100*JT11/6</f>
        <v>100</v>
      </c>
      <c r="JU12" s="50" t="n">
        <f aca="false">100*JU11/6</f>
        <v>83.3333333333333</v>
      </c>
      <c r="JV12" s="50" t="n">
        <f aca="false">100*JV11/6</f>
        <v>100</v>
      </c>
      <c r="JW12" s="50" t="n">
        <f aca="false">100*JW11/6</f>
        <v>100</v>
      </c>
      <c r="JX12" s="50" t="n">
        <f aca="false">100*JX11/6</f>
        <v>83.3333333333333</v>
      </c>
      <c r="JY12" s="50" t="n">
        <f aca="false">100*JY11/6</f>
        <v>100</v>
      </c>
      <c r="JZ12" s="50" t="n">
        <f aca="false">100*JZ11/6</f>
        <v>100</v>
      </c>
      <c r="KA12" s="50" t="n">
        <f aca="false">100*KA11/6</f>
        <v>83.3333333333333</v>
      </c>
      <c r="KB12" s="50" t="n">
        <f aca="false">100*KB11/6</f>
        <v>100</v>
      </c>
      <c r="KC12" s="50" t="n">
        <f aca="false">100*KC11/6</f>
        <v>100</v>
      </c>
      <c r="KD12" s="50" t="n">
        <f aca="false">100*KD11/6</f>
        <v>100</v>
      </c>
      <c r="KE12" s="50" t="n">
        <f aca="false">100*KE11/6</f>
        <v>100</v>
      </c>
      <c r="KF12" s="50" t="n">
        <f aca="false">100*KF11/6</f>
        <v>100</v>
      </c>
    </row>
    <row r="13" customFormat="false" ht="17.9" hidden="false" customHeight="false" outlineLevel="0" collapsed="false">
      <c r="A13" s="27"/>
      <c r="B13" s="28" t="s">
        <v>318</v>
      </c>
      <c r="C13" s="51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  <c r="IO13" s="52"/>
      <c r="IP13" s="52"/>
      <c r="IQ13" s="52"/>
      <c r="IR13" s="52"/>
      <c r="IS13" s="52"/>
      <c r="IT13" s="52"/>
      <c r="IU13" s="52"/>
      <c r="IV13" s="52"/>
      <c r="IW13" s="52"/>
      <c r="IX13" s="52"/>
      <c r="IY13" s="52"/>
      <c r="IZ13" s="52"/>
      <c r="JA13" s="52"/>
      <c r="JB13" s="52"/>
      <c r="JC13" s="52"/>
      <c r="JD13" s="52"/>
      <c r="JE13" s="52"/>
      <c r="JF13" s="52"/>
      <c r="JG13" s="52"/>
      <c r="JH13" s="52"/>
      <c r="JI13" s="52"/>
      <c r="JJ13" s="52"/>
      <c r="JK13" s="52"/>
      <c r="JL13" s="52"/>
      <c r="JM13" s="52"/>
      <c r="JN13" s="52"/>
      <c r="JO13" s="52"/>
      <c r="JP13" s="52"/>
      <c r="JQ13" s="52"/>
      <c r="JR13" s="52"/>
      <c r="JS13" s="52"/>
      <c r="JT13" s="52"/>
      <c r="JU13" s="52"/>
      <c r="JV13" s="52"/>
      <c r="JW13" s="52"/>
      <c r="JX13" s="52"/>
      <c r="JY13" s="52"/>
      <c r="JZ13" s="52"/>
      <c r="KA13" s="52"/>
      <c r="KB13" s="52"/>
      <c r="KC13" s="52"/>
      <c r="KD13" s="52"/>
      <c r="KE13" s="52"/>
      <c r="KF13" s="53"/>
    </row>
    <row r="14" customFormat="false" ht="26.25" hidden="false" customHeight="true" outlineLevel="0" collapsed="false">
      <c r="A14" s="32" t="n">
        <v>25</v>
      </c>
      <c r="B14" s="33" t="s">
        <v>319</v>
      </c>
      <c r="C14" s="34" t="s">
        <v>309</v>
      </c>
      <c r="D14" s="34" t="s">
        <v>309</v>
      </c>
      <c r="E14" s="38"/>
      <c r="F14" s="36" t="s">
        <v>310</v>
      </c>
      <c r="G14" s="34" t="s">
        <v>310</v>
      </c>
      <c r="H14" s="34" t="s">
        <v>310</v>
      </c>
      <c r="I14" s="34" t="s">
        <v>310</v>
      </c>
      <c r="J14" s="34" t="s">
        <v>310</v>
      </c>
      <c r="K14" s="34" t="s">
        <v>309</v>
      </c>
      <c r="L14" s="34" t="s">
        <v>309</v>
      </c>
      <c r="M14" s="34" t="s">
        <v>309</v>
      </c>
      <c r="N14" s="34" t="s">
        <v>309</v>
      </c>
      <c r="O14" s="34" t="s">
        <v>309</v>
      </c>
      <c r="P14" s="34" t="s">
        <v>309</v>
      </c>
      <c r="Q14" s="34" t="s">
        <v>310</v>
      </c>
      <c r="R14" s="34" t="s">
        <v>309</v>
      </c>
      <c r="S14" s="34" t="s">
        <v>309</v>
      </c>
      <c r="T14" s="34" t="s">
        <v>310</v>
      </c>
      <c r="U14" s="34" t="s">
        <v>309</v>
      </c>
      <c r="V14" s="34" t="s">
        <v>309</v>
      </c>
      <c r="W14" s="34" t="s">
        <v>309</v>
      </c>
      <c r="X14" s="34" t="s">
        <v>309</v>
      </c>
      <c r="Y14" s="34" t="s">
        <v>309</v>
      </c>
      <c r="Z14" s="34" t="s">
        <v>309</v>
      </c>
      <c r="AA14" s="34" t="s">
        <v>309</v>
      </c>
      <c r="AB14" s="34" t="s">
        <v>309</v>
      </c>
      <c r="AC14" s="34" t="s">
        <v>309</v>
      </c>
      <c r="AD14" s="34" t="s">
        <v>309</v>
      </c>
      <c r="AE14" s="34" t="s">
        <v>309</v>
      </c>
      <c r="AF14" s="34" t="s">
        <v>309</v>
      </c>
      <c r="AG14" s="34" t="s">
        <v>309</v>
      </c>
      <c r="AH14" s="34" t="s">
        <v>310</v>
      </c>
      <c r="AI14" s="34" t="s">
        <v>310</v>
      </c>
      <c r="AJ14" s="34" t="s">
        <v>310</v>
      </c>
      <c r="AK14" s="34" t="s">
        <v>309</v>
      </c>
      <c r="AL14" s="34" t="s">
        <v>309</v>
      </c>
      <c r="AM14" s="34" t="s">
        <v>310</v>
      </c>
      <c r="AN14" s="34" t="s">
        <v>310</v>
      </c>
      <c r="AO14" s="34" t="s">
        <v>310</v>
      </c>
      <c r="AP14" s="34" t="s">
        <v>310</v>
      </c>
      <c r="AQ14" s="34" t="s">
        <v>310</v>
      </c>
      <c r="AR14" s="34" t="s">
        <v>310</v>
      </c>
      <c r="AS14" s="37"/>
      <c r="AT14" s="34" t="s">
        <v>309</v>
      </c>
      <c r="AU14" s="34" t="s">
        <v>309</v>
      </c>
      <c r="AV14" s="34" t="s">
        <v>309</v>
      </c>
      <c r="AW14" s="34" t="s">
        <v>309</v>
      </c>
      <c r="AX14" s="34" t="s">
        <v>309</v>
      </c>
      <c r="AY14" s="34" t="s">
        <v>309</v>
      </c>
      <c r="AZ14" s="34" t="s">
        <v>309</v>
      </c>
      <c r="BA14" s="34" t="s">
        <v>309</v>
      </c>
      <c r="BB14" s="34" t="s">
        <v>309</v>
      </c>
      <c r="BC14" s="34" t="s">
        <v>310</v>
      </c>
      <c r="BD14" s="34" t="s">
        <v>310</v>
      </c>
      <c r="BE14" s="34" t="s">
        <v>309</v>
      </c>
      <c r="BF14" s="34" t="s">
        <v>310</v>
      </c>
      <c r="BG14" s="34" t="s">
        <v>309</v>
      </c>
      <c r="BH14" s="34" t="s">
        <v>310</v>
      </c>
      <c r="BI14" s="34" t="s">
        <v>309</v>
      </c>
      <c r="BJ14" s="34" t="s">
        <v>309</v>
      </c>
      <c r="BK14" s="34" t="s">
        <v>310</v>
      </c>
      <c r="BL14" s="34" t="s">
        <v>309</v>
      </c>
      <c r="BM14" s="34" t="s">
        <v>309</v>
      </c>
      <c r="BN14" s="34" t="s">
        <v>310</v>
      </c>
      <c r="BO14" s="34" t="s">
        <v>309</v>
      </c>
      <c r="BP14" s="34" t="s">
        <v>309</v>
      </c>
      <c r="BQ14" s="34" t="s">
        <v>309</v>
      </c>
      <c r="BR14" s="34" t="s">
        <v>309</v>
      </c>
      <c r="BS14" s="34" t="s">
        <v>309</v>
      </c>
      <c r="BT14" s="34" t="s">
        <v>309</v>
      </c>
      <c r="BU14" s="34" t="s">
        <v>309</v>
      </c>
      <c r="BV14" s="34" t="s">
        <v>309</v>
      </c>
      <c r="BW14" s="34" t="s">
        <v>309</v>
      </c>
      <c r="BX14" s="34" t="s">
        <v>309</v>
      </c>
      <c r="BY14" s="36" t="s">
        <v>309</v>
      </c>
      <c r="BZ14" s="34" t="s">
        <v>309</v>
      </c>
      <c r="CA14" s="34" t="s">
        <v>309</v>
      </c>
      <c r="CB14" s="34" t="s">
        <v>309</v>
      </c>
      <c r="CC14" s="34" t="s">
        <v>309</v>
      </c>
      <c r="CD14" s="34" t="s">
        <v>309</v>
      </c>
      <c r="CE14" s="34" t="s">
        <v>309</v>
      </c>
      <c r="CF14" s="34" t="s">
        <v>309</v>
      </c>
      <c r="CG14" s="34" t="s">
        <v>309</v>
      </c>
      <c r="CH14" s="34" t="s">
        <v>309</v>
      </c>
      <c r="CI14" s="34" t="s">
        <v>309</v>
      </c>
      <c r="CJ14" s="34" t="s">
        <v>310</v>
      </c>
      <c r="CK14" s="34" t="s">
        <v>310</v>
      </c>
      <c r="CL14" s="37"/>
      <c r="CM14" s="34" t="s">
        <v>310</v>
      </c>
      <c r="CN14" s="38"/>
      <c r="CO14" s="36" t="s">
        <v>309</v>
      </c>
      <c r="CP14" s="34" t="s">
        <v>309</v>
      </c>
      <c r="CQ14" s="34" t="s">
        <v>309</v>
      </c>
      <c r="CR14" s="34" t="s">
        <v>309</v>
      </c>
      <c r="CS14" s="34" t="s">
        <v>310</v>
      </c>
      <c r="CT14" s="34" t="s">
        <v>310</v>
      </c>
      <c r="CU14" s="34" t="s">
        <v>309</v>
      </c>
      <c r="CV14" s="34" t="s">
        <v>309</v>
      </c>
      <c r="CW14" s="34" t="s">
        <v>309</v>
      </c>
      <c r="CX14" s="34" t="s">
        <v>310</v>
      </c>
      <c r="CY14" s="34" t="s">
        <v>309</v>
      </c>
      <c r="CZ14" s="39"/>
      <c r="DA14" s="40"/>
      <c r="DB14" s="36" t="s">
        <v>310</v>
      </c>
      <c r="DC14" s="34" t="s">
        <v>310</v>
      </c>
      <c r="DD14" s="34" t="s">
        <v>309</v>
      </c>
      <c r="DE14" s="34" t="s">
        <v>310</v>
      </c>
      <c r="DF14" s="34" t="s">
        <v>309</v>
      </c>
      <c r="DG14" s="34" t="s">
        <v>309</v>
      </c>
      <c r="DH14" s="34" t="s">
        <v>310</v>
      </c>
      <c r="DI14" s="34" t="s">
        <v>310</v>
      </c>
      <c r="DJ14" s="34" t="s">
        <v>310</v>
      </c>
      <c r="DK14" s="34" t="s">
        <v>309</v>
      </c>
      <c r="DL14" s="34" t="s">
        <v>310</v>
      </c>
      <c r="DM14" s="34" t="s">
        <v>310</v>
      </c>
      <c r="DN14" s="34" t="s">
        <v>310</v>
      </c>
      <c r="DO14" s="34" t="s">
        <v>310</v>
      </c>
      <c r="DP14" s="34" t="s">
        <v>310</v>
      </c>
      <c r="DQ14" s="39"/>
      <c r="DR14" s="36" t="s">
        <v>310</v>
      </c>
      <c r="DS14" s="34" t="s">
        <v>310</v>
      </c>
      <c r="DT14" s="34" t="s">
        <v>310</v>
      </c>
      <c r="DU14" s="34" t="s">
        <v>309</v>
      </c>
      <c r="DV14" s="34" t="s">
        <v>310</v>
      </c>
      <c r="DW14" s="34" t="s">
        <v>310</v>
      </c>
      <c r="DX14" s="34" t="s">
        <v>309</v>
      </c>
      <c r="DY14" s="34" t="s">
        <v>309</v>
      </c>
      <c r="DZ14" s="34" t="s">
        <v>310</v>
      </c>
      <c r="EA14" s="34" t="s">
        <v>310</v>
      </c>
      <c r="EB14" s="34" t="s">
        <v>310</v>
      </c>
      <c r="EC14" s="34" t="s">
        <v>309</v>
      </c>
      <c r="ED14" s="34" t="s">
        <v>309</v>
      </c>
      <c r="EE14" s="34" t="s">
        <v>309</v>
      </c>
      <c r="EF14" s="34" t="s">
        <v>309</v>
      </c>
      <c r="EG14" s="34" t="s">
        <v>309</v>
      </c>
      <c r="EH14" s="34" t="s">
        <v>309</v>
      </c>
      <c r="EI14" s="34" t="s">
        <v>309</v>
      </c>
      <c r="EJ14" s="34" t="s">
        <v>309</v>
      </c>
      <c r="EK14" s="34" t="s">
        <v>309</v>
      </c>
      <c r="EL14" s="34" t="s">
        <v>310</v>
      </c>
      <c r="EM14" s="34" t="s">
        <v>309</v>
      </c>
      <c r="EN14" s="34" t="s">
        <v>309</v>
      </c>
      <c r="EO14" s="34" t="s">
        <v>309</v>
      </c>
      <c r="EP14" s="34" t="s">
        <v>309</v>
      </c>
      <c r="EQ14" s="34" t="s">
        <v>309</v>
      </c>
      <c r="ER14" s="34" t="s">
        <v>309</v>
      </c>
      <c r="ES14" s="34" t="s">
        <v>309</v>
      </c>
      <c r="ET14" s="34" t="s">
        <v>309</v>
      </c>
      <c r="EU14" s="34" t="s">
        <v>309</v>
      </c>
      <c r="EV14" s="34" t="s">
        <v>309</v>
      </c>
      <c r="EW14" s="34" t="s">
        <v>310</v>
      </c>
      <c r="EX14" s="34" t="s">
        <v>309</v>
      </c>
      <c r="EY14" s="34" t="s">
        <v>309</v>
      </c>
      <c r="EZ14" s="34" t="s">
        <v>309</v>
      </c>
      <c r="FA14" s="34" t="s">
        <v>309</v>
      </c>
      <c r="FB14" s="34" t="s">
        <v>309</v>
      </c>
      <c r="FC14" s="34" t="s">
        <v>309</v>
      </c>
      <c r="FD14" s="34" t="s">
        <v>310</v>
      </c>
      <c r="FE14" s="34" t="s">
        <v>309</v>
      </c>
      <c r="FF14" s="34" t="s">
        <v>309</v>
      </c>
      <c r="FG14" s="34" t="s">
        <v>309</v>
      </c>
      <c r="FH14" s="34" t="s">
        <v>310</v>
      </c>
      <c r="FI14" s="34" t="s">
        <v>309</v>
      </c>
      <c r="FJ14" s="34" t="s">
        <v>309</v>
      </c>
      <c r="FK14" s="34" t="s">
        <v>309</v>
      </c>
      <c r="FL14" s="34" t="s">
        <v>309</v>
      </c>
      <c r="FM14" s="34" t="s">
        <v>309</v>
      </c>
      <c r="FN14" s="34" t="s">
        <v>309</v>
      </c>
      <c r="FO14" s="34" t="s">
        <v>309</v>
      </c>
      <c r="FP14" s="34" t="s">
        <v>309</v>
      </c>
      <c r="FQ14" s="39"/>
      <c r="FR14" s="36" t="s">
        <v>309</v>
      </c>
      <c r="FS14" s="34" t="s">
        <v>309</v>
      </c>
      <c r="FT14" s="34" t="s">
        <v>309</v>
      </c>
      <c r="FU14" s="39"/>
      <c r="FV14" s="36" t="s">
        <v>309</v>
      </c>
      <c r="FW14" s="34" t="s">
        <v>309</v>
      </c>
      <c r="FX14" s="42" t="s">
        <v>309</v>
      </c>
      <c r="FY14" s="34" t="s">
        <v>309</v>
      </c>
      <c r="FZ14" s="34" t="s">
        <v>310</v>
      </c>
      <c r="GA14" s="34" t="s">
        <v>310</v>
      </c>
      <c r="GB14" s="34" t="s">
        <v>309</v>
      </c>
      <c r="GC14" s="34" t="s">
        <v>310</v>
      </c>
      <c r="GD14" s="34" t="s">
        <v>310</v>
      </c>
      <c r="GE14" s="34" t="s">
        <v>310</v>
      </c>
      <c r="GF14" s="34" t="s">
        <v>310</v>
      </c>
      <c r="GG14" s="34" t="s">
        <v>309</v>
      </c>
      <c r="GH14" s="34" t="s">
        <v>309</v>
      </c>
      <c r="GI14" s="34" t="s">
        <v>310</v>
      </c>
      <c r="GJ14" s="34" t="s">
        <v>309</v>
      </c>
      <c r="GK14" s="42" t="s">
        <v>310</v>
      </c>
      <c r="GL14" s="34" t="s">
        <v>310</v>
      </c>
      <c r="GM14" s="34" t="s">
        <v>310</v>
      </c>
      <c r="GN14" s="34" t="s">
        <v>310</v>
      </c>
      <c r="GO14" s="34" t="s">
        <v>309</v>
      </c>
      <c r="GP14" s="34" t="s">
        <v>309</v>
      </c>
      <c r="GQ14" s="34" t="s">
        <v>309</v>
      </c>
      <c r="GR14" s="34" t="s">
        <v>309</v>
      </c>
      <c r="GS14" s="34" t="s">
        <v>310</v>
      </c>
      <c r="GT14" s="34" t="s">
        <v>310</v>
      </c>
      <c r="GU14" s="34" t="s">
        <v>310</v>
      </c>
      <c r="GV14" s="34" t="s">
        <v>310</v>
      </c>
      <c r="GW14" s="42" t="s">
        <v>309</v>
      </c>
      <c r="GX14" s="42" t="s">
        <v>309</v>
      </c>
      <c r="GY14" s="42" t="s">
        <v>309</v>
      </c>
      <c r="GZ14" s="34" t="s">
        <v>310</v>
      </c>
      <c r="HA14" s="34" t="s">
        <v>309</v>
      </c>
      <c r="HB14" s="34" t="s">
        <v>309</v>
      </c>
      <c r="HC14" s="34" t="s">
        <v>309</v>
      </c>
      <c r="HD14" s="38"/>
      <c r="HE14" s="36" t="s">
        <v>309</v>
      </c>
      <c r="HF14" s="34" t="s">
        <v>310</v>
      </c>
      <c r="HG14" s="34" t="s">
        <v>309</v>
      </c>
      <c r="HH14" s="42" t="s">
        <v>309</v>
      </c>
      <c r="HI14" s="42" t="s">
        <v>309</v>
      </c>
      <c r="HJ14" s="34" t="s">
        <v>310</v>
      </c>
      <c r="HK14" s="42" t="s">
        <v>310</v>
      </c>
      <c r="HL14" s="34" t="s">
        <v>309</v>
      </c>
      <c r="HM14" s="34" t="s">
        <v>309</v>
      </c>
      <c r="HN14" s="34" t="s">
        <v>310</v>
      </c>
      <c r="HO14" s="42" t="s">
        <v>309</v>
      </c>
      <c r="HP14" s="34" t="s">
        <v>310</v>
      </c>
      <c r="HQ14" s="42" t="s">
        <v>309</v>
      </c>
      <c r="HR14" s="34" t="s">
        <v>309</v>
      </c>
      <c r="HS14" s="34" t="s">
        <v>309</v>
      </c>
      <c r="HT14" s="34" t="s">
        <v>309</v>
      </c>
      <c r="HU14" s="34" t="s">
        <v>309</v>
      </c>
      <c r="HV14" s="41" t="s">
        <v>309</v>
      </c>
      <c r="HW14" s="34" t="s">
        <v>310</v>
      </c>
      <c r="HX14" s="42" t="s">
        <v>310</v>
      </c>
      <c r="HY14" s="42" t="s">
        <v>309</v>
      </c>
      <c r="HZ14" s="34" t="s">
        <v>310</v>
      </c>
      <c r="IA14" s="34" t="s">
        <v>309</v>
      </c>
      <c r="IB14" s="34" t="s">
        <v>309</v>
      </c>
      <c r="IC14" s="34" t="s">
        <v>310</v>
      </c>
      <c r="ID14" s="34" t="s">
        <v>309</v>
      </c>
      <c r="IE14" s="34" t="s">
        <v>309</v>
      </c>
      <c r="IF14" s="42" t="s">
        <v>309</v>
      </c>
      <c r="IG14" s="34" t="s">
        <v>309</v>
      </c>
      <c r="IH14" s="34" t="s">
        <v>309</v>
      </c>
      <c r="II14" s="34" t="s">
        <v>309</v>
      </c>
      <c r="IJ14" s="34" t="s">
        <v>309</v>
      </c>
      <c r="IK14" s="34" t="s">
        <v>309</v>
      </c>
      <c r="IL14" s="34" t="s">
        <v>309</v>
      </c>
      <c r="IM14" s="34" t="s">
        <v>309</v>
      </c>
      <c r="IN14" s="34" t="s">
        <v>309</v>
      </c>
      <c r="IO14" s="34" t="s">
        <v>309</v>
      </c>
      <c r="IP14" s="34" t="s">
        <v>309</v>
      </c>
      <c r="IQ14" s="34" t="s">
        <v>309</v>
      </c>
      <c r="IR14" s="34" t="s">
        <v>309</v>
      </c>
      <c r="IS14" s="34" t="s">
        <v>309</v>
      </c>
      <c r="IT14" s="42" t="s">
        <v>309</v>
      </c>
      <c r="IU14" s="34" t="s">
        <v>309</v>
      </c>
      <c r="IV14" s="34" t="s">
        <v>309</v>
      </c>
      <c r="IW14" s="34" t="s">
        <v>309</v>
      </c>
      <c r="IX14" s="34" t="s">
        <v>309</v>
      </c>
      <c r="IY14" s="34" t="s">
        <v>309</v>
      </c>
      <c r="IZ14" s="34" t="s">
        <v>309</v>
      </c>
      <c r="JA14" s="34" t="s">
        <v>309</v>
      </c>
      <c r="JB14" s="34" t="s">
        <v>309</v>
      </c>
      <c r="JC14" s="34" t="s">
        <v>309</v>
      </c>
      <c r="JD14" s="42" t="s">
        <v>309</v>
      </c>
      <c r="JE14" s="34" t="s">
        <v>309</v>
      </c>
      <c r="JF14" s="34" t="s">
        <v>310</v>
      </c>
      <c r="JG14" s="34" t="s">
        <v>309</v>
      </c>
      <c r="JH14" s="34" t="s">
        <v>310</v>
      </c>
      <c r="JI14" s="34" t="s">
        <v>309</v>
      </c>
      <c r="JJ14" s="34" t="s">
        <v>310</v>
      </c>
      <c r="JK14" s="34" t="s">
        <v>309</v>
      </c>
      <c r="JL14" s="42" t="s">
        <v>309</v>
      </c>
      <c r="JM14" s="34" t="s">
        <v>309</v>
      </c>
      <c r="JN14" s="34" t="s">
        <v>309</v>
      </c>
      <c r="JO14" s="34" t="s">
        <v>310</v>
      </c>
      <c r="JP14" s="34" t="s">
        <v>310</v>
      </c>
      <c r="JQ14" s="34" t="s">
        <v>310</v>
      </c>
      <c r="JR14" s="34" t="s">
        <v>310</v>
      </c>
      <c r="JS14" s="34" t="s">
        <v>310</v>
      </c>
      <c r="JT14" s="34" t="s">
        <v>310</v>
      </c>
      <c r="JU14" s="34" t="s">
        <v>310</v>
      </c>
      <c r="JV14" s="34" t="s">
        <v>310</v>
      </c>
      <c r="JW14" s="34" t="s">
        <v>310</v>
      </c>
      <c r="JX14" s="34" t="s">
        <v>310</v>
      </c>
      <c r="JY14" s="34" t="s">
        <v>309</v>
      </c>
      <c r="JZ14" s="34" t="s">
        <v>310</v>
      </c>
      <c r="KA14" s="34" t="s">
        <v>310</v>
      </c>
      <c r="KB14" s="34" t="s">
        <v>309</v>
      </c>
      <c r="KC14" s="34" t="s">
        <v>309</v>
      </c>
      <c r="KD14" s="34" t="s">
        <v>309</v>
      </c>
      <c r="KE14" s="34" t="s">
        <v>309</v>
      </c>
      <c r="KF14" s="34" t="s">
        <v>309</v>
      </c>
    </row>
    <row r="15" customFormat="false" ht="26.25" hidden="false" customHeight="true" outlineLevel="0" collapsed="false">
      <c r="A15" s="32" t="n">
        <v>26</v>
      </c>
      <c r="B15" s="33" t="s">
        <v>320</v>
      </c>
      <c r="C15" s="34" t="s">
        <v>309</v>
      </c>
      <c r="D15" s="34" t="s">
        <v>310</v>
      </c>
      <c r="E15" s="38"/>
      <c r="F15" s="36" t="s">
        <v>310</v>
      </c>
      <c r="G15" s="34" t="s">
        <v>310</v>
      </c>
      <c r="H15" s="34" t="s">
        <v>310</v>
      </c>
      <c r="I15" s="34" t="s">
        <v>310</v>
      </c>
      <c r="J15" s="34" t="s">
        <v>310</v>
      </c>
      <c r="K15" s="34" t="s">
        <v>309</v>
      </c>
      <c r="L15" s="34" t="s">
        <v>309</v>
      </c>
      <c r="M15" s="34" t="s">
        <v>310</v>
      </c>
      <c r="N15" s="34" t="s">
        <v>310</v>
      </c>
      <c r="O15" s="34" t="s">
        <v>309</v>
      </c>
      <c r="P15" s="34" t="s">
        <v>310</v>
      </c>
      <c r="Q15" s="34" t="s">
        <v>310</v>
      </c>
      <c r="R15" s="34" t="s">
        <v>310</v>
      </c>
      <c r="S15" s="34" t="s">
        <v>310</v>
      </c>
      <c r="T15" s="34" t="s">
        <v>310</v>
      </c>
      <c r="U15" s="34" t="s">
        <v>310</v>
      </c>
      <c r="V15" s="34" t="s">
        <v>310</v>
      </c>
      <c r="W15" s="34" t="s">
        <v>310</v>
      </c>
      <c r="X15" s="34" t="s">
        <v>310</v>
      </c>
      <c r="Y15" s="34" t="s">
        <v>310</v>
      </c>
      <c r="Z15" s="34" t="s">
        <v>310</v>
      </c>
      <c r="AA15" s="34" t="s">
        <v>310</v>
      </c>
      <c r="AB15" s="34" t="s">
        <v>310</v>
      </c>
      <c r="AC15" s="34" t="s">
        <v>310</v>
      </c>
      <c r="AD15" s="34" t="s">
        <v>310</v>
      </c>
      <c r="AE15" s="34" t="s">
        <v>310</v>
      </c>
      <c r="AF15" s="34" t="s">
        <v>309</v>
      </c>
      <c r="AG15" s="34" t="s">
        <v>309</v>
      </c>
      <c r="AH15" s="34" t="s">
        <v>310</v>
      </c>
      <c r="AI15" s="34" t="s">
        <v>310</v>
      </c>
      <c r="AJ15" s="34" t="s">
        <v>310</v>
      </c>
      <c r="AK15" s="34" t="s">
        <v>310</v>
      </c>
      <c r="AL15" s="34" t="s">
        <v>310</v>
      </c>
      <c r="AM15" s="34" t="s">
        <v>310</v>
      </c>
      <c r="AN15" s="34" t="s">
        <v>310</v>
      </c>
      <c r="AO15" s="34" t="s">
        <v>310</v>
      </c>
      <c r="AP15" s="34" t="s">
        <v>310</v>
      </c>
      <c r="AQ15" s="34" t="s">
        <v>310</v>
      </c>
      <c r="AR15" s="34" t="s">
        <v>310</v>
      </c>
      <c r="AS15" s="37"/>
      <c r="AT15" s="34" t="s">
        <v>310</v>
      </c>
      <c r="AU15" s="34" t="s">
        <v>310</v>
      </c>
      <c r="AV15" s="34" t="s">
        <v>310</v>
      </c>
      <c r="AW15" s="34" t="s">
        <v>310</v>
      </c>
      <c r="AX15" s="34" t="s">
        <v>310</v>
      </c>
      <c r="AY15" s="34" t="s">
        <v>310</v>
      </c>
      <c r="AZ15" s="34" t="s">
        <v>310</v>
      </c>
      <c r="BA15" s="34" t="s">
        <v>309</v>
      </c>
      <c r="BB15" s="34" t="s">
        <v>310</v>
      </c>
      <c r="BC15" s="34" t="s">
        <v>310</v>
      </c>
      <c r="BD15" s="34" t="s">
        <v>310</v>
      </c>
      <c r="BE15" s="34" t="s">
        <v>310</v>
      </c>
      <c r="BF15" s="34" t="s">
        <v>310</v>
      </c>
      <c r="BG15" s="34" t="s">
        <v>310</v>
      </c>
      <c r="BH15" s="34" t="s">
        <v>310</v>
      </c>
      <c r="BI15" s="34" t="s">
        <v>310</v>
      </c>
      <c r="BJ15" s="34" t="s">
        <v>310</v>
      </c>
      <c r="BK15" s="34" t="s">
        <v>310</v>
      </c>
      <c r="BL15" s="34" t="s">
        <v>310</v>
      </c>
      <c r="BM15" s="34" t="s">
        <v>310</v>
      </c>
      <c r="BN15" s="34" t="s">
        <v>310</v>
      </c>
      <c r="BO15" s="34" t="s">
        <v>310</v>
      </c>
      <c r="BP15" s="34" t="s">
        <v>309</v>
      </c>
      <c r="BQ15" s="34" t="s">
        <v>309</v>
      </c>
      <c r="BR15" s="34" t="s">
        <v>309</v>
      </c>
      <c r="BS15" s="34" t="s">
        <v>309</v>
      </c>
      <c r="BT15" s="34" t="s">
        <v>309</v>
      </c>
      <c r="BU15" s="34" t="s">
        <v>309</v>
      </c>
      <c r="BV15" s="34" t="s">
        <v>309</v>
      </c>
      <c r="BW15" s="34" t="s">
        <v>309</v>
      </c>
      <c r="BX15" s="34" t="s">
        <v>309</v>
      </c>
      <c r="BY15" s="36" t="s">
        <v>309</v>
      </c>
      <c r="BZ15" s="34" t="s">
        <v>309</v>
      </c>
      <c r="CA15" s="34" t="s">
        <v>309</v>
      </c>
      <c r="CB15" s="34" t="s">
        <v>309</v>
      </c>
      <c r="CC15" s="34" t="s">
        <v>309</v>
      </c>
      <c r="CD15" s="34" t="s">
        <v>309</v>
      </c>
      <c r="CE15" s="34" t="s">
        <v>310</v>
      </c>
      <c r="CF15" s="34" t="s">
        <v>309</v>
      </c>
      <c r="CG15" s="34" t="s">
        <v>309</v>
      </c>
      <c r="CH15" s="34" t="s">
        <v>309</v>
      </c>
      <c r="CI15" s="34" t="s">
        <v>309</v>
      </c>
      <c r="CJ15" s="34" t="s">
        <v>310</v>
      </c>
      <c r="CK15" s="34" t="s">
        <v>310</v>
      </c>
      <c r="CL15" s="37"/>
      <c r="CM15" s="34" t="s">
        <v>310</v>
      </c>
      <c r="CN15" s="38"/>
      <c r="CO15" s="36" t="s">
        <v>310</v>
      </c>
      <c r="CP15" s="34" t="s">
        <v>310</v>
      </c>
      <c r="CQ15" s="34" t="s">
        <v>310</v>
      </c>
      <c r="CR15" s="34" t="s">
        <v>310</v>
      </c>
      <c r="CS15" s="34" t="s">
        <v>310</v>
      </c>
      <c r="CT15" s="34" t="s">
        <v>310</v>
      </c>
      <c r="CU15" s="34" t="s">
        <v>310</v>
      </c>
      <c r="CV15" s="34" t="s">
        <v>310</v>
      </c>
      <c r="CW15" s="34" t="s">
        <v>310</v>
      </c>
      <c r="CX15" s="34" t="s">
        <v>310</v>
      </c>
      <c r="CY15" s="34" t="s">
        <v>310</v>
      </c>
      <c r="CZ15" s="39"/>
      <c r="DA15" s="40"/>
      <c r="DB15" s="36" t="s">
        <v>310</v>
      </c>
      <c r="DC15" s="34" t="s">
        <v>310</v>
      </c>
      <c r="DD15" s="34" t="s">
        <v>310</v>
      </c>
      <c r="DE15" s="34" t="s">
        <v>310</v>
      </c>
      <c r="DF15" s="34" t="s">
        <v>310</v>
      </c>
      <c r="DG15" s="34" t="s">
        <v>310</v>
      </c>
      <c r="DH15" s="34" t="s">
        <v>310</v>
      </c>
      <c r="DI15" s="34" t="s">
        <v>310</v>
      </c>
      <c r="DJ15" s="34" t="s">
        <v>310</v>
      </c>
      <c r="DK15" s="34" t="s">
        <v>310</v>
      </c>
      <c r="DL15" s="34" t="s">
        <v>310</v>
      </c>
      <c r="DM15" s="34" t="s">
        <v>310</v>
      </c>
      <c r="DN15" s="34" t="s">
        <v>310</v>
      </c>
      <c r="DO15" s="34" t="s">
        <v>310</v>
      </c>
      <c r="DP15" s="34" t="s">
        <v>310</v>
      </c>
      <c r="DQ15" s="39"/>
      <c r="DR15" s="36" t="s">
        <v>310</v>
      </c>
      <c r="DS15" s="34" t="s">
        <v>310</v>
      </c>
      <c r="DT15" s="34" t="s">
        <v>310</v>
      </c>
      <c r="DU15" s="34" t="s">
        <v>310</v>
      </c>
      <c r="DV15" s="34" t="s">
        <v>310</v>
      </c>
      <c r="DW15" s="34" t="s">
        <v>310</v>
      </c>
      <c r="DX15" s="34" t="s">
        <v>309</v>
      </c>
      <c r="DY15" s="34" t="s">
        <v>309</v>
      </c>
      <c r="DZ15" s="34" t="s">
        <v>309</v>
      </c>
      <c r="EA15" s="34" t="s">
        <v>310</v>
      </c>
      <c r="EB15" s="34" t="s">
        <v>310</v>
      </c>
      <c r="EC15" s="34" t="s">
        <v>310</v>
      </c>
      <c r="ED15" s="34" t="s">
        <v>310</v>
      </c>
      <c r="EE15" s="34" t="s">
        <v>310</v>
      </c>
      <c r="EF15" s="34" t="s">
        <v>310</v>
      </c>
      <c r="EG15" s="34" t="s">
        <v>310</v>
      </c>
      <c r="EH15" s="34" t="s">
        <v>310</v>
      </c>
      <c r="EI15" s="34" t="s">
        <v>310</v>
      </c>
      <c r="EJ15" s="34" t="s">
        <v>310</v>
      </c>
      <c r="EK15" s="34" t="s">
        <v>310</v>
      </c>
      <c r="EL15" s="34" t="s">
        <v>310</v>
      </c>
      <c r="EM15" s="34" t="s">
        <v>310</v>
      </c>
      <c r="EN15" s="34" t="s">
        <v>310</v>
      </c>
      <c r="EO15" s="34" t="s">
        <v>310</v>
      </c>
      <c r="EP15" s="34" t="s">
        <v>310</v>
      </c>
      <c r="EQ15" s="34" t="s">
        <v>309</v>
      </c>
      <c r="ER15" s="34" t="s">
        <v>310</v>
      </c>
      <c r="ES15" s="34" t="s">
        <v>310</v>
      </c>
      <c r="ET15" s="34" t="s">
        <v>309</v>
      </c>
      <c r="EU15" s="34" t="s">
        <v>309</v>
      </c>
      <c r="EV15" s="34" t="s">
        <v>310</v>
      </c>
      <c r="EW15" s="34" t="s">
        <v>309</v>
      </c>
      <c r="EX15" s="34" t="s">
        <v>309</v>
      </c>
      <c r="EY15" s="34" t="s">
        <v>309</v>
      </c>
      <c r="EZ15" s="34" t="s">
        <v>310</v>
      </c>
      <c r="FA15" s="34" t="s">
        <v>310</v>
      </c>
      <c r="FB15" s="34" t="s">
        <v>309</v>
      </c>
      <c r="FC15" s="34" t="s">
        <v>309</v>
      </c>
      <c r="FD15" s="34" t="s">
        <v>310</v>
      </c>
      <c r="FE15" s="34" t="s">
        <v>310</v>
      </c>
      <c r="FF15" s="34" t="s">
        <v>310</v>
      </c>
      <c r="FG15" s="34" t="s">
        <v>310</v>
      </c>
      <c r="FH15" s="34" t="s">
        <v>310</v>
      </c>
      <c r="FI15" s="34" t="s">
        <v>310</v>
      </c>
      <c r="FJ15" s="34" t="s">
        <v>310</v>
      </c>
      <c r="FK15" s="34" t="s">
        <v>309</v>
      </c>
      <c r="FL15" s="34" t="s">
        <v>309</v>
      </c>
      <c r="FM15" s="34" t="s">
        <v>310</v>
      </c>
      <c r="FN15" s="34" t="s">
        <v>310</v>
      </c>
      <c r="FO15" s="34" t="s">
        <v>310</v>
      </c>
      <c r="FP15" s="34" t="s">
        <v>310</v>
      </c>
      <c r="FQ15" s="39"/>
      <c r="FR15" s="36" t="s">
        <v>310</v>
      </c>
      <c r="FS15" s="34" t="s">
        <v>310</v>
      </c>
      <c r="FT15" s="34" t="s">
        <v>310</v>
      </c>
      <c r="FU15" s="39"/>
      <c r="FV15" s="36" t="s">
        <v>310</v>
      </c>
      <c r="FW15" s="34" t="s">
        <v>310</v>
      </c>
      <c r="FX15" s="42" t="s">
        <v>310</v>
      </c>
      <c r="FY15" s="34" t="s">
        <v>310</v>
      </c>
      <c r="FZ15" s="34" t="s">
        <v>310</v>
      </c>
      <c r="GA15" s="34" t="s">
        <v>310</v>
      </c>
      <c r="GB15" s="34" t="s">
        <v>310</v>
      </c>
      <c r="GC15" s="34" t="s">
        <v>310</v>
      </c>
      <c r="GD15" s="34" t="s">
        <v>310</v>
      </c>
      <c r="GE15" s="34" t="s">
        <v>310</v>
      </c>
      <c r="GF15" s="34" t="s">
        <v>309</v>
      </c>
      <c r="GG15" s="34" t="s">
        <v>310</v>
      </c>
      <c r="GH15" s="34" t="s">
        <v>310</v>
      </c>
      <c r="GI15" s="34" t="s">
        <v>310</v>
      </c>
      <c r="GJ15" s="34" t="s">
        <v>310</v>
      </c>
      <c r="GK15" s="42" t="s">
        <v>310</v>
      </c>
      <c r="GL15" s="34" t="s">
        <v>310</v>
      </c>
      <c r="GM15" s="34" t="s">
        <v>310</v>
      </c>
      <c r="GN15" s="34" t="s">
        <v>310</v>
      </c>
      <c r="GO15" s="34" t="s">
        <v>310</v>
      </c>
      <c r="GP15" s="34" t="s">
        <v>310</v>
      </c>
      <c r="GQ15" s="34" t="s">
        <v>310</v>
      </c>
      <c r="GR15" s="34" t="s">
        <v>310</v>
      </c>
      <c r="GS15" s="34" t="s">
        <v>310</v>
      </c>
      <c r="GT15" s="34" t="s">
        <v>310</v>
      </c>
      <c r="GU15" s="34" t="s">
        <v>310</v>
      </c>
      <c r="GV15" s="34" t="s">
        <v>310</v>
      </c>
      <c r="GW15" s="42" t="s">
        <v>309</v>
      </c>
      <c r="GX15" s="42" t="s">
        <v>309</v>
      </c>
      <c r="GY15" s="42" t="s">
        <v>309</v>
      </c>
      <c r="GZ15" s="34" t="s">
        <v>310</v>
      </c>
      <c r="HA15" s="34" t="s">
        <v>310</v>
      </c>
      <c r="HB15" s="34" t="s">
        <v>309</v>
      </c>
      <c r="HC15" s="34" t="s">
        <v>309</v>
      </c>
      <c r="HD15" s="38"/>
      <c r="HE15" s="36" t="s">
        <v>310</v>
      </c>
      <c r="HF15" s="34" t="s">
        <v>310</v>
      </c>
      <c r="HG15" s="34" t="s">
        <v>309</v>
      </c>
      <c r="HH15" s="42" t="s">
        <v>309</v>
      </c>
      <c r="HI15" s="42" t="s">
        <v>309</v>
      </c>
      <c r="HJ15" s="34" t="s">
        <v>310</v>
      </c>
      <c r="HK15" s="42" t="s">
        <v>310</v>
      </c>
      <c r="HL15" s="34" t="s">
        <v>310</v>
      </c>
      <c r="HM15" s="34" t="s">
        <v>310</v>
      </c>
      <c r="HN15" s="34" t="s">
        <v>310</v>
      </c>
      <c r="HO15" s="42" t="s">
        <v>310</v>
      </c>
      <c r="HP15" s="34" t="s">
        <v>310</v>
      </c>
      <c r="HQ15" s="42" t="s">
        <v>309</v>
      </c>
      <c r="HR15" s="34" t="s">
        <v>309</v>
      </c>
      <c r="HS15" s="34" t="s">
        <v>309</v>
      </c>
      <c r="HT15" s="34" t="s">
        <v>310</v>
      </c>
      <c r="HU15" s="34" t="s">
        <v>309</v>
      </c>
      <c r="HV15" s="41" t="s">
        <v>310</v>
      </c>
      <c r="HW15" s="34" t="s">
        <v>310</v>
      </c>
      <c r="HX15" s="42" t="s">
        <v>310</v>
      </c>
      <c r="HY15" s="42" t="s">
        <v>309</v>
      </c>
      <c r="HZ15" s="34" t="s">
        <v>309</v>
      </c>
      <c r="IA15" s="42" t="s">
        <v>309</v>
      </c>
      <c r="IB15" s="34" t="s">
        <v>309</v>
      </c>
      <c r="IC15" s="34" t="s">
        <v>309</v>
      </c>
      <c r="ID15" s="34" t="s">
        <v>309</v>
      </c>
      <c r="IE15" s="34" t="s">
        <v>310</v>
      </c>
      <c r="IF15" s="42" t="s">
        <v>309</v>
      </c>
      <c r="IG15" s="34" t="s">
        <v>309</v>
      </c>
      <c r="IH15" s="34" t="s">
        <v>309</v>
      </c>
      <c r="II15" s="34" t="s">
        <v>309</v>
      </c>
      <c r="IJ15" s="34" t="s">
        <v>309</v>
      </c>
      <c r="IK15" s="34" t="s">
        <v>309</v>
      </c>
      <c r="IL15" s="34" t="s">
        <v>309</v>
      </c>
      <c r="IM15" s="34" t="s">
        <v>309</v>
      </c>
      <c r="IN15" s="34" t="s">
        <v>309</v>
      </c>
      <c r="IO15" s="34" t="s">
        <v>309</v>
      </c>
      <c r="IP15" s="34" t="s">
        <v>309</v>
      </c>
      <c r="IQ15" s="34" t="s">
        <v>309</v>
      </c>
      <c r="IR15" s="34" t="s">
        <v>309</v>
      </c>
      <c r="IS15" s="34" t="s">
        <v>309</v>
      </c>
      <c r="IT15" s="42" t="s">
        <v>310</v>
      </c>
      <c r="IU15" s="34" t="s">
        <v>310</v>
      </c>
      <c r="IV15" s="34" t="s">
        <v>310</v>
      </c>
      <c r="IW15" s="34" t="s">
        <v>310</v>
      </c>
      <c r="IX15" s="34" t="s">
        <v>310</v>
      </c>
      <c r="IY15" s="34" t="s">
        <v>310</v>
      </c>
      <c r="IZ15" s="34" t="s">
        <v>310</v>
      </c>
      <c r="JA15" s="34" t="s">
        <v>310</v>
      </c>
      <c r="JB15" s="34" t="s">
        <v>310</v>
      </c>
      <c r="JC15" s="34" t="s">
        <v>310</v>
      </c>
      <c r="JD15" s="42" t="s">
        <v>309</v>
      </c>
      <c r="JE15" s="34" t="s">
        <v>309</v>
      </c>
      <c r="JF15" s="34" t="s">
        <v>310</v>
      </c>
      <c r="JG15" s="34" t="s">
        <v>310</v>
      </c>
      <c r="JH15" s="34" t="s">
        <v>310</v>
      </c>
      <c r="JI15" s="34" t="s">
        <v>310</v>
      </c>
      <c r="JJ15" s="34" t="s">
        <v>310</v>
      </c>
      <c r="JK15" s="34" t="s">
        <v>309</v>
      </c>
      <c r="JL15" s="42" t="s">
        <v>309</v>
      </c>
      <c r="JM15" s="34" t="s">
        <v>309</v>
      </c>
      <c r="JN15" s="34" t="s">
        <v>310</v>
      </c>
      <c r="JO15" s="34" t="s">
        <v>310</v>
      </c>
      <c r="JP15" s="34" t="s">
        <v>310</v>
      </c>
      <c r="JQ15" s="34" t="s">
        <v>310</v>
      </c>
      <c r="JR15" s="34" t="s">
        <v>310</v>
      </c>
      <c r="JS15" s="34" t="s">
        <v>310</v>
      </c>
      <c r="JT15" s="34" t="s">
        <v>310</v>
      </c>
      <c r="JU15" s="34" t="s">
        <v>310</v>
      </c>
      <c r="JV15" s="34" t="s">
        <v>310</v>
      </c>
      <c r="JW15" s="34" t="s">
        <v>310</v>
      </c>
      <c r="JX15" s="34" t="s">
        <v>310</v>
      </c>
      <c r="JY15" s="34" t="s">
        <v>309</v>
      </c>
      <c r="JZ15" s="34" t="s">
        <v>310</v>
      </c>
      <c r="KA15" s="34" t="s">
        <v>310</v>
      </c>
      <c r="KB15" s="34" t="s">
        <v>310</v>
      </c>
      <c r="KC15" s="34" t="s">
        <v>310</v>
      </c>
      <c r="KD15" s="34" t="s">
        <v>309</v>
      </c>
      <c r="KE15" s="34" t="s">
        <v>309</v>
      </c>
      <c r="KF15" s="34" t="s">
        <v>309</v>
      </c>
    </row>
    <row r="16" customFormat="false" ht="26.25" hidden="false" customHeight="true" outlineLevel="0" collapsed="false">
      <c r="A16" s="32" t="n">
        <v>27</v>
      </c>
      <c r="B16" s="33" t="s">
        <v>321</v>
      </c>
      <c r="C16" s="34" t="s">
        <v>309</v>
      </c>
      <c r="D16" s="34" t="s">
        <v>309</v>
      </c>
      <c r="E16" s="38"/>
      <c r="F16" s="36" t="s">
        <v>310</v>
      </c>
      <c r="G16" s="34" t="s">
        <v>309</v>
      </c>
      <c r="H16" s="34" t="s">
        <v>310</v>
      </c>
      <c r="I16" s="34" t="s">
        <v>309</v>
      </c>
      <c r="J16" s="34" t="s">
        <v>310</v>
      </c>
      <c r="K16" s="34" t="s">
        <v>309</v>
      </c>
      <c r="L16" s="34" t="s">
        <v>309</v>
      </c>
      <c r="M16" s="34" t="s">
        <v>309</v>
      </c>
      <c r="N16" s="34" t="s">
        <v>310</v>
      </c>
      <c r="O16" s="34" t="s">
        <v>310</v>
      </c>
      <c r="P16" s="34" t="s">
        <v>309</v>
      </c>
      <c r="Q16" s="34" t="s">
        <v>309</v>
      </c>
      <c r="R16" s="34" t="s">
        <v>310</v>
      </c>
      <c r="S16" s="34" t="s">
        <v>309</v>
      </c>
      <c r="T16" s="34" t="s">
        <v>310</v>
      </c>
      <c r="U16" s="34" t="s">
        <v>309</v>
      </c>
      <c r="V16" s="34" t="s">
        <v>309</v>
      </c>
      <c r="W16" s="34" t="s">
        <v>309</v>
      </c>
      <c r="X16" s="34" t="s">
        <v>309</v>
      </c>
      <c r="Y16" s="34" t="s">
        <v>309</v>
      </c>
      <c r="Z16" s="34" t="s">
        <v>309</v>
      </c>
      <c r="AA16" s="34" t="s">
        <v>309</v>
      </c>
      <c r="AB16" s="34" t="s">
        <v>309</v>
      </c>
      <c r="AC16" s="34" t="s">
        <v>309</v>
      </c>
      <c r="AD16" s="34" t="s">
        <v>309</v>
      </c>
      <c r="AE16" s="34" t="s">
        <v>309</v>
      </c>
      <c r="AF16" s="34" t="s">
        <v>309</v>
      </c>
      <c r="AG16" s="34" t="s">
        <v>309</v>
      </c>
      <c r="AH16" s="34" t="s">
        <v>309</v>
      </c>
      <c r="AI16" s="34" t="s">
        <v>310</v>
      </c>
      <c r="AJ16" s="34" t="s">
        <v>309</v>
      </c>
      <c r="AK16" s="34" t="s">
        <v>309</v>
      </c>
      <c r="AL16" s="34" t="s">
        <v>310</v>
      </c>
      <c r="AM16" s="34" t="s">
        <v>310</v>
      </c>
      <c r="AN16" s="34" t="s">
        <v>309</v>
      </c>
      <c r="AO16" s="34" t="s">
        <v>310</v>
      </c>
      <c r="AP16" s="34" t="s">
        <v>310</v>
      </c>
      <c r="AQ16" s="34" t="s">
        <v>309</v>
      </c>
      <c r="AR16" s="34" t="s">
        <v>309</v>
      </c>
      <c r="AS16" s="37"/>
      <c r="AT16" s="34" t="s">
        <v>309</v>
      </c>
      <c r="AU16" s="34" t="s">
        <v>309</v>
      </c>
      <c r="AV16" s="34" t="s">
        <v>309</v>
      </c>
      <c r="AW16" s="34" t="s">
        <v>309</v>
      </c>
      <c r="AX16" s="34" t="s">
        <v>309</v>
      </c>
      <c r="AY16" s="34" t="s">
        <v>309</v>
      </c>
      <c r="AZ16" s="34" t="s">
        <v>309</v>
      </c>
      <c r="BA16" s="34" t="s">
        <v>309</v>
      </c>
      <c r="BB16" s="34" t="s">
        <v>309</v>
      </c>
      <c r="BC16" s="34" t="s">
        <v>310</v>
      </c>
      <c r="BD16" s="34" t="s">
        <v>310</v>
      </c>
      <c r="BE16" s="34" t="s">
        <v>310</v>
      </c>
      <c r="BF16" s="34" t="s">
        <v>310</v>
      </c>
      <c r="BG16" s="34" t="s">
        <v>309</v>
      </c>
      <c r="BH16" s="34" t="s">
        <v>309</v>
      </c>
      <c r="BI16" s="34" t="s">
        <v>309</v>
      </c>
      <c r="BJ16" s="34" t="s">
        <v>309</v>
      </c>
      <c r="BK16" s="34" t="s">
        <v>309</v>
      </c>
      <c r="BL16" s="34" t="s">
        <v>309</v>
      </c>
      <c r="BM16" s="34" t="s">
        <v>310</v>
      </c>
      <c r="BN16" s="34" t="s">
        <v>309</v>
      </c>
      <c r="BO16" s="34" t="s">
        <v>309</v>
      </c>
      <c r="BP16" s="34" t="s">
        <v>309</v>
      </c>
      <c r="BQ16" s="34" t="s">
        <v>309</v>
      </c>
      <c r="BR16" s="34" t="s">
        <v>309</v>
      </c>
      <c r="BS16" s="34" t="s">
        <v>309</v>
      </c>
      <c r="BT16" s="34" t="s">
        <v>309</v>
      </c>
      <c r="BU16" s="34" t="s">
        <v>309</v>
      </c>
      <c r="BV16" s="34" t="s">
        <v>309</v>
      </c>
      <c r="BW16" s="34" t="s">
        <v>309</v>
      </c>
      <c r="BX16" s="34" t="s">
        <v>309</v>
      </c>
      <c r="BY16" s="36" t="s">
        <v>309</v>
      </c>
      <c r="BZ16" s="34" t="s">
        <v>309</v>
      </c>
      <c r="CA16" s="34" t="s">
        <v>309</v>
      </c>
      <c r="CB16" s="34" t="s">
        <v>309</v>
      </c>
      <c r="CC16" s="34" t="s">
        <v>309</v>
      </c>
      <c r="CD16" s="34" t="s">
        <v>309</v>
      </c>
      <c r="CE16" s="34" t="s">
        <v>309</v>
      </c>
      <c r="CF16" s="34" t="s">
        <v>309</v>
      </c>
      <c r="CG16" s="34" t="s">
        <v>309</v>
      </c>
      <c r="CH16" s="34" t="s">
        <v>309</v>
      </c>
      <c r="CI16" s="34" t="s">
        <v>309</v>
      </c>
      <c r="CJ16" s="34" t="s">
        <v>310</v>
      </c>
      <c r="CK16" s="34" t="s">
        <v>309</v>
      </c>
      <c r="CL16" s="37"/>
      <c r="CM16" s="34" t="s">
        <v>310</v>
      </c>
      <c r="CN16" s="38"/>
      <c r="CO16" s="36" t="s">
        <v>310</v>
      </c>
      <c r="CP16" s="34" t="s">
        <v>309</v>
      </c>
      <c r="CQ16" s="34" t="s">
        <v>309</v>
      </c>
      <c r="CR16" s="34" t="s">
        <v>309</v>
      </c>
      <c r="CS16" s="34" t="s">
        <v>310</v>
      </c>
      <c r="CT16" s="34" t="s">
        <v>310</v>
      </c>
      <c r="CU16" s="34" t="s">
        <v>309</v>
      </c>
      <c r="CV16" s="34" t="s">
        <v>310</v>
      </c>
      <c r="CW16" s="34" t="s">
        <v>309</v>
      </c>
      <c r="CX16" s="34" t="s">
        <v>309</v>
      </c>
      <c r="CY16" s="34" t="s">
        <v>309</v>
      </c>
      <c r="CZ16" s="39"/>
      <c r="DA16" s="40"/>
      <c r="DB16" s="36" t="s">
        <v>310</v>
      </c>
      <c r="DC16" s="34" t="s">
        <v>310</v>
      </c>
      <c r="DD16" s="34" t="s">
        <v>309</v>
      </c>
      <c r="DE16" s="34" t="s">
        <v>310</v>
      </c>
      <c r="DF16" s="34" t="s">
        <v>309</v>
      </c>
      <c r="DG16" s="34" t="s">
        <v>309</v>
      </c>
      <c r="DH16" s="34" t="s">
        <v>310</v>
      </c>
      <c r="DI16" s="34" t="s">
        <v>310</v>
      </c>
      <c r="DJ16" s="34" t="s">
        <v>309</v>
      </c>
      <c r="DK16" s="34" t="s">
        <v>309</v>
      </c>
      <c r="DL16" s="34" t="s">
        <v>309</v>
      </c>
      <c r="DM16" s="34" t="s">
        <v>310</v>
      </c>
      <c r="DN16" s="34" t="s">
        <v>310</v>
      </c>
      <c r="DO16" s="34" t="s">
        <v>310</v>
      </c>
      <c r="DP16" s="34" t="s">
        <v>310</v>
      </c>
      <c r="DQ16" s="39"/>
      <c r="DR16" s="36" t="s">
        <v>310</v>
      </c>
      <c r="DS16" s="34" t="s">
        <v>309</v>
      </c>
      <c r="DT16" s="34" t="s">
        <v>310</v>
      </c>
      <c r="DU16" s="34" t="s">
        <v>309</v>
      </c>
      <c r="DV16" s="34" t="s">
        <v>310</v>
      </c>
      <c r="DW16" s="34" t="s">
        <v>309</v>
      </c>
      <c r="DX16" s="34" t="s">
        <v>309</v>
      </c>
      <c r="DY16" s="34" t="s">
        <v>309</v>
      </c>
      <c r="DZ16" s="34" t="s">
        <v>310</v>
      </c>
      <c r="EA16" s="34" t="s">
        <v>310</v>
      </c>
      <c r="EB16" s="34" t="s">
        <v>310</v>
      </c>
      <c r="EC16" s="34" t="s">
        <v>309</v>
      </c>
      <c r="ED16" s="34" t="s">
        <v>309</v>
      </c>
      <c r="EE16" s="34" t="s">
        <v>309</v>
      </c>
      <c r="EF16" s="34" t="s">
        <v>309</v>
      </c>
      <c r="EG16" s="34" t="s">
        <v>309</v>
      </c>
      <c r="EH16" s="34" t="s">
        <v>309</v>
      </c>
      <c r="EI16" s="34" t="s">
        <v>309</v>
      </c>
      <c r="EJ16" s="34" t="s">
        <v>309</v>
      </c>
      <c r="EK16" s="34" t="s">
        <v>309</v>
      </c>
      <c r="EL16" s="34" t="s">
        <v>309</v>
      </c>
      <c r="EM16" s="34" t="s">
        <v>309</v>
      </c>
      <c r="EN16" s="34" t="s">
        <v>309</v>
      </c>
      <c r="EO16" s="34" t="s">
        <v>309</v>
      </c>
      <c r="EP16" s="34" t="s">
        <v>309</v>
      </c>
      <c r="EQ16" s="34" t="s">
        <v>309</v>
      </c>
      <c r="ER16" s="34" t="s">
        <v>309</v>
      </c>
      <c r="ES16" s="34" t="s">
        <v>309</v>
      </c>
      <c r="ET16" s="34" t="s">
        <v>309</v>
      </c>
      <c r="EU16" s="34" t="s">
        <v>309</v>
      </c>
      <c r="EV16" s="34" t="s">
        <v>309</v>
      </c>
      <c r="EW16" s="34" t="s">
        <v>309</v>
      </c>
      <c r="EX16" s="34" t="s">
        <v>309</v>
      </c>
      <c r="EY16" s="34" t="s">
        <v>309</v>
      </c>
      <c r="EZ16" s="34" t="s">
        <v>309</v>
      </c>
      <c r="FA16" s="34" t="s">
        <v>309</v>
      </c>
      <c r="FB16" s="34" t="s">
        <v>309</v>
      </c>
      <c r="FC16" s="34" t="s">
        <v>309</v>
      </c>
      <c r="FD16" s="34" t="s">
        <v>310</v>
      </c>
      <c r="FE16" s="34" t="s">
        <v>309</v>
      </c>
      <c r="FF16" s="34" t="s">
        <v>309</v>
      </c>
      <c r="FG16" s="34" t="s">
        <v>309</v>
      </c>
      <c r="FH16" s="34" t="s">
        <v>310</v>
      </c>
      <c r="FI16" s="34" t="s">
        <v>309</v>
      </c>
      <c r="FJ16" s="34" t="s">
        <v>309</v>
      </c>
      <c r="FK16" s="34" t="s">
        <v>309</v>
      </c>
      <c r="FL16" s="34" t="s">
        <v>309</v>
      </c>
      <c r="FM16" s="34" t="s">
        <v>309</v>
      </c>
      <c r="FN16" s="34" t="s">
        <v>309</v>
      </c>
      <c r="FO16" s="34" t="s">
        <v>309</v>
      </c>
      <c r="FP16" s="34" t="s">
        <v>309</v>
      </c>
      <c r="FQ16" s="39"/>
      <c r="FR16" s="36" t="s">
        <v>309</v>
      </c>
      <c r="FS16" s="34" t="s">
        <v>309</v>
      </c>
      <c r="FT16" s="34" t="s">
        <v>309</v>
      </c>
      <c r="FU16" s="39"/>
      <c r="FV16" s="36" t="s">
        <v>309</v>
      </c>
      <c r="FW16" s="34" t="s">
        <v>309</v>
      </c>
      <c r="FX16" s="42" t="s">
        <v>309</v>
      </c>
      <c r="FY16" s="34" t="s">
        <v>309</v>
      </c>
      <c r="FZ16" s="34" t="s">
        <v>310</v>
      </c>
      <c r="GA16" s="34" t="s">
        <v>310</v>
      </c>
      <c r="GB16" s="34" t="s">
        <v>309</v>
      </c>
      <c r="GC16" s="34" t="s">
        <v>310</v>
      </c>
      <c r="GD16" s="34" t="s">
        <v>309</v>
      </c>
      <c r="GE16" s="34" t="s">
        <v>309</v>
      </c>
      <c r="GF16" s="34" t="s">
        <v>310</v>
      </c>
      <c r="GG16" s="34" t="s">
        <v>309</v>
      </c>
      <c r="GH16" s="34" t="s">
        <v>310</v>
      </c>
      <c r="GI16" s="34" t="s">
        <v>309</v>
      </c>
      <c r="GJ16" s="34" t="s">
        <v>309</v>
      </c>
      <c r="GK16" s="42" t="s">
        <v>309</v>
      </c>
      <c r="GL16" s="34" t="s">
        <v>310</v>
      </c>
      <c r="GM16" s="34" t="s">
        <v>309</v>
      </c>
      <c r="GN16" s="34" t="s">
        <v>309</v>
      </c>
      <c r="GO16" s="34" t="s">
        <v>309</v>
      </c>
      <c r="GP16" s="34" t="s">
        <v>309</v>
      </c>
      <c r="GQ16" s="34" t="s">
        <v>309</v>
      </c>
      <c r="GR16" s="34" t="s">
        <v>309</v>
      </c>
      <c r="GS16" s="34" t="s">
        <v>309</v>
      </c>
      <c r="GT16" s="34" t="s">
        <v>309</v>
      </c>
      <c r="GU16" s="34" t="s">
        <v>310</v>
      </c>
      <c r="GV16" s="34" t="s">
        <v>309</v>
      </c>
      <c r="GW16" s="42" t="s">
        <v>309</v>
      </c>
      <c r="GX16" s="42" t="s">
        <v>309</v>
      </c>
      <c r="GY16" s="42" t="s">
        <v>309</v>
      </c>
      <c r="GZ16" s="34" t="s">
        <v>310</v>
      </c>
      <c r="HA16" s="34" t="s">
        <v>310</v>
      </c>
      <c r="HB16" s="34" t="s">
        <v>309</v>
      </c>
      <c r="HC16" s="34" t="s">
        <v>309</v>
      </c>
      <c r="HD16" s="38"/>
      <c r="HE16" s="36" t="s">
        <v>310</v>
      </c>
      <c r="HF16" s="34" t="s">
        <v>310</v>
      </c>
      <c r="HG16" s="34" t="s">
        <v>309</v>
      </c>
      <c r="HH16" s="42" t="s">
        <v>309</v>
      </c>
      <c r="HI16" s="42" t="s">
        <v>309</v>
      </c>
      <c r="HJ16" s="34" t="s">
        <v>310</v>
      </c>
      <c r="HK16" s="42" t="s">
        <v>309</v>
      </c>
      <c r="HL16" s="34" t="s">
        <v>309</v>
      </c>
      <c r="HM16" s="34" t="s">
        <v>309</v>
      </c>
      <c r="HN16" s="34" t="s">
        <v>309</v>
      </c>
      <c r="HO16" s="42" t="s">
        <v>309</v>
      </c>
      <c r="HP16" s="34" t="s">
        <v>310</v>
      </c>
      <c r="HQ16" s="42" t="s">
        <v>309</v>
      </c>
      <c r="HR16" s="34" t="s">
        <v>309</v>
      </c>
      <c r="HS16" s="34" t="s">
        <v>309</v>
      </c>
      <c r="HT16" s="34" t="s">
        <v>309</v>
      </c>
      <c r="HU16" s="34" t="s">
        <v>309</v>
      </c>
      <c r="HV16" s="41" t="s">
        <v>309</v>
      </c>
      <c r="HW16" s="34" t="s">
        <v>310</v>
      </c>
      <c r="HX16" s="42" t="s">
        <v>309</v>
      </c>
      <c r="HY16" s="42" t="s">
        <v>309</v>
      </c>
      <c r="HZ16" s="34" t="s">
        <v>309</v>
      </c>
      <c r="IA16" s="42" t="s">
        <v>309</v>
      </c>
      <c r="IB16" s="34" t="s">
        <v>309</v>
      </c>
      <c r="IC16" s="34" t="s">
        <v>309</v>
      </c>
      <c r="ID16" s="34" t="s">
        <v>309</v>
      </c>
      <c r="IE16" s="34" t="s">
        <v>309</v>
      </c>
      <c r="IF16" s="42" t="s">
        <v>309</v>
      </c>
      <c r="IG16" s="34" t="s">
        <v>309</v>
      </c>
      <c r="IH16" s="34" t="s">
        <v>309</v>
      </c>
      <c r="II16" s="34" t="s">
        <v>309</v>
      </c>
      <c r="IJ16" s="34" t="s">
        <v>309</v>
      </c>
      <c r="IK16" s="34" t="s">
        <v>309</v>
      </c>
      <c r="IL16" s="34" t="s">
        <v>309</v>
      </c>
      <c r="IM16" s="34" t="s">
        <v>309</v>
      </c>
      <c r="IN16" s="34" t="s">
        <v>309</v>
      </c>
      <c r="IO16" s="34" t="s">
        <v>309</v>
      </c>
      <c r="IP16" s="34" t="s">
        <v>309</v>
      </c>
      <c r="IQ16" s="34" t="s">
        <v>309</v>
      </c>
      <c r="IR16" s="34" t="s">
        <v>309</v>
      </c>
      <c r="IS16" s="34" t="s">
        <v>309</v>
      </c>
      <c r="IT16" s="42" t="s">
        <v>309</v>
      </c>
      <c r="IU16" s="34" t="s">
        <v>309</v>
      </c>
      <c r="IV16" s="34" t="s">
        <v>309</v>
      </c>
      <c r="IW16" s="34" t="s">
        <v>309</v>
      </c>
      <c r="IX16" s="34" t="s">
        <v>310</v>
      </c>
      <c r="IY16" s="34" t="s">
        <v>309</v>
      </c>
      <c r="IZ16" s="34" t="s">
        <v>309</v>
      </c>
      <c r="JA16" s="34" t="s">
        <v>309</v>
      </c>
      <c r="JB16" s="34" t="s">
        <v>309</v>
      </c>
      <c r="JC16" s="34" t="s">
        <v>309</v>
      </c>
      <c r="JD16" s="42" t="s">
        <v>309</v>
      </c>
      <c r="JE16" s="34" t="s">
        <v>309</v>
      </c>
      <c r="JF16" s="34" t="s">
        <v>309</v>
      </c>
      <c r="JG16" s="34" t="s">
        <v>309</v>
      </c>
      <c r="JH16" s="34" t="s">
        <v>309</v>
      </c>
      <c r="JI16" s="34" t="s">
        <v>310</v>
      </c>
      <c r="JJ16" s="34" t="s">
        <v>310</v>
      </c>
      <c r="JK16" s="34" t="s">
        <v>309</v>
      </c>
      <c r="JL16" s="42" t="s">
        <v>309</v>
      </c>
      <c r="JM16" s="34" t="s">
        <v>309</v>
      </c>
      <c r="JN16" s="34" t="s">
        <v>309</v>
      </c>
      <c r="JO16" s="34" t="s">
        <v>310</v>
      </c>
      <c r="JP16" s="34" t="s">
        <v>310</v>
      </c>
      <c r="JQ16" s="34" t="s">
        <v>310</v>
      </c>
      <c r="JR16" s="34" t="s">
        <v>309</v>
      </c>
      <c r="JS16" s="34" t="s">
        <v>309</v>
      </c>
      <c r="JT16" s="34" t="s">
        <v>309</v>
      </c>
      <c r="JU16" s="34" t="s">
        <v>310</v>
      </c>
      <c r="JV16" s="34" t="s">
        <v>309</v>
      </c>
      <c r="JW16" s="34" t="s">
        <v>309</v>
      </c>
      <c r="JX16" s="34" t="s">
        <v>310</v>
      </c>
      <c r="JY16" s="34" t="s">
        <v>309</v>
      </c>
      <c r="JZ16" s="34" t="s">
        <v>310</v>
      </c>
      <c r="KA16" s="34" t="s">
        <v>309</v>
      </c>
      <c r="KB16" s="34" t="s">
        <v>309</v>
      </c>
      <c r="KC16" s="34" t="s">
        <v>309</v>
      </c>
      <c r="KD16" s="34" t="s">
        <v>309</v>
      </c>
      <c r="KE16" s="34" t="s">
        <v>309</v>
      </c>
      <c r="KF16" s="34" t="s">
        <v>309</v>
      </c>
    </row>
    <row r="17" customFormat="false" ht="15" hidden="false" customHeight="true" outlineLevel="0" collapsed="false">
      <c r="A17" s="32" t="n">
        <v>28</v>
      </c>
      <c r="B17" s="33" t="s">
        <v>322</v>
      </c>
      <c r="C17" s="34" t="s">
        <v>309</v>
      </c>
      <c r="D17" s="34" t="s">
        <v>309</v>
      </c>
      <c r="E17" s="38"/>
      <c r="F17" s="36" t="s">
        <v>309</v>
      </c>
      <c r="G17" s="34" t="s">
        <v>309</v>
      </c>
      <c r="H17" s="34" t="s">
        <v>309</v>
      </c>
      <c r="I17" s="34" t="s">
        <v>309</v>
      </c>
      <c r="J17" s="34" t="s">
        <v>309</v>
      </c>
      <c r="K17" s="34" t="s">
        <v>309</v>
      </c>
      <c r="L17" s="34" t="s">
        <v>310</v>
      </c>
      <c r="M17" s="34" t="s">
        <v>309</v>
      </c>
      <c r="N17" s="34" t="s">
        <v>309</v>
      </c>
      <c r="O17" s="34" t="s">
        <v>309</v>
      </c>
      <c r="P17" s="34" t="s">
        <v>309</v>
      </c>
      <c r="Q17" s="34" t="s">
        <v>309</v>
      </c>
      <c r="R17" s="34" t="s">
        <v>309</v>
      </c>
      <c r="S17" s="34" t="s">
        <v>309</v>
      </c>
      <c r="T17" s="34" t="s">
        <v>309</v>
      </c>
      <c r="U17" s="34" t="s">
        <v>309</v>
      </c>
      <c r="V17" s="34" t="s">
        <v>309</v>
      </c>
      <c r="W17" s="34" t="s">
        <v>309</v>
      </c>
      <c r="X17" s="34" t="s">
        <v>309</v>
      </c>
      <c r="Y17" s="34" t="s">
        <v>309</v>
      </c>
      <c r="Z17" s="34" t="s">
        <v>309</v>
      </c>
      <c r="AA17" s="34" t="s">
        <v>309</v>
      </c>
      <c r="AB17" s="34" t="s">
        <v>309</v>
      </c>
      <c r="AC17" s="34" t="s">
        <v>309</v>
      </c>
      <c r="AD17" s="34" t="s">
        <v>309</v>
      </c>
      <c r="AE17" s="34" t="s">
        <v>309</v>
      </c>
      <c r="AF17" s="34" t="s">
        <v>310</v>
      </c>
      <c r="AG17" s="34" t="s">
        <v>310</v>
      </c>
      <c r="AH17" s="34" t="s">
        <v>310</v>
      </c>
      <c r="AI17" s="34" t="s">
        <v>310</v>
      </c>
      <c r="AJ17" s="34" t="s">
        <v>310</v>
      </c>
      <c r="AK17" s="34" t="s">
        <v>310</v>
      </c>
      <c r="AL17" s="34" t="s">
        <v>310</v>
      </c>
      <c r="AM17" s="34" t="s">
        <v>310</v>
      </c>
      <c r="AN17" s="34" t="s">
        <v>310</v>
      </c>
      <c r="AO17" s="34" t="s">
        <v>310</v>
      </c>
      <c r="AP17" s="34" t="s">
        <v>310</v>
      </c>
      <c r="AQ17" s="34" t="s">
        <v>310</v>
      </c>
      <c r="AR17" s="34" t="s">
        <v>310</v>
      </c>
      <c r="AS17" s="37"/>
      <c r="AT17" s="34" t="s">
        <v>310</v>
      </c>
      <c r="AU17" s="34" t="s">
        <v>310</v>
      </c>
      <c r="AV17" s="34" t="s">
        <v>310</v>
      </c>
      <c r="AW17" s="34" t="s">
        <v>310</v>
      </c>
      <c r="AX17" s="34" t="s">
        <v>310</v>
      </c>
      <c r="AY17" s="34" t="s">
        <v>310</v>
      </c>
      <c r="AZ17" s="34" t="s">
        <v>310</v>
      </c>
      <c r="BA17" s="34" t="s">
        <v>310</v>
      </c>
      <c r="BB17" s="34" t="s">
        <v>310</v>
      </c>
      <c r="BC17" s="34" t="s">
        <v>310</v>
      </c>
      <c r="BD17" s="34" t="s">
        <v>310</v>
      </c>
      <c r="BE17" s="34" t="s">
        <v>310</v>
      </c>
      <c r="BF17" s="34" t="s">
        <v>310</v>
      </c>
      <c r="BG17" s="34" t="s">
        <v>310</v>
      </c>
      <c r="BH17" s="34" t="s">
        <v>310</v>
      </c>
      <c r="BI17" s="34" t="s">
        <v>310</v>
      </c>
      <c r="BJ17" s="34" t="s">
        <v>310</v>
      </c>
      <c r="BK17" s="34" t="s">
        <v>310</v>
      </c>
      <c r="BL17" s="34" t="s">
        <v>310</v>
      </c>
      <c r="BM17" s="34" t="s">
        <v>310</v>
      </c>
      <c r="BN17" s="34" t="s">
        <v>310</v>
      </c>
      <c r="BO17" s="34" t="s">
        <v>310</v>
      </c>
      <c r="BP17" s="34" t="s">
        <v>309</v>
      </c>
      <c r="BQ17" s="34" t="s">
        <v>309</v>
      </c>
      <c r="BR17" s="34" t="s">
        <v>309</v>
      </c>
      <c r="BS17" s="34" t="s">
        <v>309</v>
      </c>
      <c r="BT17" s="34" t="s">
        <v>309</v>
      </c>
      <c r="BU17" s="34" t="s">
        <v>309</v>
      </c>
      <c r="BV17" s="34" t="s">
        <v>309</v>
      </c>
      <c r="BW17" s="34" t="s">
        <v>309</v>
      </c>
      <c r="BX17" s="34" t="s">
        <v>309</v>
      </c>
      <c r="BY17" s="36" t="s">
        <v>309</v>
      </c>
      <c r="BZ17" s="34" t="s">
        <v>309</v>
      </c>
      <c r="CA17" s="34" t="s">
        <v>309</v>
      </c>
      <c r="CB17" s="34" t="s">
        <v>309</v>
      </c>
      <c r="CC17" s="34" t="s">
        <v>309</v>
      </c>
      <c r="CD17" s="34" t="s">
        <v>309</v>
      </c>
      <c r="CE17" s="34" t="s">
        <v>310</v>
      </c>
      <c r="CF17" s="34" t="s">
        <v>310</v>
      </c>
      <c r="CG17" s="34" t="s">
        <v>310</v>
      </c>
      <c r="CH17" s="34" t="s">
        <v>310</v>
      </c>
      <c r="CI17" s="34" t="s">
        <v>310</v>
      </c>
      <c r="CJ17" s="34" t="s">
        <v>310</v>
      </c>
      <c r="CK17" s="34" t="s">
        <v>310</v>
      </c>
      <c r="CL17" s="37"/>
      <c r="CM17" s="34" t="s">
        <v>310</v>
      </c>
      <c r="CN17" s="38"/>
      <c r="CO17" s="36" t="s">
        <v>310</v>
      </c>
      <c r="CP17" s="34" t="s">
        <v>310</v>
      </c>
      <c r="CQ17" s="34" t="s">
        <v>310</v>
      </c>
      <c r="CR17" s="34" t="s">
        <v>310</v>
      </c>
      <c r="CS17" s="34" t="s">
        <v>310</v>
      </c>
      <c r="CT17" s="34" t="s">
        <v>310</v>
      </c>
      <c r="CU17" s="34" t="s">
        <v>309</v>
      </c>
      <c r="CV17" s="34" t="s">
        <v>310</v>
      </c>
      <c r="CW17" s="34" t="s">
        <v>309</v>
      </c>
      <c r="CX17" s="34" t="s">
        <v>309</v>
      </c>
      <c r="CY17" s="34" t="s">
        <v>309</v>
      </c>
      <c r="CZ17" s="39"/>
      <c r="DA17" s="40"/>
      <c r="DB17" s="36" t="s">
        <v>309</v>
      </c>
      <c r="DC17" s="34" t="s">
        <v>309</v>
      </c>
      <c r="DD17" s="34" t="s">
        <v>309</v>
      </c>
      <c r="DE17" s="34" t="s">
        <v>309</v>
      </c>
      <c r="DF17" s="34" t="s">
        <v>310</v>
      </c>
      <c r="DG17" s="34" t="s">
        <v>310</v>
      </c>
      <c r="DH17" s="34" t="s">
        <v>310</v>
      </c>
      <c r="DI17" s="34" t="s">
        <v>310</v>
      </c>
      <c r="DJ17" s="34" t="s">
        <v>310</v>
      </c>
      <c r="DK17" s="34" t="s">
        <v>310</v>
      </c>
      <c r="DL17" s="34" t="s">
        <v>310</v>
      </c>
      <c r="DM17" s="34" t="s">
        <v>310</v>
      </c>
      <c r="DN17" s="34" t="s">
        <v>310</v>
      </c>
      <c r="DO17" s="34" t="s">
        <v>310</v>
      </c>
      <c r="DP17" s="34" t="s">
        <v>310</v>
      </c>
      <c r="DQ17" s="39"/>
      <c r="DR17" s="36" t="s">
        <v>310</v>
      </c>
      <c r="DS17" s="34" t="s">
        <v>310</v>
      </c>
      <c r="DT17" s="34" t="s">
        <v>310</v>
      </c>
      <c r="DU17" s="34" t="s">
        <v>310</v>
      </c>
      <c r="DV17" s="34" t="s">
        <v>310</v>
      </c>
      <c r="DW17" s="34" t="s">
        <v>310</v>
      </c>
      <c r="DX17" s="34" t="s">
        <v>309</v>
      </c>
      <c r="DY17" s="34" t="s">
        <v>310</v>
      </c>
      <c r="DZ17" s="34" t="s">
        <v>310</v>
      </c>
      <c r="EA17" s="34" t="s">
        <v>310</v>
      </c>
      <c r="EB17" s="34" t="s">
        <v>310</v>
      </c>
      <c r="EC17" s="34" t="s">
        <v>310</v>
      </c>
      <c r="ED17" s="34" t="s">
        <v>310</v>
      </c>
      <c r="EE17" s="34" t="s">
        <v>309</v>
      </c>
      <c r="EF17" s="34" t="s">
        <v>310</v>
      </c>
      <c r="EG17" s="34" t="s">
        <v>310</v>
      </c>
      <c r="EH17" s="34" t="s">
        <v>310</v>
      </c>
      <c r="EI17" s="34" t="s">
        <v>310</v>
      </c>
      <c r="EJ17" s="34" t="s">
        <v>310</v>
      </c>
      <c r="EK17" s="34" t="s">
        <v>310</v>
      </c>
      <c r="EL17" s="34" t="s">
        <v>309</v>
      </c>
      <c r="EM17" s="34" t="s">
        <v>309</v>
      </c>
      <c r="EN17" s="34" t="s">
        <v>310</v>
      </c>
      <c r="EO17" s="34" t="s">
        <v>310</v>
      </c>
      <c r="EP17" s="34" t="s">
        <v>310</v>
      </c>
      <c r="EQ17" s="34" t="s">
        <v>309</v>
      </c>
      <c r="ER17" s="34" t="s">
        <v>310</v>
      </c>
      <c r="ES17" s="34" t="s">
        <v>309</v>
      </c>
      <c r="ET17" s="34" t="s">
        <v>310</v>
      </c>
      <c r="EU17" s="34" t="s">
        <v>309</v>
      </c>
      <c r="EV17" s="34" t="s">
        <v>310</v>
      </c>
      <c r="EW17" s="34" t="s">
        <v>309</v>
      </c>
      <c r="EX17" s="34" t="s">
        <v>309</v>
      </c>
      <c r="EY17" s="34" t="s">
        <v>310</v>
      </c>
      <c r="EZ17" s="34" t="s">
        <v>310</v>
      </c>
      <c r="FA17" s="34" t="s">
        <v>310</v>
      </c>
      <c r="FB17" s="34" t="s">
        <v>310</v>
      </c>
      <c r="FC17" s="34" t="s">
        <v>310</v>
      </c>
      <c r="FD17" s="34" t="s">
        <v>310</v>
      </c>
      <c r="FE17" s="34" t="s">
        <v>310</v>
      </c>
      <c r="FF17" s="34" t="s">
        <v>310</v>
      </c>
      <c r="FG17" s="34" t="s">
        <v>309</v>
      </c>
      <c r="FH17" s="34" t="s">
        <v>310</v>
      </c>
      <c r="FI17" s="34" t="s">
        <v>310</v>
      </c>
      <c r="FJ17" s="34" t="s">
        <v>310</v>
      </c>
      <c r="FK17" s="34" t="s">
        <v>309</v>
      </c>
      <c r="FL17" s="34" t="s">
        <v>309</v>
      </c>
      <c r="FM17" s="34" t="s">
        <v>310</v>
      </c>
      <c r="FN17" s="34" t="s">
        <v>310</v>
      </c>
      <c r="FO17" s="34" t="s">
        <v>310</v>
      </c>
      <c r="FP17" s="34" t="s">
        <v>310</v>
      </c>
      <c r="FQ17" s="39"/>
      <c r="FR17" s="36" t="s">
        <v>310</v>
      </c>
      <c r="FS17" s="34" t="s">
        <v>310</v>
      </c>
      <c r="FT17" s="34" t="s">
        <v>310</v>
      </c>
      <c r="FU17" s="39"/>
      <c r="FV17" s="36" t="s">
        <v>310</v>
      </c>
      <c r="FW17" s="34" t="s">
        <v>309</v>
      </c>
      <c r="FX17" s="42" t="s">
        <v>309</v>
      </c>
      <c r="FY17" s="34" t="s">
        <v>310</v>
      </c>
      <c r="FZ17" s="34" t="s">
        <v>310</v>
      </c>
      <c r="GA17" s="34" t="s">
        <v>310</v>
      </c>
      <c r="GB17" s="34" t="s">
        <v>310</v>
      </c>
      <c r="GC17" s="34" t="s">
        <v>310</v>
      </c>
      <c r="GD17" s="34" t="s">
        <v>310</v>
      </c>
      <c r="GE17" s="34" t="s">
        <v>310</v>
      </c>
      <c r="GF17" s="34" t="s">
        <v>310</v>
      </c>
      <c r="GG17" s="34" t="s">
        <v>310</v>
      </c>
      <c r="GH17" s="34" t="s">
        <v>310</v>
      </c>
      <c r="GI17" s="34" t="s">
        <v>310</v>
      </c>
      <c r="GJ17" s="34" t="s">
        <v>310</v>
      </c>
      <c r="GK17" s="42" t="s">
        <v>310</v>
      </c>
      <c r="GL17" s="34" t="s">
        <v>310</v>
      </c>
      <c r="GM17" s="34" t="s">
        <v>310</v>
      </c>
      <c r="GN17" s="34" t="s">
        <v>310</v>
      </c>
      <c r="GO17" s="34" t="s">
        <v>310</v>
      </c>
      <c r="GP17" s="34" t="s">
        <v>310</v>
      </c>
      <c r="GQ17" s="34" t="s">
        <v>310</v>
      </c>
      <c r="GR17" s="34" t="s">
        <v>310</v>
      </c>
      <c r="GS17" s="34" t="s">
        <v>310</v>
      </c>
      <c r="GT17" s="34" t="s">
        <v>310</v>
      </c>
      <c r="GU17" s="34" t="s">
        <v>310</v>
      </c>
      <c r="GV17" s="34" t="s">
        <v>310</v>
      </c>
      <c r="GW17" s="42" t="s">
        <v>309</v>
      </c>
      <c r="GX17" s="42" t="s">
        <v>310</v>
      </c>
      <c r="GY17" s="42" t="s">
        <v>310</v>
      </c>
      <c r="GZ17" s="34" t="s">
        <v>310</v>
      </c>
      <c r="HA17" s="34" t="s">
        <v>310</v>
      </c>
      <c r="HB17" s="34" t="s">
        <v>310</v>
      </c>
      <c r="HC17" s="34" t="s">
        <v>310</v>
      </c>
      <c r="HD17" s="38"/>
      <c r="HE17" s="36" t="s">
        <v>310</v>
      </c>
      <c r="HF17" s="34" t="s">
        <v>310</v>
      </c>
      <c r="HG17" s="34" t="s">
        <v>310</v>
      </c>
      <c r="HH17" s="42" t="s">
        <v>309</v>
      </c>
      <c r="HI17" s="42" t="s">
        <v>309</v>
      </c>
      <c r="HJ17" s="34" t="s">
        <v>309</v>
      </c>
      <c r="HK17" s="42" t="s">
        <v>310</v>
      </c>
      <c r="HL17" s="34" t="s">
        <v>310</v>
      </c>
      <c r="HM17" s="34" t="s">
        <v>310</v>
      </c>
      <c r="HN17" s="34" t="s">
        <v>310</v>
      </c>
      <c r="HO17" s="42" t="s">
        <v>309</v>
      </c>
      <c r="HP17" s="34" t="s">
        <v>309</v>
      </c>
      <c r="HQ17" s="42" t="s">
        <v>309</v>
      </c>
      <c r="HR17" s="34" t="s">
        <v>310</v>
      </c>
      <c r="HS17" s="34" t="s">
        <v>309</v>
      </c>
      <c r="HT17" s="34" t="s">
        <v>309</v>
      </c>
      <c r="HU17" s="34" t="s">
        <v>310</v>
      </c>
      <c r="HV17" s="41" t="s">
        <v>310</v>
      </c>
      <c r="HW17" s="34" t="s">
        <v>310</v>
      </c>
      <c r="HX17" s="42" t="s">
        <v>309</v>
      </c>
      <c r="HY17" s="42" t="s">
        <v>310</v>
      </c>
      <c r="HZ17" s="34" t="s">
        <v>310</v>
      </c>
      <c r="IA17" s="42" t="s">
        <v>310</v>
      </c>
      <c r="IB17" s="34" t="s">
        <v>310</v>
      </c>
      <c r="IC17" s="34" t="s">
        <v>310</v>
      </c>
      <c r="ID17" s="34" t="s">
        <v>310</v>
      </c>
      <c r="IE17" s="34" t="s">
        <v>310</v>
      </c>
      <c r="IF17" s="42" t="s">
        <v>309</v>
      </c>
      <c r="IG17" s="34" t="s">
        <v>309</v>
      </c>
      <c r="IH17" s="34" t="s">
        <v>310</v>
      </c>
      <c r="II17" s="34" t="s">
        <v>310</v>
      </c>
      <c r="IJ17" s="34" t="s">
        <v>310</v>
      </c>
      <c r="IK17" s="34" t="s">
        <v>310</v>
      </c>
      <c r="IL17" s="34" t="s">
        <v>310</v>
      </c>
      <c r="IM17" s="34" t="s">
        <v>309</v>
      </c>
      <c r="IN17" s="34" t="s">
        <v>309</v>
      </c>
      <c r="IO17" s="34" t="s">
        <v>310</v>
      </c>
      <c r="IP17" s="34" t="s">
        <v>310</v>
      </c>
      <c r="IQ17" s="34" t="s">
        <v>310</v>
      </c>
      <c r="IR17" s="34" t="s">
        <v>309</v>
      </c>
      <c r="IS17" s="34" t="s">
        <v>310</v>
      </c>
      <c r="IT17" s="42" t="s">
        <v>310</v>
      </c>
      <c r="IU17" s="34" t="s">
        <v>310</v>
      </c>
      <c r="IV17" s="34" t="s">
        <v>310</v>
      </c>
      <c r="IW17" s="34" t="s">
        <v>310</v>
      </c>
      <c r="IX17" s="34" t="s">
        <v>310</v>
      </c>
      <c r="IY17" s="34" t="s">
        <v>310</v>
      </c>
      <c r="IZ17" s="34" t="s">
        <v>310</v>
      </c>
      <c r="JA17" s="34" t="s">
        <v>310</v>
      </c>
      <c r="JB17" s="34" t="s">
        <v>310</v>
      </c>
      <c r="JC17" s="34" t="s">
        <v>310</v>
      </c>
      <c r="JD17" s="42" t="s">
        <v>310</v>
      </c>
      <c r="JE17" s="34" t="s">
        <v>310</v>
      </c>
      <c r="JF17" s="34" t="s">
        <v>310</v>
      </c>
      <c r="JG17" s="34" t="s">
        <v>310</v>
      </c>
      <c r="JH17" s="34" t="s">
        <v>310</v>
      </c>
      <c r="JI17" s="34" t="s">
        <v>310</v>
      </c>
      <c r="JJ17" s="34" t="s">
        <v>310</v>
      </c>
      <c r="JK17" s="34" t="s">
        <v>310</v>
      </c>
      <c r="JL17" s="42" t="s">
        <v>310</v>
      </c>
      <c r="JM17" s="34" t="s">
        <v>310</v>
      </c>
      <c r="JN17" s="34" t="s">
        <v>310</v>
      </c>
      <c r="JO17" s="34" t="s">
        <v>310</v>
      </c>
      <c r="JP17" s="34" t="s">
        <v>310</v>
      </c>
      <c r="JQ17" s="34" t="s">
        <v>310</v>
      </c>
      <c r="JR17" s="34" t="s">
        <v>310</v>
      </c>
      <c r="JS17" s="34" t="s">
        <v>310</v>
      </c>
      <c r="JT17" s="34" t="s">
        <v>310</v>
      </c>
      <c r="JU17" s="34" t="s">
        <v>310</v>
      </c>
      <c r="JV17" s="34" t="s">
        <v>310</v>
      </c>
      <c r="JW17" s="34" t="s">
        <v>310</v>
      </c>
      <c r="JX17" s="34" t="s">
        <v>310</v>
      </c>
      <c r="JY17" s="34" t="s">
        <v>310</v>
      </c>
      <c r="JZ17" s="34" t="s">
        <v>310</v>
      </c>
      <c r="KA17" s="34" t="s">
        <v>310</v>
      </c>
      <c r="KB17" s="34" t="s">
        <v>310</v>
      </c>
      <c r="KC17" s="34" t="s">
        <v>310</v>
      </c>
      <c r="KD17" s="34" t="s">
        <v>310</v>
      </c>
      <c r="KE17" s="34" t="s">
        <v>310</v>
      </c>
      <c r="KF17" s="34" t="s">
        <v>310</v>
      </c>
    </row>
    <row r="18" customFormat="false" ht="26.25" hidden="false" customHeight="true" outlineLevel="0" collapsed="false">
      <c r="A18" s="32" t="n">
        <v>29</v>
      </c>
      <c r="B18" s="33" t="s">
        <v>323</v>
      </c>
      <c r="C18" s="34" t="s">
        <v>310</v>
      </c>
      <c r="D18" s="34" t="s">
        <v>310</v>
      </c>
      <c r="E18" s="38"/>
      <c r="F18" s="36" t="s">
        <v>310</v>
      </c>
      <c r="G18" s="34" t="s">
        <v>310</v>
      </c>
      <c r="H18" s="34" t="s">
        <v>310</v>
      </c>
      <c r="I18" s="34" t="s">
        <v>310</v>
      </c>
      <c r="J18" s="34" t="s">
        <v>310</v>
      </c>
      <c r="K18" s="34" t="s">
        <v>310</v>
      </c>
      <c r="L18" s="34" t="s">
        <v>309</v>
      </c>
      <c r="M18" s="34" t="s">
        <v>310</v>
      </c>
      <c r="N18" s="34" t="s">
        <v>310</v>
      </c>
      <c r="O18" s="34" t="s">
        <v>310</v>
      </c>
      <c r="P18" s="34" t="s">
        <v>310</v>
      </c>
      <c r="Q18" s="34" t="s">
        <v>310</v>
      </c>
      <c r="R18" s="34" t="s">
        <v>310</v>
      </c>
      <c r="S18" s="34" t="s">
        <v>309</v>
      </c>
      <c r="T18" s="34" t="s">
        <v>310</v>
      </c>
      <c r="U18" s="34" t="s">
        <v>310</v>
      </c>
      <c r="V18" s="34" t="s">
        <v>310</v>
      </c>
      <c r="W18" s="34" t="s">
        <v>310</v>
      </c>
      <c r="X18" s="34" t="s">
        <v>310</v>
      </c>
      <c r="Y18" s="34" t="s">
        <v>310</v>
      </c>
      <c r="Z18" s="34" t="s">
        <v>310</v>
      </c>
      <c r="AA18" s="34" t="s">
        <v>310</v>
      </c>
      <c r="AB18" s="34" t="s">
        <v>310</v>
      </c>
      <c r="AC18" s="34" t="s">
        <v>310</v>
      </c>
      <c r="AD18" s="34" t="s">
        <v>310</v>
      </c>
      <c r="AE18" s="34" t="s">
        <v>310</v>
      </c>
      <c r="AF18" s="34" t="s">
        <v>310</v>
      </c>
      <c r="AG18" s="34" t="s">
        <v>310</v>
      </c>
      <c r="AH18" s="34" t="s">
        <v>310</v>
      </c>
      <c r="AI18" s="34" t="s">
        <v>310</v>
      </c>
      <c r="AJ18" s="34" t="s">
        <v>310</v>
      </c>
      <c r="AK18" s="34" t="s">
        <v>310</v>
      </c>
      <c r="AL18" s="34" t="s">
        <v>310</v>
      </c>
      <c r="AM18" s="34" t="s">
        <v>310</v>
      </c>
      <c r="AN18" s="34" t="s">
        <v>310</v>
      </c>
      <c r="AO18" s="34" t="s">
        <v>310</v>
      </c>
      <c r="AP18" s="34" t="s">
        <v>310</v>
      </c>
      <c r="AQ18" s="34" t="s">
        <v>310</v>
      </c>
      <c r="AR18" s="34" t="s">
        <v>310</v>
      </c>
      <c r="AS18" s="37"/>
      <c r="AT18" s="34" t="s">
        <v>309</v>
      </c>
      <c r="AU18" s="34" t="s">
        <v>310</v>
      </c>
      <c r="AV18" s="34" t="s">
        <v>310</v>
      </c>
      <c r="AW18" s="34" t="s">
        <v>310</v>
      </c>
      <c r="AX18" s="34" t="s">
        <v>310</v>
      </c>
      <c r="AY18" s="34" t="s">
        <v>310</v>
      </c>
      <c r="AZ18" s="34" t="s">
        <v>310</v>
      </c>
      <c r="BA18" s="34" t="s">
        <v>310</v>
      </c>
      <c r="BB18" s="34" t="s">
        <v>310</v>
      </c>
      <c r="BC18" s="34" t="s">
        <v>310</v>
      </c>
      <c r="BD18" s="34" t="s">
        <v>310</v>
      </c>
      <c r="BE18" s="34" t="s">
        <v>310</v>
      </c>
      <c r="BF18" s="34" t="s">
        <v>310</v>
      </c>
      <c r="BG18" s="34" t="s">
        <v>310</v>
      </c>
      <c r="BH18" s="34" t="s">
        <v>310</v>
      </c>
      <c r="BI18" s="34" t="s">
        <v>310</v>
      </c>
      <c r="BJ18" s="34" t="s">
        <v>310</v>
      </c>
      <c r="BK18" s="34" t="s">
        <v>310</v>
      </c>
      <c r="BL18" s="34" t="s">
        <v>310</v>
      </c>
      <c r="BM18" s="34" t="s">
        <v>310</v>
      </c>
      <c r="BN18" s="34" t="s">
        <v>310</v>
      </c>
      <c r="BO18" s="34" t="s">
        <v>310</v>
      </c>
      <c r="BP18" s="34" t="s">
        <v>309</v>
      </c>
      <c r="BQ18" s="34" t="s">
        <v>310</v>
      </c>
      <c r="BR18" s="34" t="s">
        <v>309</v>
      </c>
      <c r="BS18" s="34" t="s">
        <v>309</v>
      </c>
      <c r="BT18" s="34" t="s">
        <v>309</v>
      </c>
      <c r="BU18" s="34" t="s">
        <v>310</v>
      </c>
      <c r="BV18" s="34" t="s">
        <v>310</v>
      </c>
      <c r="BW18" s="34" t="s">
        <v>310</v>
      </c>
      <c r="BX18" s="34" t="s">
        <v>310</v>
      </c>
      <c r="BY18" s="36" t="s">
        <v>310</v>
      </c>
      <c r="BZ18" s="34" t="s">
        <v>310</v>
      </c>
      <c r="CA18" s="34" t="s">
        <v>310</v>
      </c>
      <c r="CB18" s="34" t="s">
        <v>310</v>
      </c>
      <c r="CC18" s="34" t="s">
        <v>310</v>
      </c>
      <c r="CD18" s="34" t="s">
        <v>310</v>
      </c>
      <c r="CE18" s="34" t="s">
        <v>310</v>
      </c>
      <c r="CF18" s="34" t="s">
        <v>310</v>
      </c>
      <c r="CG18" s="34" t="s">
        <v>310</v>
      </c>
      <c r="CH18" s="34" t="s">
        <v>310</v>
      </c>
      <c r="CI18" s="34" t="s">
        <v>310</v>
      </c>
      <c r="CJ18" s="34" t="s">
        <v>310</v>
      </c>
      <c r="CK18" s="34" t="s">
        <v>310</v>
      </c>
      <c r="CL18" s="37"/>
      <c r="CM18" s="34" t="s">
        <v>310</v>
      </c>
      <c r="CN18" s="38"/>
      <c r="CO18" s="36" t="s">
        <v>310</v>
      </c>
      <c r="CP18" s="34" t="s">
        <v>310</v>
      </c>
      <c r="CQ18" s="34" t="s">
        <v>310</v>
      </c>
      <c r="CR18" s="34" t="s">
        <v>310</v>
      </c>
      <c r="CS18" s="34" t="s">
        <v>310</v>
      </c>
      <c r="CT18" s="34" t="s">
        <v>310</v>
      </c>
      <c r="CU18" s="34" t="s">
        <v>310</v>
      </c>
      <c r="CV18" s="34" t="s">
        <v>310</v>
      </c>
      <c r="CW18" s="34" t="s">
        <v>310</v>
      </c>
      <c r="CX18" s="34" t="s">
        <v>310</v>
      </c>
      <c r="CY18" s="34" t="s">
        <v>310</v>
      </c>
      <c r="CZ18" s="39"/>
      <c r="DA18" s="40"/>
      <c r="DB18" s="36" t="s">
        <v>310</v>
      </c>
      <c r="DC18" s="34" t="s">
        <v>310</v>
      </c>
      <c r="DD18" s="34" t="s">
        <v>310</v>
      </c>
      <c r="DE18" s="34" t="s">
        <v>310</v>
      </c>
      <c r="DF18" s="34" t="s">
        <v>310</v>
      </c>
      <c r="DG18" s="34" t="s">
        <v>310</v>
      </c>
      <c r="DH18" s="34" t="s">
        <v>310</v>
      </c>
      <c r="DI18" s="34" t="s">
        <v>310</v>
      </c>
      <c r="DJ18" s="34" t="s">
        <v>310</v>
      </c>
      <c r="DK18" s="34" t="s">
        <v>310</v>
      </c>
      <c r="DL18" s="34" t="s">
        <v>310</v>
      </c>
      <c r="DM18" s="34" t="s">
        <v>310</v>
      </c>
      <c r="DN18" s="34" t="s">
        <v>310</v>
      </c>
      <c r="DO18" s="34" t="s">
        <v>310</v>
      </c>
      <c r="DP18" s="34" t="s">
        <v>310</v>
      </c>
      <c r="DQ18" s="39"/>
      <c r="DR18" s="36" t="s">
        <v>310</v>
      </c>
      <c r="DS18" s="34" t="s">
        <v>310</v>
      </c>
      <c r="DT18" s="34" t="s">
        <v>310</v>
      </c>
      <c r="DU18" s="34" t="s">
        <v>310</v>
      </c>
      <c r="DV18" s="34" t="s">
        <v>310</v>
      </c>
      <c r="DW18" s="34" t="s">
        <v>310</v>
      </c>
      <c r="DX18" s="34" t="s">
        <v>309</v>
      </c>
      <c r="DY18" s="34" t="s">
        <v>310</v>
      </c>
      <c r="DZ18" s="34" t="s">
        <v>310</v>
      </c>
      <c r="EA18" s="34" t="s">
        <v>310</v>
      </c>
      <c r="EB18" s="34" t="s">
        <v>310</v>
      </c>
      <c r="EC18" s="34" t="s">
        <v>310</v>
      </c>
      <c r="ED18" s="34" t="s">
        <v>310</v>
      </c>
      <c r="EE18" s="34" t="s">
        <v>310</v>
      </c>
      <c r="EF18" s="34" t="s">
        <v>310</v>
      </c>
      <c r="EG18" s="34" t="s">
        <v>310</v>
      </c>
      <c r="EH18" s="34" t="s">
        <v>310</v>
      </c>
      <c r="EI18" s="34" t="s">
        <v>310</v>
      </c>
      <c r="EJ18" s="34" t="s">
        <v>310</v>
      </c>
      <c r="EK18" s="34" t="s">
        <v>310</v>
      </c>
      <c r="EL18" s="34" t="s">
        <v>310</v>
      </c>
      <c r="EM18" s="34" t="s">
        <v>309</v>
      </c>
      <c r="EN18" s="34" t="s">
        <v>310</v>
      </c>
      <c r="EO18" s="34" t="s">
        <v>310</v>
      </c>
      <c r="EP18" s="34" t="s">
        <v>310</v>
      </c>
      <c r="EQ18" s="34" t="s">
        <v>310</v>
      </c>
      <c r="ER18" s="34" t="s">
        <v>310</v>
      </c>
      <c r="ES18" s="34" t="s">
        <v>310</v>
      </c>
      <c r="ET18" s="34" t="s">
        <v>310</v>
      </c>
      <c r="EU18" s="34" t="s">
        <v>310</v>
      </c>
      <c r="EV18" s="34" t="s">
        <v>310</v>
      </c>
      <c r="EW18" s="34" t="s">
        <v>309</v>
      </c>
      <c r="EX18" s="34" t="s">
        <v>309</v>
      </c>
      <c r="EY18" s="34" t="s">
        <v>310</v>
      </c>
      <c r="EZ18" s="34" t="s">
        <v>310</v>
      </c>
      <c r="FA18" s="34" t="s">
        <v>310</v>
      </c>
      <c r="FB18" s="34" t="s">
        <v>310</v>
      </c>
      <c r="FC18" s="34" t="s">
        <v>310</v>
      </c>
      <c r="FD18" s="34" t="s">
        <v>310</v>
      </c>
      <c r="FE18" s="34" t="s">
        <v>310</v>
      </c>
      <c r="FF18" s="34" t="s">
        <v>310</v>
      </c>
      <c r="FG18" s="34" t="s">
        <v>310</v>
      </c>
      <c r="FH18" s="34" t="s">
        <v>310</v>
      </c>
      <c r="FI18" s="34" t="s">
        <v>310</v>
      </c>
      <c r="FJ18" s="34" t="s">
        <v>310</v>
      </c>
      <c r="FK18" s="34" t="s">
        <v>309</v>
      </c>
      <c r="FL18" s="34" t="s">
        <v>309</v>
      </c>
      <c r="FM18" s="34" t="s">
        <v>310</v>
      </c>
      <c r="FN18" s="34" t="s">
        <v>310</v>
      </c>
      <c r="FO18" s="34" t="s">
        <v>310</v>
      </c>
      <c r="FP18" s="34" t="s">
        <v>310</v>
      </c>
      <c r="FQ18" s="39"/>
      <c r="FR18" s="36" t="s">
        <v>310</v>
      </c>
      <c r="FS18" s="34" t="s">
        <v>310</v>
      </c>
      <c r="FT18" s="34" t="s">
        <v>310</v>
      </c>
      <c r="FU18" s="39"/>
      <c r="FV18" s="36" t="s">
        <v>309</v>
      </c>
      <c r="FW18" s="34" t="s">
        <v>309</v>
      </c>
      <c r="FX18" s="42" t="s">
        <v>309</v>
      </c>
      <c r="FY18" s="34" t="s">
        <v>310</v>
      </c>
      <c r="FZ18" s="34" t="s">
        <v>310</v>
      </c>
      <c r="GA18" s="34" t="s">
        <v>310</v>
      </c>
      <c r="GB18" s="34" t="s">
        <v>310</v>
      </c>
      <c r="GC18" s="34" t="s">
        <v>310</v>
      </c>
      <c r="GD18" s="34" t="s">
        <v>310</v>
      </c>
      <c r="GE18" s="34" t="s">
        <v>310</v>
      </c>
      <c r="GF18" s="34" t="s">
        <v>310</v>
      </c>
      <c r="GG18" s="34" t="s">
        <v>310</v>
      </c>
      <c r="GH18" s="34" t="s">
        <v>310</v>
      </c>
      <c r="GI18" s="34" t="s">
        <v>310</v>
      </c>
      <c r="GJ18" s="34" t="s">
        <v>309</v>
      </c>
      <c r="GK18" s="42" t="s">
        <v>310</v>
      </c>
      <c r="GL18" s="34" t="s">
        <v>310</v>
      </c>
      <c r="GM18" s="34" t="s">
        <v>310</v>
      </c>
      <c r="GN18" s="34" t="s">
        <v>310</v>
      </c>
      <c r="GO18" s="34" t="s">
        <v>310</v>
      </c>
      <c r="GP18" s="34" t="s">
        <v>310</v>
      </c>
      <c r="GQ18" s="34" t="s">
        <v>310</v>
      </c>
      <c r="GR18" s="34" t="s">
        <v>310</v>
      </c>
      <c r="GS18" s="34" t="s">
        <v>310</v>
      </c>
      <c r="GT18" s="34" t="s">
        <v>310</v>
      </c>
      <c r="GU18" s="34" t="s">
        <v>310</v>
      </c>
      <c r="GV18" s="34" t="s">
        <v>310</v>
      </c>
      <c r="GW18" s="42" t="s">
        <v>310</v>
      </c>
      <c r="GX18" s="42" t="s">
        <v>310</v>
      </c>
      <c r="GY18" s="42" t="s">
        <v>310</v>
      </c>
      <c r="GZ18" s="34" t="s">
        <v>310</v>
      </c>
      <c r="HA18" s="34" t="s">
        <v>310</v>
      </c>
      <c r="HB18" s="34" t="s">
        <v>310</v>
      </c>
      <c r="HC18" s="34" t="s">
        <v>310</v>
      </c>
      <c r="HD18" s="38"/>
      <c r="HE18" s="36" t="s">
        <v>310</v>
      </c>
      <c r="HF18" s="34" t="s">
        <v>309</v>
      </c>
      <c r="HG18" s="34" t="s">
        <v>310</v>
      </c>
      <c r="HH18" s="42" t="s">
        <v>309</v>
      </c>
      <c r="HI18" s="42" t="s">
        <v>309</v>
      </c>
      <c r="HJ18" s="34" t="s">
        <v>310</v>
      </c>
      <c r="HK18" s="42" t="s">
        <v>310</v>
      </c>
      <c r="HL18" s="34" t="s">
        <v>310</v>
      </c>
      <c r="HM18" s="34" t="s">
        <v>310</v>
      </c>
      <c r="HN18" s="34" t="s">
        <v>310</v>
      </c>
      <c r="HO18" s="42" t="s">
        <v>309</v>
      </c>
      <c r="HP18" s="34" t="s">
        <v>310</v>
      </c>
      <c r="HQ18" s="42" t="s">
        <v>310</v>
      </c>
      <c r="HR18" s="34" t="s">
        <v>310</v>
      </c>
      <c r="HS18" s="34" t="s">
        <v>310</v>
      </c>
      <c r="HT18" s="34" t="s">
        <v>310</v>
      </c>
      <c r="HU18" s="34" t="s">
        <v>310</v>
      </c>
      <c r="HV18" s="41" t="s">
        <v>310</v>
      </c>
      <c r="HW18" s="34" t="s">
        <v>310</v>
      </c>
      <c r="HX18" s="42" t="s">
        <v>310</v>
      </c>
      <c r="HY18" s="42" t="s">
        <v>310</v>
      </c>
      <c r="HZ18" s="34" t="s">
        <v>310</v>
      </c>
      <c r="IA18" s="42" t="s">
        <v>310</v>
      </c>
      <c r="IB18" s="34" t="s">
        <v>310</v>
      </c>
      <c r="IC18" s="34" t="s">
        <v>310</v>
      </c>
      <c r="ID18" s="34" t="s">
        <v>310</v>
      </c>
      <c r="IE18" s="34" t="s">
        <v>310</v>
      </c>
      <c r="IF18" s="42" t="s">
        <v>309</v>
      </c>
      <c r="IG18" s="34" t="s">
        <v>309</v>
      </c>
      <c r="IH18" s="34" t="s">
        <v>309</v>
      </c>
      <c r="II18" s="34" t="s">
        <v>309</v>
      </c>
      <c r="IJ18" s="34" t="s">
        <v>309</v>
      </c>
      <c r="IK18" s="34" t="s">
        <v>309</v>
      </c>
      <c r="IL18" s="34" t="s">
        <v>309</v>
      </c>
      <c r="IM18" s="34" t="s">
        <v>309</v>
      </c>
      <c r="IN18" s="34" t="s">
        <v>309</v>
      </c>
      <c r="IO18" s="34" t="s">
        <v>309</v>
      </c>
      <c r="IP18" s="34" t="s">
        <v>309</v>
      </c>
      <c r="IQ18" s="34" t="s">
        <v>309</v>
      </c>
      <c r="IR18" s="34" t="s">
        <v>309</v>
      </c>
      <c r="IS18" s="34" t="s">
        <v>309</v>
      </c>
      <c r="IT18" s="42" t="s">
        <v>310</v>
      </c>
      <c r="IU18" s="34" t="s">
        <v>310</v>
      </c>
      <c r="IV18" s="34" t="s">
        <v>310</v>
      </c>
      <c r="IW18" s="34" t="s">
        <v>310</v>
      </c>
      <c r="IX18" s="34" t="s">
        <v>310</v>
      </c>
      <c r="IY18" s="34" t="s">
        <v>310</v>
      </c>
      <c r="IZ18" s="34" t="s">
        <v>310</v>
      </c>
      <c r="JA18" s="34" t="s">
        <v>310</v>
      </c>
      <c r="JB18" s="34" t="s">
        <v>310</v>
      </c>
      <c r="JC18" s="34" t="s">
        <v>310</v>
      </c>
      <c r="JD18" s="42" t="s">
        <v>310</v>
      </c>
      <c r="JE18" s="34" t="s">
        <v>309</v>
      </c>
      <c r="JF18" s="34" t="s">
        <v>310</v>
      </c>
      <c r="JG18" s="34" t="s">
        <v>310</v>
      </c>
      <c r="JH18" s="34" t="s">
        <v>310</v>
      </c>
      <c r="JI18" s="34" t="s">
        <v>310</v>
      </c>
      <c r="JJ18" s="34" t="s">
        <v>310</v>
      </c>
      <c r="JK18" s="34" t="s">
        <v>309</v>
      </c>
      <c r="JL18" s="42" t="s">
        <v>310</v>
      </c>
      <c r="JM18" s="34" t="s">
        <v>310</v>
      </c>
      <c r="JN18" s="34" t="s">
        <v>310</v>
      </c>
      <c r="JO18" s="34" t="s">
        <v>310</v>
      </c>
      <c r="JP18" s="34" t="s">
        <v>310</v>
      </c>
      <c r="JQ18" s="34" t="s">
        <v>310</v>
      </c>
      <c r="JR18" s="34" t="s">
        <v>310</v>
      </c>
      <c r="JS18" s="34" t="s">
        <v>310</v>
      </c>
      <c r="JT18" s="34" t="s">
        <v>310</v>
      </c>
      <c r="JU18" s="34" t="s">
        <v>310</v>
      </c>
      <c r="JV18" s="34" t="s">
        <v>310</v>
      </c>
      <c r="JW18" s="34" t="s">
        <v>310</v>
      </c>
      <c r="JX18" s="34" t="s">
        <v>310</v>
      </c>
      <c r="JY18" s="34" t="s">
        <v>310</v>
      </c>
      <c r="JZ18" s="34" t="s">
        <v>310</v>
      </c>
      <c r="KA18" s="34" t="s">
        <v>310</v>
      </c>
      <c r="KB18" s="34" t="s">
        <v>310</v>
      </c>
      <c r="KC18" s="34" t="s">
        <v>310</v>
      </c>
      <c r="KD18" s="34" t="s">
        <v>309</v>
      </c>
      <c r="KE18" s="34" t="s">
        <v>309</v>
      </c>
      <c r="KF18" s="34" t="s">
        <v>310</v>
      </c>
    </row>
    <row r="19" customFormat="false" ht="17.35" hidden="false" customHeight="false" outlineLevel="0" collapsed="false">
      <c r="A19" s="27"/>
      <c r="B19" s="43" t="s">
        <v>316</v>
      </c>
      <c r="C19" s="54" t="n">
        <f aca="false">5-COUNTIF(C14:C18,"отсутствует")</f>
        <v>4</v>
      </c>
      <c r="D19" s="54" t="n">
        <f aca="false">5-COUNTIF(D14:D18,"отсутствует")</f>
        <v>3</v>
      </c>
      <c r="E19" s="45"/>
      <c r="F19" s="55" t="n">
        <f aca="false">5-COUNTIF(F14:F18,"отсутствует")</f>
        <v>1</v>
      </c>
      <c r="G19" s="54" t="n">
        <f aca="false">5-COUNTIF(G14:G18,"отсутствует")</f>
        <v>2</v>
      </c>
      <c r="H19" s="54" t="n">
        <f aca="false">5-COUNTIF(H14:H18,"отсутствует")</f>
        <v>1</v>
      </c>
      <c r="I19" s="54" t="n">
        <f aca="false">5-COUNTIF(I14:I18,"отсутствует")</f>
        <v>2</v>
      </c>
      <c r="J19" s="54" t="n">
        <f aca="false">5-COUNTIF(J14:J18,"отсутствует")</f>
        <v>1</v>
      </c>
      <c r="K19" s="54" t="n">
        <f aca="false">5-COUNTIF(K14:K18,"отсутствует")</f>
        <v>4</v>
      </c>
      <c r="L19" s="54" t="n">
        <f aca="false">5-COUNTIF(L14:L18,"отсутствует")</f>
        <v>4</v>
      </c>
      <c r="M19" s="54" t="n">
        <f aca="false">5-COUNTIF(M14:M18,"отсутствует")</f>
        <v>3</v>
      </c>
      <c r="N19" s="54" t="n">
        <f aca="false">5-COUNTIF(N14:N18,"отсутствует")</f>
        <v>2</v>
      </c>
      <c r="O19" s="54" t="n">
        <f aca="false">5-COUNTIF(O14:O18,"отсутствует")</f>
        <v>3</v>
      </c>
      <c r="P19" s="54" t="n">
        <f aca="false">5-COUNTIF(P14:P18,"отсутствует")</f>
        <v>3</v>
      </c>
      <c r="Q19" s="54" t="n">
        <f aca="false">5-COUNTIF(Q14:Q18,"отсутствует")</f>
        <v>2</v>
      </c>
      <c r="R19" s="54" t="n">
        <f aca="false">5-COUNTIF(R14:R18,"отсутствует")</f>
        <v>2</v>
      </c>
      <c r="S19" s="54" t="n">
        <f aca="false">5-COUNTIF(S14:S18,"отсутствует")</f>
        <v>4</v>
      </c>
      <c r="T19" s="54" t="n">
        <f aca="false">5-COUNTIF(T14:T18,"отсутствует")</f>
        <v>1</v>
      </c>
      <c r="U19" s="54" t="n">
        <f aca="false">5-COUNTIF(U14:U18,"отсутствует")</f>
        <v>3</v>
      </c>
      <c r="V19" s="54" t="n">
        <f aca="false">5-COUNTIF(V14:V18,"отсутствует")</f>
        <v>3</v>
      </c>
      <c r="W19" s="54" t="n">
        <f aca="false">5-COUNTIF(W14:W18,"отсутствует")</f>
        <v>3</v>
      </c>
      <c r="X19" s="54" t="n">
        <f aca="false">5-COUNTIF(X14:X18,"отсутствует")</f>
        <v>3</v>
      </c>
      <c r="Y19" s="54" t="n">
        <f aca="false">5-COUNTIF(Y14:Y18,"отсутствует")</f>
        <v>3</v>
      </c>
      <c r="Z19" s="54" t="n">
        <f aca="false">5-COUNTIF(Z14:Z18,"отсутствует")</f>
        <v>3</v>
      </c>
      <c r="AA19" s="54" t="n">
        <f aca="false">5-COUNTIF(AA14:AA18,"отсутствует")</f>
        <v>3</v>
      </c>
      <c r="AB19" s="54" t="n">
        <f aca="false">5-COUNTIF(AB14:AB18,"отсутствует")</f>
        <v>3</v>
      </c>
      <c r="AC19" s="54" t="n">
        <f aca="false">5-COUNTIF(AC14:AC18,"отсутствует")</f>
        <v>3</v>
      </c>
      <c r="AD19" s="54" t="n">
        <f aca="false">5-COUNTIF(AD14:AD18,"отсутствует")</f>
        <v>3</v>
      </c>
      <c r="AE19" s="54" t="n">
        <f aca="false">5-COUNTIF(AE14:AE18,"отсутствует")</f>
        <v>3</v>
      </c>
      <c r="AF19" s="54" t="n">
        <f aca="false">5-COUNTIF(AF14:AF18,"отсутствует")</f>
        <v>3</v>
      </c>
      <c r="AG19" s="54" t="n">
        <f aca="false">5-COUNTIF(AG14:AG18,"отсутствует")</f>
        <v>3</v>
      </c>
      <c r="AH19" s="54" t="n">
        <f aca="false">5-COUNTIF(AH14:AH18,"отсутствует")</f>
        <v>1</v>
      </c>
      <c r="AI19" s="54" t="n">
        <f aca="false">5-COUNTIF(AI14:AI18,"отсутствует")</f>
        <v>0</v>
      </c>
      <c r="AJ19" s="54" t="n">
        <f aca="false">5-COUNTIF(AJ14:AJ18,"отсутствует")</f>
        <v>1</v>
      </c>
      <c r="AK19" s="54" t="n">
        <f aca="false">5-COUNTIF(AK14:AK18,"отсутствует")</f>
        <v>2</v>
      </c>
      <c r="AL19" s="54" t="n">
        <f aca="false">5-COUNTIF(AL14:AL18,"отсутствует")</f>
        <v>1</v>
      </c>
      <c r="AM19" s="54" t="n">
        <f aca="false">5-COUNTIF(AM14:AM18,"отсутствует")</f>
        <v>0</v>
      </c>
      <c r="AN19" s="54" t="n">
        <f aca="false">5-COUNTIF(AN14:AN18,"отсутствует")</f>
        <v>1</v>
      </c>
      <c r="AO19" s="54" t="n">
        <f aca="false">5-COUNTIF(AO14:AO18,"отсутствует")</f>
        <v>0</v>
      </c>
      <c r="AP19" s="54" t="n">
        <f aca="false">5-COUNTIF(AP14:AP18,"отсутствует")</f>
        <v>0</v>
      </c>
      <c r="AQ19" s="54" t="n">
        <f aca="false">5-COUNTIF(AQ14:AQ18,"отсутствует")</f>
        <v>1</v>
      </c>
      <c r="AR19" s="54" t="n">
        <f aca="false">5-COUNTIF(AR14:AR18,"отсутствует")</f>
        <v>1</v>
      </c>
      <c r="AS19" s="47"/>
      <c r="AT19" s="54" t="n">
        <f aca="false">5-COUNTIF(AT14:AT18,"отсутствует")</f>
        <v>3</v>
      </c>
      <c r="AU19" s="54" t="n">
        <f aca="false">5-COUNTIF(AU14:AU18,"отсутствует")</f>
        <v>2</v>
      </c>
      <c r="AV19" s="54" t="n">
        <f aca="false">5-COUNTIF(AV14:AV18,"отсутствует")</f>
        <v>2</v>
      </c>
      <c r="AW19" s="54" t="n">
        <f aca="false">5-COUNTIF(AW14:AW18,"отсутствует")</f>
        <v>2</v>
      </c>
      <c r="AX19" s="54" t="n">
        <f aca="false">5-COUNTIF(AX14:AX18,"отсутствует")</f>
        <v>2</v>
      </c>
      <c r="AY19" s="54" t="n">
        <f aca="false">5-COUNTIF(AY14:AY18,"отсутствует")</f>
        <v>2</v>
      </c>
      <c r="AZ19" s="54" t="n">
        <f aca="false">5-COUNTIF(AZ14:AZ18,"отсутствует")</f>
        <v>2</v>
      </c>
      <c r="BA19" s="54" t="n">
        <f aca="false">5-COUNTIF(BA14:BA18,"отсутствует")</f>
        <v>3</v>
      </c>
      <c r="BB19" s="54" t="n">
        <f aca="false">5-COUNTIF(BB14:BB18,"отсутствует")</f>
        <v>2</v>
      </c>
      <c r="BC19" s="54" t="n">
        <f aca="false">5-COUNTIF(BC14:BC18,"отсутствует")</f>
        <v>0</v>
      </c>
      <c r="BD19" s="54" t="n">
        <f aca="false">5-COUNTIF(BD14:BD18,"отсутствует")</f>
        <v>0</v>
      </c>
      <c r="BE19" s="54" t="n">
        <f aca="false">5-COUNTIF(BE14:BE18,"отсутствует")</f>
        <v>1</v>
      </c>
      <c r="BF19" s="54" t="n">
        <f aca="false">5-COUNTIF(BF14:BF18,"отсутствует")</f>
        <v>0</v>
      </c>
      <c r="BG19" s="54" t="n">
        <f aca="false">5-COUNTIF(BG14:BG18,"отсутствует")</f>
        <v>2</v>
      </c>
      <c r="BH19" s="54" t="n">
        <f aca="false">5-COUNTIF(BH14:BH18,"отсутствует")</f>
        <v>1</v>
      </c>
      <c r="BI19" s="54" t="n">
        <f aca="false">5-COUNTIF(BI14:BI18,"отсутствует")</f>
        <v>2</v>
      </c>
      <c r="BJ19" s="54" t="n">
        <f aca="false">5-COUNTIF(BJ14:BJ18,"отсутствует")</f>
        <v>2</v>
      </c>
      <c r="BK19" s="54" t="n">
        <f aca="false">5-COUNTIF(BK14:BK18,"отсутствует")</f>
        <v>1</v>
      </c>
      <c r="BL19" s="54" t="n">
        <f aca="false">5-COUNTIF(BL14:BL18,"отсутствует")</f>
        <v>2</v>
      </c>
      <c r="BM19" s="54" t="n">
        <f aca="false">5-COUNTIF(BM14:BM18,"отсутствует")</f>
        <v>1</v>
      </c>
      <c r="BN19" s="54" t="n">
        <f aca="false">5-COUNTIF(BN14:BN18,"отсутствует")</f>
        <v>1</v>
      </c>
      <c r="BO19" s="54" t="n">
        <f aca="false">5-COUNTIF(BO14:BO18,"отсутствует")</f>
        <v>2</v>
      </c>
      <c r="BP19" s="54" t="n">
        <f aca="false">5-COUNTIF(BP14:BP18,"отсутствует")</f>
        <v>5</v>
      </c>
      <c r="BQ19" s="54" t="n">
        <f aca="false">5-COUNTIF(BQ14:BQ18,"отсутствует")</f>
        <v>4</v>
      </c>
      <c r="BR19" s="54" t="n">
        <f aca="false">5-COUNTIF(BR14:BR18,"отсутствует")</f>
        <v>5</v>
      </c>
      <c r="BS19" s="54" t="n">
        <f aca="false">5-COUNTIF(BS14:BS18,"отсутствует")</f>
        <v>5</v>
      </c>
      <c r="BT19" s="54" t="n">
        <f aca="false">5-COUNTIF(BT14:BT18,"отсутствует")</f>
        <v>5</v>
      </c>
      <c r="BU19" s="54" t="n">
        <f aca="false">5-COUNTIF(BU14:BU18,"отсутствует")</f>
        <v>4</v>
      </c>
      <c r="BV19" s="54" t="n">
        <f aca="false">5-COUNTIF(BV14:BV18,"отсутствует")</f>
        <v>4</v>
      </c>
      <c r="BW19" s="54" t="n">
        <f aca="false">5-COUNTIF(BW14:BW18,"отсутствует")</f>
        <v>4</v>
      </c>
      <c r="BX19" s="54" t="n">
        <f aca="false">5-COUNTIF(BX14:BX18,"отсутствует")</f>
        <v>4</v>
      </c>
      <c r="BY19" s="55" t="n">
        <f aca="false">5-COUNTIF(BY14:BY18,"отсутствует")</f>
        <v>4</v>
      </c>
      <c r="BZ19" s="54" t="n">
        <f aca="false">5-COUNTIF(BZ14:BZ18,"отсутствует")</f>
        <v>4</v>
      </c>
      <c r="CA19" s="54" t="n">
        <f aca="false">5-COUNTIF(CA14:CA18,"отсутствует")</f>
        <v>4</v>
      </c>
      <c r="CB19" s="54" t="n">
        <f aca="false">5-COUNTIF(CB14:CB18,"отсутствует")</f>
        <v>4</v>
      </c>
      <c r="CC19" s="54" t="n">
        <f aca="false">5-COUNTIF(CC14:CC18,"отсутствует")</f>
        <v>4</v>
      </c>
      <c r="CD19" s="54" t="n">
        <f aca="false">5-COUNTIF(CD14:CD18,"отсутствует")</f>
        <v>4</v>
      </c>
      <c r="CE19" s="54" t="n">
        <f aca="false">5-COUNTIF(CE14:CE18,"отсутствует")</f>
        <v>2</v>
      </c>
      <c r="CF19" s="54" t="n">
        <f aca="false">5-COUNTIF(CF14:CF18,"отсутствует")</f>
        <v>3</v>
      </c>
      <c r="CG19" s="54" t="n">
        <f aca="false">5-COUNTIF(CG14:CG18,"отсутствует")</f>
        <v>3</v>
      </c>
      <c r="CH19" s="54" t="n">
        <f aca="false">5-COUNTIF(CH14:CH18,"отсутствует")</f>
        <v>3</v>
      </c>
      <c r="CI19" s="54" t="n">
        <f aca="false">5-COUNTIF(CI14:CI18,"отсутствует")</f>
        <v>3</v>
      </c>
      <c r="CJ19" s="54" t="n">
        <f aca="false">5-COUNTIF(CJ14:CJ18,"отсутствует")</f>
        <v>0</v>
      </c>
      <c r="CK19" s="54" t="n">
        <f aca="false">5-COUNTIF(CK14:CK18,"отсутствует")</f>
        <v>1</v>
      </c>
      <c r="CL19" s="47"/>
      <c r="CM19" s="54" t="n">
        <f aca="false">5-COUNTIF(CM14:CM18,"отсутствует")</f>
        <v>0</v>
      </c>
      <c r="CN19" s="45"/>
      <c r="CO19" s="55" t="n">
        <f aca="false">5-COUNTIF(CO14:CO18,"отсутствует")</f>
        <v>1</v>
      </c>
      <c r="CP19" s="54" t="n">
        <f aca="false">5-COUNTIF(CP14:CP18,"отсутствует")</f>
        <v>2</v>
      </c>
      <c r="CQ19" s="54" t="n">
        <f aca="false">5-COUNTIF(CQ14:CQ18,"отсутствует")</f>
        <v>2</v>
      </c>
      <c r="CR19" s="54" t="n">
        <f aca="false">5-COUNTIF(CR14:CR18,"отсутствует")</f>
        <v>2</v>
      </c>
      <c r="CS19" s="54" t="n">
        <f aca="false">5-COUNTIF(CS14:CS18,"отсутствует")</f>
        <v>0</v>
      </c>
      <c r="CT19" s="54" t="n">
        <f aca="false">5-COUNTIF(CT14:CT18,"отсутствует")</f>
        <v>0</v>
      </c>
      <c r="CU19" s="54" t="n">
        <f aca="false">5-COUNTIF(CU14:CU18,"отсутствует")</f>
        <v>3</v>
      </c>
      <c r="CV19" s="54" t="n">
        <f aca="false">5-COUNTIF(CV14:CV18,"отсутствует")</f>
        <v>1</v>
      </c>
      <c r="CW19" s="54" t="n">
        <f aca="false">5-COUNTIF(CW14:CW18,"отсутствует")</f>
        <v>3</v>
      </c>
      <c r="CX19" s="54" t="n">
        <f aca="false">5-COUNTIF(CX14:CX18,"отсутствует")</f>
        <v>2</v>
      </c>
      <c r="CY19" s="54" t="n">
        <f aca="false">5-COUNTIF(CY14:CY18,"отсутствует")</f>
        <v>3</v>
      </c>
      <c r="CZ19" s="48"/>
      <c r="DA19" s="49"/>
      <c r="DB19" s="55" t="n">
        <f aca="false">5-COUNTIF(DB14:DB18,"отсутствует")</f>
        <v>1</v>
      </c>
      <c r="DC19" s="54" t="n">
        <f aca="false">5-COUNTIF(DC14:DC18,"отсутствует")</f>
        <v>1</v>
      </c>
      <c r="DD19" s="54" t="n">
        <f aca="false">5-COUNTIF(DD14:DD18,"отсутствует")</f>
        <v>3</v>
      </c>
      <c r="DE19" s="54" t="n">
        <f aca="false">5-COUNTIF(DE14:DE18,"отсутствует")</f>
        <v>1</v>
      </c>
      <c r="DF19" s="54" t="n">
        <f aca="false">5-COUNTIF(DF14:DF18,"отсутствует")</f>
        <v>2</v>
      </c>
      <c r="DG19" s="54" t="n">
        <f aca="false">5-COUNTIF(DG14:DG18,"отсутствует")</f>
        <v>2</v>
      </c>
      <c r="DH19" s="54" t="n">
        <f aca="false">5-COUNTIF(DH14:DH18,"отсутствует")</f>
        <v>0</v>
      </c>
      <c r="DI19" s="54" t="n">
        <f aca="false">5-COUNTIF(DI14:DI18,"отсутствует")</f>
        <v>0</v>
      </c>
      <c r="DJ19" s="54" t="n">
        <f aca="false">5-COUNTIF(DJ14:DJ18,"отсутствует")</f>
        <v>1</v>
      </c>
      <c r="DK19" s="54" t="n">
        <f aca="false">5-COUNTIF(DK14:DK18,"отсутствует")</f>
        <v>2</v>
      </c>
      <c r="DL19" s="54" t="n">
        <f aca="false">5-COUNTIF(DL14:DL18,"отсутствует")</f>
        <v>1</v>
      </c>
      <c r="DM19" s="54" t="n">
        <f aca="false">5-COUNTIF(DM14:DM18,"отсутствует")</f>
        <v>0</v>
      </c>
      <c r="DN19" s="54" t="n">
        <f aca="false">5-COUNTIF(DN14:DN18,"отсутствует")</f>
        <v>0</v>
      </c>
      <c r="DO19" s="54" t="n">
        <f aca="false">5-COUNTIF(DO14:DO18,"отсутствует")</f>
        <v>0</v>
      </c>
      <c r="DP19" s="54" t="n">
        <f aca="false">5-COUNTIF(DP14:DP18,"отсутствует")</f>
        <v>0</v>
      </c>
      <c r="DQ19" s="48"/>
      <c r="DR19" s="55" t="n">
        <f aca="false">5-COUNTIF(DR14:DR18,"отсутствует")</f>
        <v>0</v>
      </c>
      <c r="DS19" s="54" t="n">
        <f aca="false">5-COUNTIF(DS14:DS18,"отсутствует")</f>
        <v>1</v>
      </c>
      <c r="DT19" s="54" t="n">
        <f aca="false">5-COUNTIF(DT14:DT18,"отсутствует")</f>
        <v>0</v>
      </c>
      <c r="DU19" s="54" t="n">
        <f aca="false">5-COUNTIF(DU14:DU18,"отсутствует")</f>
        <v>2</v>
      </c>
      <c r="DV19" s="54" t="n">
        <f aca="false">5-COUNTIF(DV14:DV18,"отсутствует")</f>
        <v>0</v>
      </c>
      <c r="DW19" s="54" t="n">
        <f aca="false">5-COUNTIF(DW14:DW18,"отсутствует")</f>
        <v>1</v>
      </c>
      <c r="DX19" s="54" t="n">
        <f aca="false">5-COUNTIF(DX14:DX18,"отсутствует")</f>
        <v>5</v>
      </c>
      <c r="DY19" s="54" t="n">
        <f aca="false">5-COUNTIF(DY14:DY18,"отсутствует")</f>
        <v>3</v>
      </c>
      <c r="DZ19" s="54" t="n">
        <f aca="false">5-COUNTIF(DZ14:DZ18,"отсутствует")</f>
        <v>1</v>
      </c>
      <c r="EA19" s="54" t="n">
        <f aca="false">5-COUNTIF(EA14:EA18,"отсутствует")</f>
        <v>0</v>
      </c>
      <c r="EB19" s="54" t="n">
        <f aca="false">5-COUNTIF(EB14:EB18,"отсутствует")</f>
        <v>0</v>
      </c>
      <c r="EC19" s="54" t="n">
        <f aca="false">5-COUNTIF(EC14:EC18,"отсутствует")</f>
        <v>2</v>
      </c>
      <c r="ED19" s="54" t="n">
        <f aca="false">5-COUNTIF(ED14:ED18,"отсутствует")</f>
        <v>2</v>
      </c>
      <c r="EE19" s="54" t="n">
        <f aca="false">5-COUNTIF(EE14:EE18,"отсутствует")</f>
        <v>3</v>
      </c>
      <c r="EF19" s="54" t="n">
        <f aca="false">5-COUNTIF(EF14:EF18,"отсутствует")</f>
        <v>2</v>
      </c>
      <c r="EG19" s="54" t="n">
        <f aca="false">5-COUNTIF(EG14:EG18,"отсутствует")</f>
        <v>2</v>
      </c>
      <c r="EH19" s="54" t="n">
        <f aca="false">5-COUNTIF(EH14:EH18,"отсутствует")</f>
        <v>2</v>
      </c>
      <c r="EI19" s="54" t="n">
        <f aca="false">5-COUNTIF(EI14:EI18,"отсутствует")</f>
        <v>2</v>
      </c>
      <c r="EJ19" s="54" t="n">
        <f aca="false">5-COUNTIF(EJ14:EJ18,"отсутствует")</f>
        <v>2</v>
      </c>
      <c r="EK19" s="54" t="n">
        <f aca="false">5-COUNTIF(EK14:EK18,"отсутствует")</f>
        <v>2</v>
      </c>
      <c r="EL19" s="54" t="n">
        <f aca="false">5-COUNTIF(EL14:EL18,"отсутствует")</f>
        <v>2</v>
      </c>
      <c r="EM19" s="54" t="n">
        <f aca="false">5-COUNTIF(EM14:EM18,"отсутствует")</f>
        <v>4</v>
      </c>
      <c r="EN19" s="54" t="n">
        <f aca="false">5-COUNTIF(EN14:EN18,"отсутствует")</f>
        <v>2</v>
      </c>
      <c r="EO19" s="54" t="n">
        <f aca="false">5-COUNTIF(EO14:EO18,"отсутствует")</f>
        <v>2</v>
      </c>
      <c r="EP19" s="54" t="n">
        <f aca="false">5-COUNTIF(EP14:EP18,"отсутствует")</f>
        <v>2</v>
      </c>
      <c r="EQ19" s="54" t="n">
        <f aca="false">5-COUNTIF(EQ14:EQ18,"отсутствует")</f>
        <v>4</v>
      </c>
      <c r="ER19" s="54" t="n">
        <f aca="false">5-COUNTIF(ER14:ER18,"отсутствует")</f>
        <v>2</v>
      </c>
      <c r="ES19" s="54" t="n">
        <f aca="false">5-COUNTIF(ES14:ES18,"отсутствует")</f>
        <v>3</v>
      </c>
      <c r="ET19" s="54" t="n">
        <f aca="false">5-COUNTIF(ET14:ET18,"отсутствует")</f>
        <v>3</v>
      </c>
      <c r="EU19" s="54" t="n">
        <f aca="false">5-COUNTIF(EU14:EU18,"отсутствует")</f>
        <v>4</v>
      </c>
      <c r="EV19" s="54" t="n">
        <f aca="false">5-COUNTIF(EV14:EV18,"отсутствует")</f>
        <v>2</v>
      </c>
      <c r="EW19" s="54" t="n">
        <f aca="false">5-COUNTIF(EW14:EW18,"отсутствует")</f>
        <v>4</v>
      </c>
      <c r="EX19" s="54" t="n">
        <f aca="false">5-COUNTIF(EX14:EX18,"отсутствует")</f>
        <v>5</v>
      </c>
      <c r="EY19" s="54" t="n">
        <f aca="false">5-COUNTIF(EY14:EY18,"отсутствует")</f>
        <v>3</v>
      </c>
      <c r="EZ19" s="54" t="n">
        <f aca="false">5-COUNTIF(EZ14:EZ18,"отсутствует")</f>
        <v>2</v>
      </c>
      <c r="FA19" s="54" t="n">
        <f aca="false">5-COUNTIF(FA14:FA18,"отсутствует")</f>
        <v>2</v>
      </c>
      <c r="FB19" s="54" t="n">
        <f aca="false">5-COUNTIF(FB14:FB18,"отсутствует")</f>
        <v>3</v>
      </c>
      <c r="FC19" s="54" t="n">
        <f aca="false">5-COUNTIF(FC14:FC18,"отсутствует")</f>
        <v>3</v>
      </c>
      <c r="FD19" s="54" t="n">
        <f aca="false">5-COUNTIF(FD14:FD18,"отсутствует")</f>
        <v>0</v>
      </c>
      <c r="FE19" s="54" t="n">
        <f aca="false">5-COUNTIF(FE14:FE18,"отсутствует")</f>
        <v>2</v>
      </c>
      <c r="FF19" s="54" t="n">
        <f aca="false">5-COUNTIF(FF14:FF18,"отсутствует")</f>
        <v>2</v>
      </c>
      <c r="FG19" s="54" t="n">
        <f aca="false">5-COUNTIF(FG14:FG18,"отсутствует")</f>
        <v>3</v>
      </c>
      <c r="FH19" s="54" t="n">
        <f aca="false">5-COUNTIF(FH14:FH18,"отсутствует")</f>
        <v>0</v>
      </c>
      <c r="FI19" s="54" t="n">
        <f aca="false">5-COUNTIF(FI14:FI18,"отсутствует")</f>
        <v>2</v>
      </c>
      <c r="FJ19" s="54" t="n">
        <f aca="false">5-COUNTIF(FJ14:FJ18,"отсутствует")</f>
        <v>2</v>
      </c>
      <c r="FK19" s="54" t="n">
        <f aca="false">5-COUNTIF(FK14:FK18,"отсутствует")</f>
        <v>5</v>
      </c>
      <c r="FL19" s="54" t="n">
        <f aca="false">5-COUNTIF(FL14:FL18,"отсутствует")</f>
        <v>5</v>
      </c>
      <c r="FM19" s="54" t="n">
        <f aca="false">5-COUNTIF(FM14:FM18,"отсутствует")</f>
        <v>2</v>
      </c>
      <c r="FN19" s="54" t="n">
        <f aca="false">5-COUNTIF(FN14:FN18,"отсутствует")</f>
        <v>2</v>
      </c>
      <c r="FO19" s="54" t="n">
        <f aca="false">5-COUNTIF(FO14:FO18,"отсутствует")</f>
        <v>2</v>
      </c>
      <c r="FP19" s="54" t="n">
        <f aca="false">5-COUNTIF(FP14:FP18,"отсутствует")</f>
        <v>2</v>
      </c>
      <c r="FQ19" s="48"/>
      <c r="FR19" s="55" t="n">
        <f aca="false">5-COUNTIF(FR14:FR18,"отсутствует")</f>
        <v>2</v>
      </c>
      <c r="FS19" s="54" t="n">
        <f aca="false">5-COUNTIF(FS14:FS18,"отсутствует")</f>
        <v>2</v>
      </c>
      <c r="FT19" s="54" t="n">
        <f aca="false">5-COUNTIF(FT14:FT18,"отсутствует")</f>
        <v>2</v>
      </c>
      <c r="FU19" s="48"/>
      <c r="FV19" s="55" t="n">
        <f aca="false">5-COUNTIF(FV14:FV18,"отсутствует")</f>
        <v>3</v>
      </c>
      <c r="FW19" s="54" t="n">
        <f aca="false">5-COUNTIF(FW14:FW18,"отсутствует")</f>
        <v>4</v>
      </c>
      <c r="FX19" s="54" t="n">
        <f aca="false">5-COUNTIF(FX14:FX18,"отсутствует")</f>
        <v>4</v>
      </c>
      <c r="FY19" s="54" t="n">
        <f aca="false">5-COUNTIF(FY14:FY18,"отсутствует")</f>
        <v>2</v>
      </c>
      <c r="FZ19" s="54" t="n">
        <f aca="false">5-COUNTIF(FZ14:FZ18,"отсутствует")</f>
        <v>0</v>
      </c>
      <c r="GA19" s="54" t="n">
        <f aca="false">5-COUNTIF(GA14:GA18,"отсутствует")</f>
        <v>0</v>
      </c>
      <c r="GB19" s="54" t="n">
        <f aca="false">5-COUNTIF(GB14:GB18,"отсутствует")</f>
        <v>2</v>
      </c>
      <c r="GC19" s="54" t="n">
        <f aca="false">5-COUNTIF(GC14:GC18,"отсутствует")</f>
        <v>0</v>
      </c>
      <c r="GD19" s="54" t="n">
        <f aca="false">5-COUNTIF(GD14:GD18,"отсутствует")</f>
        <v>1</v>
      </c>
      <c r="GE19" s="54" t="n">
        <f aca="false">5-COUNTIF(GE14:GE18,"отсутствует")</f>
        <v>1</v>
      </c>
      <c r="GF19" s="54" t="n">
        <f aca="false">5-COUNTIF(GF14:GF18,"отсутствует")</f>
        <v>1</v>
      </c>
      <c r="GG19" s="54" t="n">
        <f aca="false">5-COUNTIF(GG14:GG18,"отсутствует")</f>
        <v>2</v>
      </c>
      <c r="GH19" s="54" t="n">
        <f aca="false">5-COUNTIF(GH14:GH18,"отсутствует")</f>
        <v>1</v>
      </c>
      <c r="GI19" s="54" t="n">
        <f aca="false">5-COUNTIF(GI14:GI18,"отсутствует")</f>
        <v>1</v>
      </c>
      <c r="GJ19" s="54" t="n">
        <f aca="false">5-COUNTIF(GJ14:GJ18,"отсутствует")</f>
        <v>3</v>
      </c>
      <c r="GK19" s="54" t="n">
        <f aca="false">5-COUNTIF(GK14:GK18,"отсутствует")</f>
        <v>1</v>
      </c>
      <c r="GL19" s="54" t="n">
        <f aca="false">5-COUNTIF(GL14:GL18,"отсутствует")</f>
        <v>0</v>
      </c>
      <c r="GM19" s="54" t="n">
        <f aca="false">5-COUNTIF(GM14:GM18,"отсутствует")</f>
        <v>1</v>
      </c>
      <c r="GN19" s="54" t="n">
        <f aca="false">5-COUNTIF(GN14:GN18,"отсутствует")</f>
        <v>1</v>
      </c>
      <c r="GO19" s="54" t="n">
        <f aca="false">5-COUNTIF(GO14:GO18,"отсутствует")</f>
        <v>2</v>
      </c>
      <c r="GP19" s="54" t="n">
        <f aca="false">5-COUNTIF(GP14:GP18,"отсутствует")</f>
        <v>2</v>
      </c>
      <c r="GQ19" s="54" t="n">
        <f aca="false">5-COUNTIF(GQ14:GQ18,"отсутствует")</f>
        <v>2</v>
      </c>
      <c r="GR19" s="54" t="n">
        <f aca="false">5-COUNTIF(GR14:GR18,"отсутствует")</f>
        <v>2</v>
      </c>
      <c r="GS19" s="54" t="n">
        <f aca="false">5-COUNTIF(GS14:GS18,"отсутствует")</f>
        <v>1</v>
      </c>
      <c r="GT19" s="54" t="n">
        <f aca="false">5-COUNTIF(GT14:GT18,"отсутствует")</f>
        <v>1</v>
      </c>
      <c r="GU19" s="54" t="n">
        <f aca="false">5-COUNTIF(GU14:GU18,"отсутствует")</f>
        <v>0</v>
      </c>
      <c r="GV19" s="54" t="n">
        <f aca="false">5-COUNTIF(GV14:GV18,"отсутствует")</f>
        <v>1</v>
      </c>
      <c r="GW19" s="54" t="n">
        <f aca="false">5-COUNTIF(GW14:GW18,"отсутствует")</f>
        <v>4</v>
      </c>
      <c r="GX19" s="54" t="n">
        <f aca="false">5-COUNTIF(GX14:GX18,"отсутствует")</f>
        <v>3</v>
      </c>
      <c r="GY19" s="54" t="n">
        <f aca="false">5-COUNTIF(GY14:GY18,"отсутствует")</f>
        <v>3</v>
      </c>
      <c r="GZ19" s="54" t="n">
        <f aca="false">5-COUNTIF(GZ14:GZ18,"отсутствует")</f>
        <v>0</v>
      </c>
      <c r="HA19" s="54" t="n">
        <f aca="false">5-COUNTIF(HA14:HA18,"отсутствует")</f>
        <v>1</v>
      </c>
      <c r="HB19" s="54" t="n">
        <f aca="false">5-COUNTIF(HB14:HB18,"отсутствует")</f>
        <v>3</v>
      </c>
      <c r="HC19" s="54" t="n">
        <f aca="false">5-COUNTIF(HC14:HC18,"отсутствует")</f>
        <v>3</v>
      </c>
      <c r="HD19" s="45"/>
      <c r="HE19" s="55" t="n">
        <f aca="false">5-COUNTIF(HE14:HE18,"отсутствует")</f>
        <v>1</v>
      </c>
      <c r="HF19" s="54" t="n">
        <f aca="false">5-COUNTIF(HF14:HF18,"отсутствует")</f>
        <v>1</v>
      </c>
      <c r="HG19" s="54" t="n">
        <f aca="false">5-COUNTIF(HG14:HG18,"отсутствует")</f>
        <v>3</v>
      </c>
      <c r="HH19" s="54" t="n">
        <f aca="false">5-COUNTIF(HH14:HH18,"отсутствует")</f>
        <v>5</v>
      </c>
      <c r="HI19" s="54" t="n">
        <f aca="false">5-COUNTIF(HI14:HI18,"отсутствует")</f>
        <v>5</v>
      </c>
      <c r="HJ19" s="54" t="n">
        <f aca="false">5-COUNTIF(HJ14:HJ18,"отсутствует")</f>
        <v>1</v>
      </c>
      <c r="HK19" s="54" t="n">
        <f aca="false">5-COUNTIF(HK14:HK18,"отсутствует")</f>
        <v>1</v>
      </c>
      <c r="HL19" s="54" t="n">
        <f aca="false">5-COUNTIF(HL14:HL18,"отсутствует")</f>
        <v>2</v>
      </c>
      <c r="HM19" s="54" t="n">
        <f aca="false">5-COUNTIF(HM14:HM18,"отсутствует")</f>
        <v>2</v>
      </c>
      <c r="HN19" s="54" t="n">
        <f aca="false">5-COUNTIF(HN14:HN18,"отсутствует")</f>
        <v>1</v>
      </c>
      <c r="HO19" s="54" t="n">
        <f aca="false">5-COUNTIF(HO14:HO18,"отсутствует")</f>
        <v>4</v>
      </c>
      <c r="HP19" s="54" t="n">
        <f aca="false">5-COUNTIF(HP14:HP18,"отсутствует")</f>
        <v>1</v>
      </c>
      <c r="HQ19" s="54" t="n">
        <f aca="false">5-COUNTIF(HQ14:HQ18,"отсутствует")</f>
        <v>4</v>
      </c>
      <c r="HR19" s="54" t="n">
        <f aca="false">5-COUNTIF(HR14:HR18,"отсутствует")</f>
        <v>3</v>
      </c>
      <c r="HS19" s="54" t="n">
        <f aca="false">5-COUNTIF(HS14:HS18,"отсутствует")</f>
        <v>4</v>
      </c>
      <c r="HT19" s="54" t="n">
        <f aca="false">5-COUNTIF(HT14:HT18,"отсутствует")</f>
        <v>3</v>
      </c>
      <c r="HU19" s="54" t="n">
        <f aca="false">5-COUNTIF(HU14:HU18,"отсутствует")</f>
        <v>3</v>
      </c>
      <c r="HV19" s="54" t="n">
        <f aca="false">5-COUNTIF(HV14:HV18,"отсутствует")</f>
        <v>2</v>
      </c>
      <c r="HW19" s="54" t="n">
        <f aca="false">5-COUNTIF(HW14:HW18,"отсутствует")</f>
        <v>0</v>
      </c>
      <c r="HX19" s="54" t="n">
        <f aca="false">5-COUNTIF(HX14:HX18,"отсутствует")</f>
        <v>2</v>
      </c>
      <c r="HY19" s="54" t="n">
        <f aca="false">5-COUNTIF(HY14:HY18,"отсутствует")</f>
        <v>3</v>
      </c>
      <c r="HZ19" s="54" t="n">
        <f aca="false">5-COUNTIF(HZ14:HZ18,"отсутствует")</f>
        <v>2</v>
      </c>
      <c r="IA19" s="54" t="n">
        <f aca="false">5-COUNTIF(IA14:IA18,"отсутствует")</f>
        <v>3</v>
      </c>
      <c r="IB19" s="54" t="n">
        <f aca="false">5-COUNTIF(IB14:IB18,"отсутствует")</f>
        <v>3</v>
      </c>
      <c r="IC19" s="54" t="n">
        <f aca="false">5-COUNTIF(IC14:IC18,"отсутствует")</f>
        <v>2</v>
      </c>
      <c r="ID19" s="54" t="n">
        <f aca="false">5-COUNTIF(ID14:ID18,"отсутствует")</f>
        <v>3</v>
      </c>
      <c r="IE19" s="54" t="n">
        <f aca="false">5-COUNTIF(IE14:IE18,"отсутствует")</f>
        <v>2</v>
      </c>
      <c r="IF19" s="54" t="n">
        <f aca="false">5-COUNTIF(IF14:IF18,"отсутствует")</f>
        <v>5</v>
      </c>
      <c r="IG19" s="54" t="n">
        <f aca="false">5-COUNTIF(IG14:IG18,"отсутствует")</f>
        <v>5</v>
      </c>
      <c r="IH19" s="54" t="n">
        <f aca="false">5-COUNTIF(IH14:IH18,"отсутствует")</f>
        <v>4</v>
      </c>
      <c r="II19" s="54" t="n">
        <f aca="false">5-COUNTIF(II14:II18,"отсутствует")</f>
        <v>4</v>
      </c>
      <c r="IJ19" s="54" t="n">
        <f aca="false">5-COUNTIF(IJ14:IJ18,"отсутствует")</f>
        <v>4</v>
      </c>
      <c r="IK19" s="54" t="n">
        <f aca="false">5-COUNTIF(IK14:IK18,"отсутствует")</f>
        <v>4</v>
      </c>
      <c r="IL19" s="54" t="n">
        <f aca="false">5-COUNTIF(IL14:IL18,"отсутствует")</f>
        <v>4</v>
      </c>
      <c r="IM19" s="54" t="n">
        <f aca="false">5-COUNTIF(IM14:IM18,"отсутствует")</f>
        <v>5</v>
      </c>
      <c r="IN19" s="54" t="n">
        <f aca="false">5-COUNTIF(IN14:IN18,"отсутствует")</f>
        <v>5</v>
      </c>
      <c r="IO19" s="54" t="n">
        <f aca="false">5-COUNTIF(IO14:IO18,"отсутствует")</f>
        <v>4</v>
      </c>
      <c r="IP19" s="54" t="n">
        <f aca="false">5-COUNTIF(IP14:IP18,"отсутствует")</f>
        <v>4</v>
      </c>
      <c r="IQ19" s="54" t="n">
        <f aca="false">5-COUNTIF(IQ14:IQ18,"отсутствует")</f>
        <v>4</v>
      </c>
      <c r="IR19" s="54" t="n">
        <f aca="false">5-COUNTIF(IJ14:IJ18,"отсутствует")</f>
        <v>4</v>
      </c>
      <c r="IS19" s="54" t="n">
        <f aca="false">5-COUNTIF(IL14:IL18,"отсутствует")</f>
        <v>4</v>
      </c>
      <c r="IT19" s="54" t="n">
        <f aca="false">5-COUNTIF(IT14:IT18,"отсутствует")</f>
        <v>2</v>
      </c>
      <c r="IU19" s="54" t="n">
        <f aca="false">5-COUNTIF(IU14:IU18,"отсутствует")</f>
        <v>2</v>
      </c>
      <c r="IV19" s="54" t="n">
        <f aca="false">5-COUNTIF(IV14:IV18,"отсутствует")</f>
        <v>2</v>
      </c>
      <c r="IW19" s="54" t="n">
        <f aca="false">5-COUNTIF(IW14:IW18,"отсутствует")</f>
        <v>2</v>
      </c>
      <c r="IX19" s="54" t="n">
        <f aca="false">5-COUNTIF(IX14:IX18,"отсутствует")</f>
        <v>1</v>
      </c>
      <c r="IY19" s="54" t="n">
        <f aca="false">5-COUNTIF(IY14:IY18,"отсутствует")</f>
        <v>2</v>
      </c>
      <c r="IZ19" s="54" t="n">
        <f aca="false">5-COUNTIF(IZ14:IZ18,"отсутствует")</f>
        <v>2</v>
      </c>
      <c r="JA19" s="54" t="n">
        <f aca="false">5-COUNTIF(JA14:JA18,"отсутствует")</f>
        <v>2</v>
      </c>
      <c r="JB19" s="54" t="n">
        <f aca="false">5-COUNTIF(JB14:JB18,"отсутствует")</f>
        <v>2</v>
      </c>
      <c r="JC19" s="54" t="n">
        <f aca="false">5-COUNTIF(JC14:JC18,"отсутствует")</f>
        <v>2</v>
      </c>
      <c r="JD19" s="54" t="n">
        <f aca="false">5-COUNTIF(JD14:JD18,"отсутствует")</f>
        <v>3</v>
      </c>
      <c r="JE19" s="54" t="n">
        <f aca="false">5-COUNTIF(JE14:JE18,"отсутствует")</f>
        <v>4</v>
      </c>
      <c r="JF19" s="54" t="n">
        <f aca="false">5-COUNTIF(JF14:JF18,"отсутствует")</f>
        <v>1</v>
      </c>
      <c r="JG19" s="54" t="n">
        <f aca="false">5-COUNTIF(JG14:JG18,"отсутствует")</f>
        <v>2</v>
      </c>
      <c r="JH19" s="54" t="n">
        <f aca="false">5-COUNTIF(JH14:JH18,"отсутствует")</f>
        <v>1</v>
      </c>
      <c r="JI19" s="54" t="n">
        <f aca="false">5-COUNTIF(JI14:JI18,"отсутствует")</f>
        <v>1</v>
      </c>
      <c r="JJ19" s="54" t="n">
        <f aca="false">5-COUNTIF(JJ14:JJ18,"отсутствует")</f>
        <v>0</v>
      </c>
      <c r="JK19" s="54" t="n">
        <f aca="false">5-COUNTIF(JK14:JK18,"отсутствует")</f>
        <v>4</v>
      </c>
      <c r="JL19" s="54" t="n">
        <f aca="false">5-COUNTIF(JL14:JL18,"отсутствует")</f>
        <v>3</v>
      </c>
      <c r="JM19" s="54" t="n">
        <f aca="false">5-COUNTIF(JM14:JM18,"отсутствует")</f>
        <v>3</v>
      </c>
      <c r="JN19" s="54" t="n">
        <f aca="false">5-COUNTIF(JN14:JN18,"отсутствует")</f>
        <v>2</v>
      </c>
      <c r="JO19" s="54" t="n">
        <f aca="false">5-COUNTIF(JO14:JO18,"отсутствует")</f>
        <v>0</v>
      </c>
      <c r="JP19" s="54" t="n">
        <f aca="false">5-COUNTIF(JP14:JP18,"отсутствует")</f>
        <v>0</v>
      </c>
      <c r="JQ19" s="54" t="n">
        <f aca="false">5-COUNTIF(JQ14:JQ18,"отсутствует")</f>
        <v>0</v>
      </c>
      <c r="JR19" s="54" t="n">
        <f aca="false">5-COUNTIF(JR14:JR18,"отсутствует")</f>
        <v>1</v>
      </c>
      <c r="JS19" s="54" t="n">
        <f aca="false">5-COUNTIF(JS14:JS18,"отсутствует")</f>
        <v>1</v>
      </c>
      <c r="JT19" s="54" t="n">
        <f aca="false">5-COUNTIF(JT14:JT18,"отсутствует")</f>
        <v>1</v>
      </c>
      <c r="JU19" s="54" t="n">
        <f aca="false">5-COUNTIF(JU14:JU18,"отсутствует")</f>
        <v>0</v>
      </c>
      <c r="JV19" s="54" t="n">
        <f aca="false">5-COUNTIF(JV14:JV18,"отсутствует")</f>
        <v>1</v>
      </c>
      <c r="JW19" s="54" t="n">
        <f aca="false">5-COUNTIF(JW14:JW18,"отсутствует")</f>
        <v>1</v>
      </c>
      <c r="JX19" s="54" t="n">
        <f aca="false">5-COUNTIF(JX14:JX18,"отсутствует")</f>
        <v>0</v>
      </c>
      <c r="JY19" s="54" t="n">
        <f aca="false">5-COUNTIF(JY14:JY18,"отсутствует")</f>
        <v>3</v>
      </c>
      <c r="JZ19" s="54" t="n">
        <f aca="false">5-COUNTIF(JZ14:JZ18,"отсутствует")</f>
        <v>0</v>
      </c>
      <c r="KA19" s="54" t="n">
        <f aca="false">5-COUNTIF(KA14:KA18,"отсутствует")</f>
        <v>1</v>
      </c>
      <c r="KB19" s="54" t="n">
        <f aca="false">5-COUNTIF(KB14:KB18,"отсутствует")</f>
        <v>2</v>
      </c>
      <c r="KC19" s="54" t="n">
        <f aca="false">5-COUNTIF(KC14:KC18,"отсутствует")</f>
        <v>2</v>
      </c>
      <c r="KD19" s="54" t="n">
        <f aca="false">5-COUNTIF(KD14:KD18,"отсутствует")</f>
        <v>4</v>
      </c>
      <c r="KE19" s="54" t="n">
        <f aca="false">5-COUNTIF(KE14:KE18,"отсутствует")</f>
        <v>4</v>
      </c>
      <c r="KF19" s="54" t="n">
        <f aca="false">5-COUNTIF(KF14:KF18,"отсутствует")</f>
        <v>3</v>
      </c>
    </row>
    <row r="20" s="58" customFormat="true" ht="17.35" hidden="false" customHeight="false" outlineLevel="0" collapsed="false">
      <c r="A20" s="56"/>
      <c r="B20" s="43" t="s">
        <v>317</v>
      </c>
      <c r="C20" s="50" t="n">
        <f aca="false">100*C19/6</f>
        <v>66.6666666666667</v>
      </c>
      <c r="D20" s="50" t="n">
        <f aca="false">100*D19/6</f>
        <v>50</v>
      </c>
      <c r="E20" s="45"/>
      <c r="F20" s="50" t="n">
        <f aca="false">100*F19/6</f>
        <v>16.6666666666667</v>
      </c>
      <c r="G20" s="50" t="n">
        <f aca="false">100*G19/6</f>
        <v>33.3333333333333</v>
      </c>
      <c r="H20" s="50" t="n">
        <f aca="false">100*H19/6</f>
        <v>16.6666666666667</v>
      </c>
      <c r="I20" s="50" t="n">
        <f aca="false">100*I19/6</f>
        <v>33.3333333333333</v>
      </c>
      <c r="J20" s="50" t="n">
        <f aca="false">100*J19/6</f>
        <v>16.6666666666667</v>
      </c>
      <c r="K20" s="50" t="n">
        <f aca="false">100*K19/6</f>
        <v>66.6666666666667</v>
      </c>
      <c r="L20" s="50" t="n">
        <f aca="false">100*L19/6</f>
        <v>66.6666666666667</v>
      </c>
      <c r="M20" s="50" t="n">
        <f aca="false">100*M19/6</f>
        <v>50</v>
      </c>
      <c r="N20" s="50" t="n">
        <f aca="false">100*N19/6</f>
        <v>33.3333333333333</v>
      </c>
      <c r="O20" s="50" t="n">
        <f aca="false">100*O19/6</f>
        <v>50</v>
      </c>
      <c r="P20" s="50" t="n">
        <f aca="false">100*P19/6</f>
        <v>50</v>
      </c>
      <c r="Q20" s="50" t="n">
        <f aca="false">100*Q19/6</f>
        <v>33.3333333333333</v>
      </c>
      <c r="R20" s="50" t="n">
        <f aca="false">100*R19/6</f>
        <v>33.3333333333333</v>
      </c>
      <c r="S20" s="50" t="n">
        <f aca="false">100*S19/6</f>
        <v>66.6666666666667</v>
      </c>
      <c r="T20" s="50" t="n">
        <f aca="false">100*T19/6</f>
        <v>16.6666666666667</v>
      </c>
      <c r="U20" s="50" t="n">
        <f aca="false">100*U19/6</f>
        <v>50</v>
      </c>
      <c r="V20" s="50" t="n">
        <f aca="false">100*V19/6</f>
        <v>50</v>
      </c>
      <c r="W20" s="50" t="n">
        <f aca="false">100*W19/6</f>
        <v>50</v>
      </c>
      <c r="X20" s="50" t="n">
        <f aca="false">100*X19/6</f>
        <v>50</v>
      </c>
      <c r="Y20" s="50" t="n">
        <f aca="false">100*Y19/6</f>
        <v>50</v>
      </c>
      <c r="Z20" s="50" t="n">
        <f aca="false">100*Z19/6</f>
        <v>50</v>
      </c>
      <c r="AA20" s="50" t="n">
        <f aca="false">100*AA19/6</f>
        <v>50</v>
      </c>
      <c r="AB20" s="50" t="n">
        <f aca="false">100*AB19/6</f>
        <v>50</v>
      </c>
      <c r="AC20" s="50" t="n">
        <f aca="false">100*AC19/6</f>
        <v>50</v>
      </c>
      <c r="AD20" s="50" t="n">
        <f aca="false">100*AD19/6</f>
        <v>50</v>
      </c>
      <c r="AE20" s="50" t="n">
        <f aca="false">100*AE19/6</f>
        <v>50</v>
      </c>
      <c r="AF20" s="50" t="n">
        <f aca="false">100*AF19/6</f>
        <v>50</v>
      </c>
      <c r="AG20" s="50" t="n">
        <f aca="false">100*AG19/6</f>
        <v>50</v>
      </c>
      <c r="AH20" s="50" t="n">
        <f aca="false">100*AH19/6</f>
        <v>16.6666666666667</v>
      </c>
      <c r="AI20" s="50" t="n">
        <f aca="false">100*AI19/6</f>
        <v>0</v>
      </c>
      <c r="AJ20" s="50" t="n">
        <f aca="false">100*AJ19/6</f>
        <v>16.6666666666667</v>
      </c>
      <c r="AK20" s="50" t="n">
        <f aca="false">100*AK19/6</f>
        <v>33.3333333333333</v>
      </c>
      <c r="AL20" s="50" t="n">
        <f aca="false">100*AL19/6</f>
        <v>16.6666666666667</v>
      </c>
      <c r="AM20" s="50" t="n">
        <f aca="false">100*AM19/6</f>
        <v>0</v>
      </c>
      <c r="AN20" s="50" t="n">
        <f aca="false">100*AN19/6</f>
        <v>16.6666666666667</v>
      </c>
      <c r="AO20" s="50" t="n">
        <f aca="false">100*AO19/6</f>
        <v>0</v>
      </c>
      <c r="AP20" s="50" t="n">
        <f aca="false">100*AP19/6</f>
        <v>0</v>
      </c>
      <c r="AQ20" s="50" t="n">
        <f aca="false">100*AQ19/6</f>
        <v>16.6666666666667</v>
      </c>
      <c r="AR20" s="50" t="n">
        <f aca="false">100*AR19/6</f>
        <v>16.6666666666667</v>
      </c>
      <c r="AS20" s="57"/>
      <c r="AT20" s="50" t="n">
        <f aca="false">100*AT19/6</f>
        <v>50</v>
      </c>
      <c r="AU20" s="50" t="n">
        <f aca="false">100*AU19/6</f>
        <v>33.3333333333333</v>
      </c>
      <c r="AV20" s="50" t="n">
        <f aca="false">100*AV19/6</f>
        <v>33.3333333333333</v>
      </c>
      <c r="AW20" s="50" t="n">
        <f aca="false">100*AW19/6</f>
        <v>33.3333333333333</v>
      </c>
      <c r="AX20" s="50" t="n">
        <f aca="false">100*AX19/6</f>
        <v>33.3333333333333</v>
      </c>
      <c r="AY20" s="50" t="n">
        <f aca="false">100*AY19/6</f>
        <v>33.3333333333333</v>
      </c>
      <c r="AZ20" s="50" t="n">
        <f aca="false">100*AZ19/6</f>
        <v>33.3333333333333</v>
      </c>
      <c r="BA20" s="50" t="n">
        <f aca="false">100*BA19/6</f>
        <v>50</v>
      </c>
      <c r="BB20" s="50" t="n">
        <f aca="false">100*BB19/6</f>
        <v>33.3333333333333</v>
      </c>
      <c r="BC20" s="50" t="n">
        <f aca="false">100*BC19/6</f>
        <v>0</v>
      </c>
      <c r="BD20" s="50" t="n">
        <f aca="false">100*BD19/6</f>
        <v>0</v>
      </c>
      <c r="BE20" s="50" t="n">
        <f aca="false">100*BE19/6</f>
        <v>16.6666666666667</v>
      </c>
      <c r="BF20" s="50" t="n">
        <f aca="false">100*BF19/6</f>
        <v>0</v>
      </c>
      <c r="BG20" s="50" t="n">
        <f aca="false">100*BG19/6</f>
        <v>33.3333333333333</v>
      </c>
      <c r="BH20" s="50" t="n">
        <f aca="false">100*BH19/6</f>
        <v>16.6666666666667</v>
      </c>
      <c r="BI20" s="50" t="n">
        <f aca="false">100*BI19/6</f>
        <v>33.3333333333333</v>
      </c>
      <c r="BJ20" s="50" t="n">
        <f aca="false">100*BJ19/6</f>
        <v>33.3333333333333</v>
      </c>
      <c r="BK20" s="50" t="n">
        <f aca="false">100*BK19/6</f>
        <v>16.6666666666667</v>
      </c>
      <c r="BL20" s="50" t="n">
        <f aca="false">100*BL19/6</f>
        <v>33.3333333333333</v>
      </c>
      <c r="BM20" s="50" t="n">
        <f aca="false">100*BM19/6</f>
        <v>16.6666666666667</v>
      </c>
      <c r="BN20" s="50" t="n">
        <f aca="false">100*BN19/6</f>
        <v>16.6666666666667</v>
      </c>
      <c r="BO20" s="50" t="n">
        <f aca="false">100*BO19/6</f>
        <v>33.3333333333333</v>
      </c>
      <c r="BP20" s="50" t="n">
        <f aca="false">100*BP19/6</f>
        <v>83.3333333333333</v>
      </c>
      <c r="BQ20" s="50" t="n">
        <f aca="false">100*BQ19/6</f>
        <v>66.6666666666667</v>
      </c>
      <c r="BR20" s="50" t="n">
        <f aca="false">100*BR19/6</f>
        <v>83.3333333333333</v>
      </c>
      <c r="BS20" s="50" t="n">
        <f aca="false">100*BS19/6</f>
        <v>83.3333333333333</v>
      </c>
      <c r="BT20" s="50" t="n">
        <f aca="false">100*BT19/6</f>
        <v>83.3333333333333</v>
      </c>
      <c r="BU20" s="50" t="n">
        <f aca="false">100*BU19/6</f>
        <v>66.6666666666667</v>
      </c>
      <c r="BV20" s="50" t="n">
        <f aca="false">100*BV19/6</f>
        <v>66.6666666666667</v>
      </c>
      <c r="BW20" s="50" t="n">
        <f aca="false">100*BW19/6</f>
        <v>66.6666666666667</v>
      </c>
      <c r="BX20" s="50" t="n">
        <f aca="false">100*BX19/6</f>
        <v>66.6666666666667</v>
      </c>
      <c r="BY20" s="50" t="n">
        <f aca="false">100*BY19/6</f>
        <v>66.6666666666667</v>
      </c>
      <c r="BZ20" s="50" t="n">
        <f aca="false">100*BZ19/6</f>
        <v>66.6666666666667</v>
      </c>
      <c r="CA20" s="50" t="n">
        <f aca="false">100*CA19/6</f>
        <v>66.6666666666667</v>
      </c>
      <c r="CB20" s="50" t="n">
        <f aca="false">100*CB19/6</f>
        <v>66.6666666666667</v>
      </c>
      <c r="CC20" s="50" t="n">
        <f aca="false">100*CC19/6</f>
        <v>66.6666666666667</v>
      </c>
      <c r="CD20" s="50" t="n">
        <f aca="false">100*CD19/6</f>
        <v>66.6666666666667</v>
      </c>
      <c r="CE20" s="50" t="n">
        <f aca="false">100*CE19/6</f>
        <v>33.3333333333333</v>
      </c>
      <c r="CF20" s="50" t="n">
        <f aca="false">100*CF19/6</f>
        <v>50</v>
      </c>
      <c r="CG20" s="50" t="n">
        <f aca="false">100*CG19/6</f>
        <v>50</v>
      </c>
      <c r="CH20" s="50" t="n">
        <f aca="false">100*CH19/6</f>
        <v>50</v>
      </c>
      <c r="CI20" s="50" t="n">
        <f aca="false">100*CI19/6</f>
        <v>50</v>
      </c>
      <c r="CJ20" s="50" t="n">
        <f aca="false">100*CJ19/6</f>
        <v>0</v>
      </c>
      <c r="CK20" s="50" t="n">
        <f aca="false">100*CK19/6</f>
        <v>16.6666666666667</v>
      </c>
      <c r="CL20" s="57"/>
      <c r="CM20" s="50" t="n">
        <f aca="false">100*CM19/6</f>
        <v>0</v>
      </c>
      <c r="CN20" s="45"/>
      <c r="CO20" s="50" t="n">
        <f aca="false">100*CO19/6</f>
        <v>16.6666666666667</v>
      </c>
      <c r="CP20" s="50" t="n">
        <f aca="false">100*CP19/6</f>
        <v>33.3333333333333</v>
      </c>
      <c r="CQ20" s="50" t="n">
        <f aca="false">100*CQ19/6</f>
        <v>33.3333333333333</v>
      </c>
      <c r="CR20" s="50" t="n">
        <f aca="false">100*CR19/6</f>
        <v>33.3333333333333</v>
      </c>
      <c r="CS20" s="50" t="n">
        <f aca="false">100*CS19/6</f>
        <v>0</v>
      </c>
      <c r="CT20" s="50" t="n">
        <f aca="false">100*CT19/6</f>
        <v>0</v>
      </c>
      <c r="CU20" s="50" t="n">
        <f aca="false">100*CU19/6</f>
        <v>50</v>
      </c>
      <c r="CV20" s="50" t="n">
        <f aca="false">100*CV19/6</f>
        <v>16.6666666666667</v>
      </c>
      <c r="CW20" s="50" t="n">
        <f aca="false">100*CW19/6</f>
        <v>50</v>
      </c>
      <c r="CX20" s="50" t="n">
        <f aca="false">100*CX19/6</f>
        <v>33.3333333333333</v>
      </c>
      <c r="CY20" s="50" t="n">
        <f aca="false">100*CY19/6</f>
        <v>50</v>
      </c>
      <c r="CZ20" s="48"/>
      <c r="DA20" s="49"/>
      <c r="DB20" s="50" t="n">
        <f aca="false">100*DB19/6</f>
        <v>16.6666666666667</v>
      </c>
      <c r="DC20" s="50" t="n">
        <f aca="false">100*DC19/6</f>
        <v>16.6666666666667</v>
      </c>
      <c r="DD20" s="50" t="n">
        <f aca="false">100*DD19/6</f>
        <v>50</v>
      </c>
      <c r="DE20" s="50" t="n">
        <f aca="false">100*DE19/6</f>
        <v>16.6666666666667</v>
      </c>
      <c r="DF20" s="50" t="n">
        <f aca="false">100*DF19/6</f>
        <v>33.3333333333333</v>
      </c>
      <c r="DG20" s="50" t="n">
        <f aca="false">100*DG19/6</f>
        <v>33.3333333333333</v>
      </c>
      <c r="DH20" s="50" t="n">
        <f aca="false">100*DH19/6</f>
        <v>0</v>
      </c>
      <c r="DI20" s="50" t="n">
        <f aca="false">100*DI19/6</f>
        <v>0</v>
      </c>
      <c r="DJ20" s="50" t="n">
        <f aca="false">100*DJ19/6</f>
        <v>16.6666666666667</v>
      </c>
      <c r="DK20" s="50" t="n">
        <f aca="false">100*DK19/6</f>
        <v>33.3333333333333</v>
      </c>
      <c r="DL20" s="50" t="n">
        <f aca="false">100*DL19/6</f>
        <v>16.6666666666667</v>
      </c>
      <c r="DM20" s="50" t="n">
        <f aca="false">100*DM19/6</f>
        <v>0</v>
      </c>
      <c r="DN20" s="50" t="n">
        <f aca="false">100*DN19/6</f>
        <v>0</v>
      </c>
      <c r="DO20" s="50" t="n">
        <f aca="false">100*DO19/6</f>
        <v>0</v>
      </c>
      <c r="DP20" s="50" t="n">
        <f aca="false">100*DP19/6</f>
        <v>0</v>
      </c>
      <c r="DQ20" s="48"/>
      <c r="DR20" s="50" t="n">
        <f aca="false">100*DR19/6</f>
        <v>0</v>
      </c>
      <c r="DS20" s="50" t="n">
        <f aca="false">100*DS19/6</f>
        <v>16.6666666666667</v>
      </c>
      <c r="DT20" s="50" t="n">
        <f aca="false">100*DT19/6</f>
        <v>0</v>
      </c>
      <c r="DU20" s="50" t="n">
        <f aca="false">100*DU19/6</f>
        <v>33.3333333333333</v>
      </c>
      <c r="DV20" s="50" t="n">
        <f aca="false">100*DV19/6</f>
        <v>0</v>
      </c>
      <c r="DW20" s="50" t="n">
        <f aca="false">100*DW19/6</f>
        <v>16.6666666666667</v>
      </c>
      <c r="DX20" s="50" t="n">
        <f aca="false">100*DX19/6</f>
        <v>83.3333333333333</v>
      </c>
      <c r="DY20" s="50" t="n">
        <f aca="false">100*DY19/6</f>
        <v>50</v>
      </c>
      <c r="DZ20" s="50" t="n">
        <f aca="false">100*DZ19/6</f>
        <v>16.6666666666667</v>
      </c>
      <c r="EA20" s="50" t="n">
        <f aca="false">100*EA19/6</f>
        <v>0</v>
      </c>
      <c r="EB20" s="50" t="n">
        <f aca="false">100*EB19/6</f>
        <v>0</v>
      </c>
      <c r="EC20" s="50" t="n">
        <f aca="false">100*EC19/6</f>
        <v>33.3333333333333</v>
      </c>
      <c r="ED20" s="50" t="n">
        <f aca="false">100*ED19/6</f>
        <v>33.3333333333333</v>
      </c>
      <c r="EE20" s="50" t="n">
        <f aca="false">100*EE19/6</f>
        <v>50</v>
      </c>
      <c r="EF20" s="50" t="n">
        <f aca="false">100*EF19/6</f>
        <v>33.3333333333333</v>
      </c>
      <c r="EG20" s="50" t="n">
        <f aca="false">100*EG19/6</f>
        <v>33.3333333333333</v>
      </c>
      <c r="EH20" s="50" t="n">
        <f aca="false">100*EH19/6</f>
        <v>33.3333333333333</v>
      </c>
      <c r="EI20" s="50" t="n">
        <f aca="false">100*EI19/6</f>
        <v>33.3333333333333</v>
      </c>
      <c r="EJ20" s="50" t="n">
        <f aca="false">100*EJ19/6</f>
        <v>33.3333333333333</v>
      </c>
      <c r="EK20" s="50" t="n">
        <f aca="false">100*EK19/6</f>
        <v>33.3333333333333</v>
      </c>
      <c r="EL20" s="50" t="n">
        <f aca="false">100*EL19/6</f>
        <v>33.3333333333333</v>
      </c>
      <c r="EM20" s="50" t="n">
        <f aca="false">100*EM19/6</f>
        <v>66.6666666666667</v>
      </c>
      <c r="EN20" s="50" t="n">
        <f aca="false">100*EN19/6</f>
        <v>33.3333333333333</v>
      </c>
      <c r="EO20" s="50" t="n">
        <f aca="false">100*EO19/6</f>
        <v>33.3333333333333</v>
      </c>
      <c r="EP20" s="50" t="n">
        <f aca="false">100*EP19/6</f>
        <v>33.3333333333333</v>
      </c>
      <c r="EQ20" s="50" t="n">
        <f aca="false">100*EQ19/6</f>
        <v>66.6666666666667</v>
      </c>
      <c r="ER20" s="50" t="n">
        <f aca="false">100*ER19/6</f>
        <v>33.3333333333333</v>
      </c>
      <c r="ES20" s="50" t="n">
        <f aca="false">100*ES19/6</f>
        <v>50</v>
      </c>
      <c r="ET20" s="50" t="n">
        <f aca="false">100*ET19/6</f>
        <v>50</v>
      </c>
      <c r="EU20" s="50" t="n">
        <f aca="false">100*EU19/6</f>
        <v>66.6666666666667</v>
      </c>
      <c r="EV20" s="50" t="n">
        <f aca="false">100*EV19/6</f>
        <v>33.3333333333333</v>
      </c>
      <c r="EW20" s="50" t="n">
        <f aca="false">100*EW19/6</f>
        <v>66.6666666666667</v>
      </c>
      <c r="EX20" s="50" t="n">
        <f aca="false">100*EX19/6</f>
        <v>83.3333333333333</v>
      </c>
      <c r="EY20" s="50" t="n">
        <f aca="false">100*EY19/6</f>
        <v>50</v>
      </c>
      <c r="EZ20" s="50" t="n">
        <f aca="false">100*EZ19/6</f>
        <v>33.3333333333333</v>
      </c>
      <c r="FA20" s="50" t="n">
        <f aca="false">100*FA19/6</f>
        <v>33.3333333333333</v>
      </c>
      <c r="FB20" s="50" t="n">
        <f aca="false">100*FB19/6</f>
        <v>50</v>
      </c>
      <c r="FC20" s="50" t="n">
        <f aca="false">100*FC19/6</f>
        <v>50</v>
      </c>
      <c r="FD20" s="50" t="n">
        <f aca="false">100*FD19/6</f>
        <v>0</v>
      </c>
      <c r="FE20" s="50" t="n">
        <f aca="false">100*FE19/6</f>
        <v>33.3333333333333</v>
      </c>
      <c r="FF20" s="50" t="n">
        <f aca="false">100*FF19/6</f>
        <v>33.3333333333333</v>
      </c>
      <c r="FG20" s="50" t="n">
        <f aca="false">100*FG19/6</f>
        <v>50</v>
      </c>
      <c r="FH20" s="50" t="n">
        <f aca="false">100*FH19/6</f>
        <v>0</v>
      </c>
      <c r="FI20" s="50" t="n">
        <f aca="false">100*FI19/6</f>
        <v>33.3333333333333</v>
      </c>
      <c r="FJ20" s="50" t="n">
        <f aca="false">100*FJ19/6</f>
        <v>33.3333333333333</v>
      </c>
      <c r="FK20" s="50" t="n">
        <f aca="false">100*FK19/6</f>
        <v>83.3333333333333</v>
      </c>
      <c r="FL20" s="50" t="n">
        <f aca="false">100*FL19/6</f>
        <v>83.3333333333333</v>
      </c>
      <c r="FM20" s="50" t="n">
        <f aca="false">100*FM19/6</f>
        <v>33.3333333333333</v>
      </c>
      <c r="FN20" s="50" t="n">
        <f aca="false">100*FN19/6</f>
        <v>33.3333333333333</v>
      </c>
      <c r="FO20" s="50" t="n">
        <f aca="false">100*FO19/6</f>
        <v>33.3333333333333</v>
      </c>
      <c r="FP20" s="50" t="n">
        <f aca="false">100*FP19/6</f>
        <v>33.3333333333333</v>
      </c>
      <c r="FQ20" s="48"/>
      <c r="FR20" s="50" t="n">
        <f aca="false">100*FR19/6</f>
        <v>33.3333333333333</v>
      </c>
      <c r="FS20" s="50" t="n">
        <f aca="false">100*FS19/6</f>
        <v>33.3333333333333</v>
      </c>
      <c r="FT20" s="50" t="n">
        <f aca="false">100*FT19/6</f>
        <v>33.3333333333333</v>
      </c>
      <c r="FU20" s="48"/>
      <c r="FV20" s="50" t="n">
        <f aca="false">100*FV19/6</f>
        <v>50</v>
      </c>
      <c r="FW20" s="50" t="n">
        <f aca="false">100*FW19/6</f>
        <v>66.6666666666667</v>
      </c>
      <c r="FX20" s="50" t="n">
        <f aca="false">100*FX19/6</f>
        <v>66.6666666666667</v>
      </c>
      <c r="FY20" s="50" t="n">
        <f aca="false">100*FY19/6</f>
        <v>33.3333333333333</v>
      </c>
      <c r="FZ20" s="50" t="n">
        <f aca="false">100*FZ19/6</f>
        <v>0</v>
      </c>
      <c r="GA20" s="50" t="n">
        <f aca="false">100*GA19/6</f>
        <v>0</v>
      </c>
      <c r="GB20" s="50" t="n">
        <f aca="false">100*GB19/6</f>
        <v>33.3333333333333</v>
      </c>
      <c r="GC20" s="50" t="n">
        <f aca="false">100*GC19/6</f>
        <v>0</v>
      </c>
      <c r="GD20" s="50" t="n">
        <f aca="false">100*GD19/6</f>
        <v>16.6666666666667</v>
      </c>
      <c r="GE20" s="50" t="n">
        <f aca="false">100*GE19/6</f>
        <v>16.6666666666667</v>
      </c>
      <c r="GF20" s="50" t="n">
        <f aca="false">100*GF19/6</f>
        <v>16.6666666666667</v>
      </c>
      <c r="GG20" s="50" t="n">
        <f aca="false">100*GG19/6</f>
        <v>33.3333333333333</v>
      </c>
      <c r="GH20" s="50" t="n">
        <f aca="false">100*GH19/6</f>
        <v>16.6666666666667</v>
      </c>
      <c r="GI20" s="50" t="n">
        <f aca="false">100*GI19/6</f>
        <v>16.6666666666667</v>
      </c>
      <c r="GJ20" s="50" t="n">
        <f aca="false">100*GJ19/6</f>
        <v>50</v>
      </c>
      <c r="GK20" s="50" t="n">
        <f aca="false">100*GK19/6</f>
        <v>16.6666666666667</v>
      </c>
      <c r="GL20" s="50" t="n">
        <f aca="false">100*GL19/6</f>
        <v>0</v>
      </c>
      <c r="GM20" s="50" t="n">
        <f aca="false">100*GM19/6</f>
        <v>16.6666666666667</v>
      </c>
      <c r="GN20" s="50" t="n">
        <f aca="false">100*GN19/6</f>
        <v>16.6666666666667</v>
      </c>
      <c r="GO20" s="50" t="n">
        <f aca="false">100*GO19/6</f>
        <v>33.3333333333333</v>
      </c>
      <c r="GP20" s="50" t="n">
        <f aca="false">100*GP19/6</f>
        <v>33.3333333333333</v>
      </c>
      <c r="GQ20" s="50" t="n">
        <f aca="false">100*GQ19/6</f>
        <v>33.3333333333333</v>
      </c>
      <c r="GR20" s="50" t="n">
        <f aca="false">100*GR19/6</f>
        <v>33.3333333333333</v>
      </c>
      <c r="GS20" s="50" t="n">
        <f aca="false">100*GS19/6</f>
        <v>16.6666666666667</v>
      </c>
      <c r="GT20" s="50" t="n">
        <f aca="false">100*GT19/6</f>
        <v>16.6666666666667</v>
      </c>
      <c r="GU20" s="50" t="n">
        <f aca="false">100*GU19/6</f>
        <v>0</v>
      </c>
      <c r="GV20" s="50" t="n">
        <f aca="false">100*GV19/6</f>
        <v>16.6666666666667</v>
      </c>
      <c r="GW20" s="50" t="n">
        <f aca="false">100*GW19/6</f>
        <v>66.6666666666667</v>
      </c>
      <c r="GX20" s="50" t="n">
        <f aca="false">100*GX19/6</f>
        <v>50</v>
      </c>
      <c r="GY20" s="50" t="n">
        <f aca="false">100*GY19/6</f>
        <v>50</v>
      </c>
      <c r="GZ20" s="50" t="n">
        <f aca="false">100*GZ19/6</f>
        <v>0</v>
      </c>
      <c r="HA20" s="50" t="n">
        <f aca="false">100*HA19/6</f>
        <v>16.6666666666667</v>
      </c>
      <c r="HB20" s="50" t="n">
        <f aca="false">100*HB19/6</f>
        <v>50</v>
      </c>
      <c r="HC20" s="50" t="n">
        <f aca="false">100*HC19/6</f>
        <v>50</v>
      </c>
      <c r="HD20" s="45"/>
      <c r="HE20" s="50" t="n">
        <f aca="false">100*HE19/6</f>
        <v>16.6666666666667</v>
      </c>
      <c r="HF20" s="50" t="n">
        <f aca="false">100*HF19/6</f>
        <v>16.6666666666667</v>
      </c>
      <c r="HG20" s="50" t="n">
        <f aca="false">100*HG19/6</f>
        <v>50</v>
      </c>
      <c r="HH20" s="50" t="n">
        <f aca="false">100*HH19/6</f>
        <v>83.3333333333333</v>
      </c>
      <c r="HI20" s="50" t="n">
        <f aca="false">100*HI19/6</f>
        <v>83.3333333333333</v>
      </c>
      <c r="HJ20" s="50" t="n">
        <f aca="false">100*HJ19/6</f>
        <v>16.6666666666667</v>
      </c>
      <c r="HK20" s="50" t="n">
        <f aca="false">100*HK19/6</f>
        <v>16.6666666666667</v>
      </c>
      <c r="HL20" s="50" t="n">
        <f aca="false">100*HL19/6</f>
        <v>33.3333333333333</v>
      </c>
      <c r="HM20" s="50" t="n">
        <f aca="false">100*HM19/6</f>
        <v>33.3333333333333</v>
      </c>
      <c r="HN20" s="50" t="n">
        <f aca="false">100*HN19/6</f>
        <v>16.6666666666667</v>
      </c>
      <c r="HO20" s="50" t="n">
        <f aca="false">100*HO19/6</f>
        <v>66.6666666666667</v>
      </c>
      <c r="HP20" s="50" t="n">
        <f aca="false">100*HP19/6</f>
        <v>16.6666666666667</v>
      </c>
      <c r="HQ20" s="50" t="n">
        <f aca="false">100*HQ19/6</f>
        <v>66.6666666666667</v>
      </c>
      <c r="HR20" s="50" t="n">
        <f aca="false">100*HR19/6</f>
        <v>50</v>
      </c>
      <c r="HS20" s="50" t="n">
        <f aca="false">100*HS19/6</f>
        <v>66.6666666666667</v>
      </c>
      <c r="HT20" s="50" t="n">
        <f aca="false">100*HT19/6</f>
        <v>50</v>
      </c>
      <c r="HU20" s="50" t="n">
        <f aca="false">100*HU19/6</f>
        <v>50</v>
      </c>
      <c r="HV20" s="50" t="n">
        <f aca="false">100*HV19/6</f>
        <v>33.3333333333333</v>
      </c>
      <c r="HW20" s="50" t="n">
        <f aca="false">100*HW19/6</f>
        <v>0</v>
      </c>
      <c r="HX20" s="50" t="n">
        <f aca="false">100*HX19/6</f>
        <v>33.3333333333333</v>
      </c>
      <c r="HY20" s="50" t="n">
        <f aca="false">100*HY19/6</f>
        <v>50</v>
      </c>
      <c r="HZ20" s="50" t="n">
        <f aca="false">100*HZ19/6</f>
        <v>33.3333333333333</v>
      </c>
      <c r="IA20" s="50" t="n">
        <f aca="false">100*IA19/6</f>
        <v>50</v>
      </c>
      <c r="IB20" s="50" t="n">
        <f aca="false">100*IB19/6</f>
        <v>50</v>
      </c>
      <c r="IC20" s="50" t="n">
        <f aca="false">100*IC19/6</f>
        <v>33.3333333333333</v>
      </c>
      <c r="ID20" s="50" t="n">
        <f aca="false">100*ID19/6</f>
        <v>50</v>
      </c>
      <c r="IE20" s="50" t="n">
        <f aca="false">100*IE19/6</f>
        <v>33.3333333333333</v>
      </c>
      <c r="IF20" s="50" t="n">
        <f aca="false">100*IF19/6</f>
        <v>83.3333333333333</v>
      </c>
      <c r="IG20" s="50" t="n">
        <f aca="false">100*IG19/6</f>
        <v>83.3333333333333</v>
      </c>
      <c r="IH20" s="50" t="n">
        <f aca="false">100*IH19/6</f>
        <v>66.6666666666667</v>
      </c>
      <c r="II20" s="50" t="n">
        <f aca="false">100*II19/6</f>
        <v>66.6666666666667</v>
      </c>
      <c r="IJ20" s="50" t="n">
        <f aca="false">100*IJ19/6</f>
        <v>66.6666666666667</v>
      </c>
      <c r="IK20" s="50" t="n">
        <f aca="false">100*IK19/6</f>
        <v>66.6666666666667</v>
      </c>
      <c r="IL20" s="50" t="n">
        <f aca="false">100*IL19/6</f>
        <v>66.6666666666667</v>
      </c>
      <c r="IM20" s="50" t="n">
        <f aca="false">100*IM19/6</f>
        <v>83.3333333333333</v>
      </c>
      <c r="IN20" s="50" t="n">
        <f aca="false">100*IN19/6</f>
        <v>83.3333333333333</v>
      </c>
      <c r="IO20" s="50" t="n">
        <f aca="false">100*IO19/6</f>
        <v>66.6666666666667</v>
      </c>
      <c r="IP20" s="50" t="n">
        <f aca="false">100*IP19/6</f>
        <v>66.6666666666667</v>
      </c>
      <c r="IQ20" s="50" t="n">
        <f aca="false">100*IQ19/6</f>
        <v>66.6666666666667</v>
      </c>
      <c r="IR20" s="50" t="n">
        <f aca="false">100*IR19/6</f>
        <v>66.6666666666667</v>
      </c>
      <c r="IS20" s="50" t="n">
        <f aca="false">100*IS19/6</f>
        <v>66.6666666666667</v>
      </c>
      <c r="IT20" s="50" t="n">
        <f aca="false">100*IT19/6</f>
        <v>33.3333333333333</v>
      </c>
      <c r="IU20" s="50" t="n">
        <f aca="false">100*IU19/6</f>
        <v>33.3333333333333</v>
      </c>
      <c r="IV20" s="50" t="n">
        <f aca="false">100*IV19/6</f>
        <v>33.3333333333333</v>
      </c>
      <c r="IW20" s="50" t="n">
        <f aca="false">100*IW19/6</f>
        <v>33.3333333333333</v>
      </c>
      <c r="IX20" s="50" t="n">
        <f aca="false">100*IX19/6</f>
        <v>16.6666666666667</v>
      </c>
      <c r="IY20" s="50" t="n">
        <f aca="false">100*IY19/6</f>
        <v>33.3333333333333</v>
      </c>
      <c r="IZ20" s="50" t="n">
        <f aca="false">100*IZ19/6</f>
        <v>33.3333333333333</v>
      </c>
      <c r="JA20" s="50" t="n">
        <f aca="false">100*JA19/6</f>
        <v>33.3333333333333</v>
      </c>
      <c r="JB20" s="50" t="n">
        <f aca="false">100*JB19/6</f>
        <v>33.3333333333333</v>
      </c>
      <c r="JC20" s="50" t="n">
        <f aca="false">100*JC19/6</f>
        <v>33.3333333333333</v>
      </c>
      <c r="JD20" s="50" t="n">
        <f aca="false">100*JD19/6</f>
        <v>50</v>
      </c>
      <c r="JE20" s="50" t="n">
        <f aca="false">100*JE19/6</f>
        <v>66.6666666666667</v>
      </c>
      <c r="JF20" s="50" t="n">
        <f aca="false">100*JF19/6</f>
        <v>16.6666666666667</v>
      </c>
      <c r="JG20" s="50" t="n">
        <f aca="false">100*JG19/6</f>
        <v>33.3333333333333</v>
      </c>
      <c r="JH20" s="50" t="n">
        <f aca="false">100*JH19/6</f>
        <v>16.6666666666667</v>
      </c>
      <c r="JI20" s="50" t="n">
        <f aca="false">100*JI19/6</f>
        <v>16.6666666666667</v>
      </c>
      <c r="JJ20" s="50" t="n">
        <f aca="false">100*JJ19/6</f>
        <v>0</v>
      </c>
      <c r="JK20" s="50" t="n">
        <f aca="false">100*JK19/6</f>
        <v>66.6666666666667</v>
      </c>
      <c r="JL20" s="50" t="n">
        <f aca="false">100*JL19/6</f>
        <v>50</v>
      </c>
      <c r="JM20" s="50" t="n">
        <f aca="false">100*JM19/6</f>
        <v>50</v>
      </c>
      <c r="JN20" s="50" t="n">
        <f aca="false">100*JN19/6</f>
        <v>33.3333333333333</v>
      </c>
      <c r="JO20" s="50" t="n">
        <f aca="false">100*JO19/6</f>
        <v>0</v>
      </c>
      <c r="JP20" s="50" t="n">
        <f aca="false">100*JP19/6</f>
        <v>0</v>
      </c>
      <c r="JQ20" s="50" t="n">
        <f aca="false">100*JQ19/6</f>
        <v>0</v>
      </c>
      <c r="JR20" s="50" t="n">
        <f aca="false">100*JR19/6</f>
        <v>16.6666666666667</v>
      </c>
      <c r="JS20" s="50" t="n">
        <f aca="false">100*JS19/6</f>
        <v>16.6666666666667</v>
      </c>
      <c r="JT20" s="50" t="n">
        <f aca="false">100*JT19/6</f>
        <v>16.6666666666667</v>
      </c>
      <c r="JU20" s="50" t="n">
        <f aca="false">100*JU19/6</f>
        <v>0</v>
      </c>
      <c r="JV20" s="50" t="n">
        <f aca="false">100*JV19/6</f>
        <v>16.6666666666667</v>
      </c>
      <c r="JW20" s="50" t="n">
        <f aca="false">100*JW19/6</f>
        <v>16.6666666666667</v>
      </c>
      <c r="JX20" s="50" t="n">
        <f aca="false">100*JX19/6</f>
        <v>0</v>
      </c>
      <c r="JY20" s="50" t="n">
        <f aca="false">100*JY19/6</f>
        <v>50</v>
      </c>
      <c r="JZ20" s="50" t="n">
        <f aca="false">100*JZ19/6</f>
        <v>0</v>
      </c>
      <c r="KA20" s="50" t="n">
        <f aca="false">100*KA19/6</f>
        <v>16.6666666666667</v>
      </c>
      <c r="KB20" s="50" t="n">
        <f aca="false">100*KB19/6</f>
        <v>33.3333333333333</v>
      </c>
      <c r="KC20" s="50" t="n">
        <f aca="false">100*KC19/6</f>
        <v>33.3333333333333</v>
      </c>
      <c r="KD20" s="50" t="n">
        <f aca="false">100*KD19/6</f>
        <v>66.6666666666667</v>
      </c>
      <c r="KE20" s="50" t="n">
        <f aca="false">100*KE19/6</f>
        <v>66.6666666666667</v>
      </c>
      <c r="KF20" s="50" t="n">
        <f aca="false">100*KF19/6</f>
        <v>50</v>
      </c>
    </row>
    <row r="21" customFormat="false" ht="17.9" hidden="false" customHeight="false" outlineLevel="0" collapsed="false">
      <c r="A21" s="27"/>
      <c r="B21" s="28" t="s">
        <v>324</v>
      </c>
      <c r="C21" s="51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3"/>
    </row>
    <row r="22" customFormat="false" ht="26.25" hidden="false" customHeight="true" outlineLevel="0" collapsed="false">
      <c r="A22" s="32" t="n">
        <v>30</v>
      </c>
      <c r="B22" s="33" t="s">
        <v>325</v>
      </c>
      <c r="C22" s="59" t="s">
        <v>309</v>
      </c>
      <c r="D22" s="59" t="s">
        <v>309</v>
      </c>
      <c r="E22" s="38"/>
      <c r="F22" s="60" t="s">
        <v>309</v>
      </c>
      <c r="G22" s="59" t="s">
        <v>309</v>
      </c>
      <c r="H22" s="59" t="s">
        <v>309</v>
      </c>
      <c r="I22" s="59" t="s">
        <v>309</v>
      </c>
      <c r="J22" s="59" t="s">
        <v>309</v>
      </c>
      <c r="K22" s="59" t="s">
        <v>310</v>
      </c>
      <c r="L22" s="59" t="s">
        <v>309</v>
      </c>
      <c r="M22" s="59" t="s">
        <v>310</v>
      </c>
      <c r="N22" s="59" t="s">
        <v>310</v>
      </c>
      <c r="O22" s="59" t="s">
        <v>310</v>
      </c>
      <c r="P22" s="59" t="s">
        <v>310</v>
      </c>
      <c r="Q22" s="59" t="s">
        <v>310</v>
      </c>
      <c r="R22" s="59" t="s">
        <v>310</v>
      </c>
      <c r="S22" s="59" t="s">
        <v>310</v>
      </c>
      <c r="T22" s="59" t="s">
        <v>310</v>
      </c>
      <c r="U22" s="59" t="s">
        <v>310</v>
      </c>
      <c r="V22" s="59" t="s">
        <v>310</v>
      </c>
      <c r="W22" s="59" t="s">
        <v>310</v>
      </c>
      <c r="X22" s="59" t="s">
        <v>310</v>
      </c>
      <c r="Y22" s="59" t="s">
        <v>310</v>
      </c>
      <c r="Z22" s="59" t="s">
        <v>310</v>
      </c>
      <c r="AA22" s="59" t="s">
        <v>310</v>
      </c>
      <c r="AB22" s="59" t="s">
        <v>310</v>
      </c>
      <c r="AC22" s="59" t="s">
        <v>310</v>
      </c>
      <c r="AD22" s="59" t="s">
        <v>310</v>
      </c>
      <c r="AE22" s="59" t="s">
        <v>310</v>
      </c>
      <c r="AF22" s="59" t="s">
        <v>309</v>
      </c>
      <c r="AG22" s="59" t="s">
        <v>309</v>
      </c>
      <c r="AH22" s="59" t="s">
        <v>309</v>
      </c>
      <c r="AI22" s="59" t="s">
        <v>309</v>
      </c>
      <c r="AJ22" s="59" t="s">
        <v>309</v>
      </c>
      <c r="AK22" s="59" t="s">
        <v>309</v>
      </c>
      <c r="AL22" s="59" t="s">
        <v>309</v>
      </c>
      <c r="AM22" s="59" t="s">
        <v>309</v>
      </c>
      <c r="AN22" s="59" t="s">
        <v>309</v>
      </c>
      <c r="AO22" s="59" t="s">
        <v>309</v>
      </c>
      <c r="AP22" s="59" t="s">
        <v>309</v>
      </c>
      <c r="AQ22" s="59" t="s">
        <v>309</v>
      </c>
      <c r="AR22" s="59" t="s">
        <v>309</v>
      </c>
      <c r="AS22" s="61"/>
      <c r="AT22" s="59" t="s">
        <v>309</v>
      </c>
      <c r="AU22" s="59" t="s">
        <v>309</v>
      </c>
      <c r="AV22" s="59" t="s">
        <v>309</v>
      </c>
      <c r="AW22" s="59" t="s">
        <v>309</v>
      </c>
      <c r="AX22" s="59" t="s">
        <v>309</v>
      </c>
      <c r="AY22" s="59" t="s">
        <v>309</v>
      </c>
      <c r="AZ22" s="59" t="s">
        <v>309</v>
      </c>
      <c r="BA22" s="59" t="s">
        <v>309</v>
      </c>
      <c r="BB22" s="59" t="s">
        <v>310</v>
      </c>
      <c r="BC22" s="59" t="s">
        <v>310</v>
      </c>
      <c r="BD22" s="59" t="s">
        <v>310</v>
      </c>
      <c r="BE22" s="59" t="s">
        <v>309</v>
      </c>
      <c r="BF22" s="59" t="s">
        <v>310</v>
      </c>
      <c r="BG22" s="59" t="s">
        <v>310</v>
      </c>
      <c r="BH22" s="59" t="s">
        <v>310</v>
      </c>
      <c r="BI22" s="59" t="s">
        <v>310</v>
      </c>
      <c r="BJ22" s="59" t="s">
        <v>309</v>
      </c>
      <c r="BK22" s="59" t="s">
        <v>309</v>
      </c>
      <c r="BL22" s="59" t="s">
        <v>309</v>
      </c>
      <c r="BM22" s="59" t="s">
        <v>310</v>
      </c>
      <c r="BN22" s="59" t="s">
        <v>310</v>
      </c>
      <c r="BO22" s="59" t="s">
        <v>309</v>
      </c>
      <c r="BP22" s="59" t="s">
        <v>309</v>
      </c>
      <c r="BQ22" s="59" t="s">
        <v>309</v>
      </c>
      <c r="BR22" s="59" t="s">
        <v>309</v>
      </c>
      <c r="BS22" s="59" t="s">
        <v>309</v>
      </c>
      <c r="BT22" s="59" t="s">
        <v>309</v>
      </c>
      <c r="BU22" s="59" t="s">
        <v>309</v>
      </c>
      <c r="BV22" s="59" t="s">
        <v>309</v>
      </c>
      <c r="BW22" s="59" t="s">
        <v>309</v>
      </c>
      <c r="BX22" s="59" t="s">
        <v>309</v>
      </c>
      <c r="BY22" s="60" t="s">
        <v>309</v>
      </c>
      <c r="BZ22" s="59" t="s">
        <v>309</v>
      </c>
      <c r="CA22" s="59" t="s">
        <v>309</v>
      </c>
      <c r="CB22" s="59" t="s">
        <v>309</v>
      </c>
      <c r="CC22" s="59" t="s">
        <v>309</v>
      </c>
      <c r="CD22" s="59" t="s">
        <v>309</v>
      </c>
      <c r="CE22" s="59" t="s">
        <v>309</v>
      </c>
      <c r="CF22" s="59" t="s">
        <v>309</v>
      </c>
      <c r="CG22" s="59" t="s">
        <v>309</v>
      </c>
      <c r="CH22" s="59" t="s">
        <v>309</v>
      </c>
      <c r="CI22" s="59" t="s">
        <v>310</v>
      </c>
      <c r="CJ22" s="59" t="s">
        <v>310</v>
      </c>
      <c r="CK22" s="59" t="s">
        <v>310</v>
      </c>
      <c r="CL22" s="61"/>
      <c r="CM22" s="59" t="s">
        <v>310</v>
      </c>
      <c r="CN22" s="38"/>
      <c r="CO22" s="60" t="s">
        <v>310</v>
      </c>
      <c r="CP22" s="59" t="s">
        <v>310</v>
      </c>
      <c r="CQ22" s="59" t="s">
        <v>310</v>
      </c>
      <c r="CR22" s="59" t="s">
        <v>310</v>
      </c>
      <c r="CS22" s="59" t="s">
        <v>310</v>
      </c>
      <c r="CT22" s="59" t="s">
        <v>310</v>
      </c>
      <c r="CU22" s="59" t="s">
        <v>309</v>
      </c>
      <c r="CV22" s="59" t="s">
        <v>310</v>
      </c>
      <c r="CW22" s="59" t="s">
        <v>309</v>
      </c>
      <c r="CX22" s="59" t="s">
        <v>310</v>
      </c>
      <c r="CY22" s="59" t="s">
        <v>309</v>
      </c>
      <c r="CZ22" s="39"/>
      <c r="DA22" s="40"/>
      <c r="DB22" s="60" t="s">
        <v>310</v>
      </c>
      <c r="DC22" s="59" t="s">
        <v>310</v>
      </c>
      <c r="DD22" s="59" t="s">
        <v>310</v>
      </c>
      <c r="DE22" s="59" t="s">
        <v>310</v>
      </c>
      <c r="DF22" s="59" t="s">
        <v>309</v>
      </c>
      <c r="DG22" s="59" t="s">
        <v>309</v>
      </c>
      <c r="DH22" s="59" t="s">
        <v>310</v>
      </c>
      <c r="DI22" s="59" t="s">
        <v>310</v>
      </c>
      <c r="DJ22" s="59" t="s">
        <v>310</v>
      </c>
      <c r="DK22" s="59" t="s">
        <v>310</v>
      </c>
      <c r="DL22" s="59" t="s">
        <v>310</v>
      </c>
      <c r="DM22" s="59" t="s">
        <v>310</v>
      </c>
      <c r="DN22" s="59" t="s">
        <v>310</v>
      </c>
      <c r="DO22" s="59" t="s">
        <v>310</v>
      </c>
      <c r="DP22" s="59" t="s">
        <v>310</v>
      </c>
      <c r="DQ22" s="39"/>
      <c r="DR22" s="60" t="s">
        <v>309</v>
      </c>
      <c r="DS22" s="59" t="s">
        <v>310</v>
      </c>
      <c r="DT22" s="59" t="s">
        <v>310</v>
      </c>
      <c r="DU22" s="59" t="s">
        <v>310</v>
      </c>
      <c r="DV22" s="59" t="s">
        <v>310</v>
      </c>
      <c r="DW22" s="59" t="s">
        <v>310</v>
      </c>
      <c r="DX22" s="59" t="s">
        <v>309</v>
      </c>
      <c r="DY22" s="59" t="s">
        <v>309</v>
      </c>
      <c r="DZ22" s="59" t="s">
        <v>309</v>
      </c>
      <c r="EA22" s="59" t="s">
        <v>310</v>
      </c>
      <c r="EB22" s="59" t="s">
        <v>310</v>
      </c>
      <c r="EC22" s="59" t="s">
        <v>309</v>
      </c>
      <c r="ED22" s="59" t="s">
        <v>309</v>
      </c>
      <c r="EE22" s="59" t="s">
        <v>309</v>
      </c>
      <c r="EF22" s="59" t="s">
        <v>310</v>
      </c>
      <c r="EG22" s="59" t="s">
        <v>309</v>
      </c>
      <c r="EH22" s="59" t="s">
        <v>309</v>
      </c>
      <c r="EI22" s="59" t="s">
        <v>309</v>
      </c>
      <c r="EJ22" s="59" t="s">
        <v>309</v>
      </c>
      <c r="EK22" s="59" t="s">
        <v>309</v>
      </c>
      <c r="EL22" s="59" t="s">
        <v>310</v>
      </c>
      <c r="EM22" s="59" t="s">
        <v>310</v>
      </c>
      <c r="EN22" s="59" t="s">
        <v>309</v>
      </c>
      <c r="EO22" s="59" t="s">
        <v>309</v>
      </c>
      <c r="EP22" s="59" t="s">
        <v>309</v>
      </c>
      <c r="EQ22" s="59" t="s">
        <v>309</v>
      </c>
      <c r="ER22" s="59" t="s">
        <v>309</v>
      </c>
      <c r="ES22" s="59" t="s">
        <v>309</v>
      </c>
      <c r="ET22" s="59" t="s">
        <v>309</v>
      </c>
      <c r="EU22" s="59" t="s">
        <v>309</v>
      </c>
      <c r="EV22" s="59" t="s">
        <v>310</v>
      </c>
      <c r="EW22" s="59" t="s">
        <v>309</v>
      </c>
      <c r="EX22" s="59" t="s">
        <v>309</v>
      </c>
      <c r="EY22" s="59" t="s">
        <v>309</v>
      </c>
      <c r="EZ22" s="59" t="s">
        <v>310</v>
      </c>
      <c r="FA22" s="59" t="s">
        <v>310</v>
      </c>
      <c r="FB22" s="59" t="s">
        <v>309</v>
      </c>
      <c r="FC22" s="59" t="s">
        <v>310</v>
      </c>
      <c r="FD22" s="59" t="s">
        <v>309</v>
      </c>
      <c r="FE22" s="59" t="s">
        <v>309</v>
      </c>
      <c r="FF22" s="59" t="s">
        <v>310</v>
      </c>
      <c r="FG22" s="59" t="s">
        <v>309</v>
      </c>
      <c r="FH22" s="59" t="s">
        <v>310</v>
      </c>
      <c r="FI22" s="59" t="s">
        <v>310</v>
      </c>
      <c r="FJ22" s="59" t="s">
        <v>310</v>
      </c>
      <c r="FK22" s="59" t="s">
        <v>309</v>
      </c>
      <c r="FL22" s="59" t="s">
        <v>309</v>
      </c>
      <c r="FM22" s="59" t="s">
        <v>309</v>
      </c>
      <c r="FN22" s="59" t="s">
        <v>309</v>
      </c>
      <c r="FO22" s="59" t="s">
        <v>309</v>
      </c>
      <c r="FP22" s="59" t="s">
        <v>309</v>
      </c>
      <c r="FQ22" s="39"/>
      <c r="FR22" s="60" t="s">
        <v>309</v>
      </c>
      <c r="FS22" s="59" t="s">
        <v>309</v>
      </c>
      <c r="FT22" s="59" t="s">
        <v>309</v>
      </c>
      <c r="FU22" s="39"/>
      <c r="FV22" s="60" t="s">
        <v>309</v>
      </c>
      <c r="FW22" s="59" t="s">
        <v>309</v>
      </c>
      <c r="FX22" s="62" t="s">
        <v>309</v>
      </c>
      <c r="FY22" s="59" t="s">
        <v>310</v>
      </c>
      <c r="FZ22" s="59" t="s">
        <v>310</v>
      </c>
      <c r="GA22" s="59" t="s">
        <v>310</v>
      </c>
      <c r="GB22" s="59" t="s">
        <v>310</v>
      </c>
      <c r="GC22" s="59" t="s">
        <v>310</v>
      </c>
      <c r="GD22" s="59" t="s">
        <v>310</v>
      </c>
      <c r="GE22" s="59" t="s">
        <v>310</v>
      </c>
      <c r="GF22" s="59" t="s">
        <v>310</v>
      </c>
      <c r="GG22" s="59" t="s">
        <v>310</v>
      </c>
      <c r="GH22" s="59" t="s">
        <v>310</v>
      </c>
      <c r="GI22" s="59" t="s">
        <v>310</v>
      </c>
      <c r="GJ22" s="59" t="s">
        <v>309</v>
      </c>
      <c r="GK22" s="62" t="s">
        <v>309</v>
      </c>
      <c r="GL22" s="59" t="s">
        <v>310</v>
      </c>
      <c r="GM22" s="59" t="s">
        <v>310</v>
      </c>
      <c r="GN22" s="59" t="s">
        <v>310</v>
      </c>
      <c r="GO22" s="59" t="s">
        <v>310</v>
      </c>
      <c r="GP22" s="59" t="s">
        <v>310</v>
      </c>
      <c r="GQ22" s="59" t="s">
        <v>310</v>
      </c>
      <c r="GR22" s="59" t="s">
        <v>310</v>
      </c>
      <c r="GS22" s="59" t="s">
        <v>310</v>
      </c>
      <c r="GT22" s="59" t="s">
        <v>310</v>
      </c>
      <c r="GU22" s="59" t="s">
        <v>310</v>
      </c>
      <c r="GV22" s="59" t="s">
        <v>309</v>
      </c>
      <c r="GW22" s="62" t="s">
        <v>309</v>
      </c>
      <c r="GX22" s="62" t="s">
        <v>310</v>
      </c>
      <c r="GY22" s="62" t="s">
        <v>309</v>
      </c>
      <c r="GZ22" s="59" t="s">
        <v>309</v>
      </c>
      <c r="HA22" s="59" t="s">
        <v>310</v>
      </c>
      <c r="HB22" s="59" t="s">
        <v>310</v>
      </c>
      <c r="HC22" s="59" t="s">
        <v>310</v>
      </c>
      <c r="HD22" s="38"/>
      <c r="HE22" s="60" t="s">
        <v>310</v>
      </c>
      <c r="HF22" s="59" t="s">
        <v>310</v>
      </c>
      <c r="HG22" s="59" t="s">
        <v>309</v>
      </c>
      <c r="HH22" s="59" t="s">
        <v>309</v>
      </c>
      <c r="HI22" s="59" t="s">
        <v>309</v>
      </c>
      <c r="HJ22" s="59" t="s">
        <v>310</v>
      </c>
      <c r="HK22" s="59" t="s">
        <v>309</v>
      </c>
      <c r="HL22" s="59" t="s">
        <v>309</v>
      </c>
      <c r="HM22" s="59" t="s">
        <v>309</v>
      </c>
      <c r="HN22" s="59" t="s">
        <v>309</v>
      </c>
      <c r="HO22" s="59" t="s">
        <v>309</v>
      </c>
      <c r="HP22" s="59" t="s">
        <v>310</v>
      </c>
      <c r="HQ22" s="59" t="s">
        <v>309</v>
      </c>
      <c r="HR22" s="59" t="s">
        <v>309</v>
      </c>
      <c r="HS22" s="59" t="s">
        <v>309</v>
      </c>
      <c r="HT22" s="59" t="s">
        <v>309</v>
      </c>
      <c r="HU22" s="59" t="s">
        <v>309</v>
      </c>
      <c r="HV22" s="59" t="s">
        <v>309</v>
      </c>
      <c r="HW22" s="59" t="s">
        <v>310</v>
      </c>
      <c r="HX22" s="59" t="s">
        <v>309</v>
      </c>
      <c r="HY22" s="59" t="s">
        <v>309</v>
      </c>
      <c r="HZ22" s="59" t="s">
        <v>309</v>
      </c>
      <c r="IA22" s="59" t="s">
        <v>309</v>
      </c>
      <c r="IB22" s="59" t="s">
        <v>309</v>
      </c>
      <c r="IC22" s="59" t="s">
        <v>309</v>
      </c>
      <c r="ID22" s="59" t="s">
        <v>309</v>
      </c>
      <c r="IE22" s="59" t="s">
        <v>309</v>
      </c>
      <c r="IF22" s="59" t="s">
        <v>309</v>
      </c>
      <c r="IG22" s="59" t="s">
        <v>309</v>
      </c>
      <c r="IH22" s="59" t="s">
        <v>309</v>
      </c>
      <c r="II22" s="59" t="s">
        <v>309</v>
      </c>
      <c r="IJ22" s="59" t="s">
        <v>309</v>
      </c>
      <c r="IK22" s="59" t="s">
        <v>309</v>
      </c>
      <c r="IL22" s="59" t="s">
        <v>309</v>
      </c>
      <c r="IM22" s="59" t="s">
        <v>309</v>
      </c>
      <c r="IN22" s="59" t="s">
        <v>309</v>
      </c>
      <c r="IO22" s="59" t="s">
        <v>309</v>
      </c>
      <c r="IP22" s="59" t="s">
        <v>309</v>
      </c>
      <c r="IQ22" s="59" t="s">
        <v>309</v>
      </c>
      <c r="IR22" s="59" t="s">
        <v>309</v>
      </c>
      <c r="IS22" s="59" t="s">
        <v>309</v>
      </c>
      <c r="IT22" s="59" t="s">
        <v>309</v>
      </c>
      <c r="IU22" s="59" t="s">
        <v>310</v>
      </c>
      <c r="IV22" s="59" t="s">
        <v>310</v>
      </c>
      <c r="IW22" s="59" t="s">
        <v>310</v>
      </c>
      <c r="IX22" s="59" t="s">
        <v>310</v>
      </c>
      <c r="IY22" s="59" t="s">
        <v>310</v>
      </c>
      <c r="IZ22" s="59" t="s">
        <v>310</v>
      </c>
      <c r="JA22" s="59" t="s">
        <v>310</v>
      </c>
      <c r="JB22" s="59" t="s">
        <v>310</v>
      </c>
      <c r="JC22" s="59" t="s">
        <v>310</v>
      </c>
      <c r="JD22" s="59" t="s">
        <v>310</v>
      </c>
      <c r="JE22" s="59" t="s">
        <v>310</v>
      </c>
      <c r="JF22" s="59" t="s">
        <v>310</v>
      </c>
      <c r="JG22" s="59" t="s">
        <v>310</v>
      </c>
      <c r="JH22" s="59" t="s">
        <v>310</v>
      </c>
      <c r="JI22" s="59" t="s">
        <v>310</v>
      </c>
      <c r="JJ22" s="59" t="s">
        <v>310</v>
      </c>
      <c r="JK22" s="59" t="s">
        <v>309</v>
      </c>
      <c r="JL22" s="59" t="s">
        <v>309</v>
      </c>
      <c r="JM22" s="59" t="s">
        <v>309</v>
      </c>
      <c r="JN22" s="59" t="s">
        <v>310</v>
      </c>
      <c r="JO22" s="59" t="s">
        <v>310</v>
      </c>
      <c r="JP22" s="59" t="s">
        <v>310</v>
      </c>
      <c r="JQ22" s="59" t="s">
        <v>310</v>
      </c>
      <c r="JR22" s="59" t="s">
        <v>310</v>
      </c>
      <c r="JS22" s="59" t="s">
        <v>310</v>
      </c>
      <c r="JT22" s="59" t="s">
        <v>310</v>
      </c>
      <c r="JU22" s="59" t="s">
        <v>310</v>
      </c>
      <c r="JV22" s="59" t="s">
        <v>310</v>
      </c>
      <c r="JW22" s="59" t="s">
        <v>310</v>
      </c>
      <c r="JX22" s="59" t="s">
        <v>310</v>
      </c>
      <c r="JY22" s="59" t="s">
        <v>309</v>
      </c>
      <c r="JZ22" s="59" t="s">
        <v>310</v>
      </c>
      <c r="KA22" s="59" t="s">
        <v>310</v>
      </c>
      <c r="KB22" s="59" t="s">
        <v>310</v>
      </c>
      <c r="KC22" s="59" t="s">
        <v>310</v>
      </c>
      <c r="KD22" s="59" t="s">
        <v>309</v>
      </c>
      <c r="KE22" s="59" t="s">
        <v>309</v>
      </c>
      <c r="KF22" s="59" t="s">
        <v>309</v>
      </c>
    </row>
    <row r="23" customFormat="false" ht="39" hidden="false" customHeight="true" outlineLevel="0" collapsed="false">
      <c r="A23" s="32" t="n">
        <v>31</v>
      </c>
      <c r="B23" s="33" t="s">
        <v>326</v>
      </c>
      <c r="C23" s="34" t="s">
        <v>309</v>
      </c>
      <c r="D23" s="34" t="s">
        <v>309</v>
      </c>
      <c r="E23" s="38"/>
      <c r="F23" s="36" t="s">
        <v>309</v>
      </c>
      <c r="G23" s="34" t="s">
        <v>309</v>
      </c>
      <c r="H23" s="34" t="s">
        <v>309</v>
      </c>
      <c r="I23" s="34" t="s">
        <v>309</v>
      </c>
      <c r="J23" s="34" t="s">
        <v>309</v>
      </c>
      <c r="K23" s="34" t="s">
        <v>310</v>
      </c>
      <c r="L23" s="34" t="s">
        <v>309</v>
      </c>
      <c r="M23" s="34" t="s">
        <v>310</v>
      </c>
      <c r="N23" s="34" t="s">
        <v>310</v>
      </c>
      <c r="O23" s="34" t="s">
        <v>310</v>
      </c>
      <c r="P23" s="34" t="s">
        <v>310</v>
      </c>
      <c r="Q23" s="34" t="s">
        <v>310</v>
      </c>
      <c r="R23" s="34" t="s">
        <v>310</v>
      </c>
      <c r="S23" s="34" t="s">
        <v>310</v>
      </c>
      <c r="T23" s="34" t="s">
        <v>310</v>
      </c>
      <c r="U23" s="34" t="s">
        <v>310</v>
      </c>
      <c r="V23" s="34" t="s">
        <v>310</v>
      </c>
      <c r="W23" s="34" t="s">
        <v>310</v>
      </c>
      <c r="X23" s="34" t="s">
        <v>310</v>
      </c>
      <c r="Y23" s="34" t="s">
        <v>310</v>
      </c>
      <c r="Z23" s="34" t="s">
        <v>310</v>
      </c>
      <c r="AA23" s="34" t="s">
        <v>310</v>
      </c>
      <c r="AB23" s="34" t="s">
        <v>310</v>
      </c>
      <c r="AC23" s="34" t="s">
        <v>310</v>
      </c>
      <c r="AD23" s="34" t="s">
        <v>310</v>
      </c>
      <c r="AE23" s="34" t="s">
        <v>310</v>
      </c>
      <c r="AF23" s="34" t="s">
        <v>309</v>
      </c>
      <c r="AG23" s="34" t="s">
        <v>309</v>
      </c>
      <c r="AH23" s="34" t="s">
        <v>309</v>
      </c>
      <c r="AI23" s="34" t="s">
        <v>309</v>
      </c>
      <c r="AJ23" s="34" t="s">
        <v>309</v>
      </c>
      <c r="AK23" s="34" t="s">
        <v>309</v>
      </c>
      <c r="AL23" s="34" t="s">
        <v>309</v>
      </c>
      <c r="AM23" s="34" t="s">
        <v>309</v>
      </c>
      <c r="AN23" s="34" t="s">
        <v>309</v>
      </c>
      <c r="AO23" s="34" t="s">
        <v>309</v>
      </c>
      <c r="AP23" s="34" t="s">
        <v>309</v>
      </c>
      <c r="AQ23" s="34" t="s">
        <v>309</v>
      </c>
      <c r="AR23" s="34" t="s">
        <v>309</v>
      </c>
      <c r="AS23" s="37"/>
      <c r="AT23" s="34" t="s">
        <v>309</v>
      </c>
      <c r="AU23" s="34" t="s">
        <v>309</v>
      </c>
      <c r="AV23" s="34" t="s">
        <v>309</v>
      </c>
      <c r="AW23" s="34" t="s">
        <v>309</v>
      </c>
      <c r="AX23" s="34" t="s">
        <v>309</v>
      </c>
      <c r="AY23" s="34" t="s">
        <v>309</v>
      </c>
      <c r="AZ23" s="34" t="s">
        <v>309</v>
      </c>
      <c r="BA23" s="34" t="s">
        <v>309</v>
      </c>
      <c r="BB23" s="34" t="s">
        <v>310</v>
      </c>
      <c r="BC23" s="34" t="s">
        <v>310</v>
      </c>
      <c r="BD23" s="34" t="s">
        <v>309</v>
      </c>
      <c r="BE23" s="34" t="s">
        <v>309</v>
      </c>
      <c r="BF23" s="34" t="s">
        <v>309</v>
      </c>
      <c r="BG23" s="34" t="s">
        <v>309</v>
      </c>
      <c r="BH23" s="34" t="s">
        <v>309</v>
      </c>
      <c r="BI23" s="34" t="s">
        <v>309</v>
      </c>
      <c r="BJ23" s="34" t="s">
        <v>309</v>
      </c>
      <c r="BK23" s="34" t="s">
        <v>309</v>
      </c>
      <c r="BL23" s="34" t="s">
        <v>309</v>
      </c>
      <c r="BM23" s="34" t="s">
        <v>309</v>
      </c>
      <c r="BN23" s="34" t="s">
        <v>309</v>
      </c>
      <c r="BO23" s="34" t="s">
        <v>309</v>
      </c>
      <c r="BP23" s="34" t="s">
        <v>309</v>
      </c>
      <c r="BQ23" s="34" t="s">
        <v>309</v>
      </c>
      <c r="BR23" s="34" t="s">
        <v>309</v>
      </c>
      <c r="BS23" s="34" t="s">
        <v>309</v>
      </c>
      <c r="BT23" s="34" t="s">
        <v>309</v>
      </c>
      <c r="BU23" s="34" t="s">
        <v>309</v>
      </c>
      <c r="BV23" s="34" t="s">
        <v>309</v>
      </c>
      <c r="BW23" s="34" t="s">
        <v>309</v>
      </c>
      <c r="BX23" s="34" t="s">
        <v>309</v>
      </c>
      <c r="BY23" s="36" t="s">
        <v>309</v>
      </c>
      <c r="BZ23" s="34" t="s">
        <v>309</v>
      </c>
      <c r="CA23" s="34" t="s">
        <v>309</v>
      </c>
      <c r="CB23" s="34" t="s">
        <v>309</v>
      </c>
      <c r="CC23" s="34" t="s">
        <v>309</v>
      </c>
      <c r="CD23" s="34" t="s">
        <v>309</v>
      </c>
      <c r="CE23" s="34" t="s">
        <v>309</v>
      </c>
      <c r="CF23" s="34" t="s">
        <v>309</v>
      </c>
      <c r="CG23" s="34" t="s">
        <v>309</v>
      </c>
      <c r="CH23" s="34" t="s">
        <v>310</v>
      </c>
      <c r="CI23" s="34" t="s">
        <v>310</v>
      </c>
      <c r="CJ23" s="34" t="s">
        <v>310</v>
      </c>
      <c r="CK23" s="34" t="s">
        <v>310</v>
      </c>
      <c r="CL23" s="37"/>
      <c r="CM23" s="34" t="s">
        <v>309</v>
      </c>
      <c r="CN23" s="38"/>
      <c r="CO23" s="36" t="s">
        <v>309</v>
      </c>
      <c r="CP23" s="34" t="s">
        <v>310</v>
      </c>
      <c r="CQ23" s="34" t="s">
        <v>310</v>
      </c>
      <c r="CR23" s="34" t="s">
        <v>310</v>
      </c>
      <c r="CS23" s="34" t="s">
        <v>310</v>
      </c>
      <c r="CT23" s="34" t="s">
        <v>310</v>
      </c>
      <c r="CU23" s="34" t="s">
        <v>309</v>
      </c>
      <c r="CV23" s="34" t="s">
        <v>310</v>
      </c>
      <c r="CW23" s="34" t="s">
        <v>309</v>
      </c>
      <c r="CX23" s="34" t="s">
        <v>310</v>
      </c>
      <c r="CY23" s="34" t="s">
        <v>309</v>
      </c>
      <c r="CZ23" s="39"/>
      <c r="DA23" s="40"/>
      <c r="DB23" s="36" t="s">
        <v>310</v>
      </c>
      <c r="DC23" s="34" t="s">
        <v>310</v>
      </c>
      <c r="DD23" s="34" t="s">
        <v>310</v>
      </c>
      <c r="DE23" s="34" t="s">
        <v>310</v>
      </c>
      <c r="DF23" s="34" t="s">
        <v>309</v>
      </c>
      <c r="DG23" s="34" t="s">
        <v>309</v>
      </c>
      <c r="DH23" s="34" t="s">
        <v>310</v>
      </c>
      <c r="DI23" s="34" t="s">
        <v>310</v>
      </c>
      <c r="DJ23" s="34" t="s">
        <v>310</v>
      </c>
      <c r="DK23" s="34" t="s">
        <v>310</v>
      </c>
      <c r="DL23" s="34" t="s">
        <v>310</v>
      </c>
      <c r="DM23" s="34" t="s">
        <v>310</v>
      </c>
      <c r="DN23" s="34" t="s">
        <v>310</v>
      </c>
      <c r="DO23" s="34" t="s">
        <v>310</v>
      </c>
      <c r="DP23" s="34" t="s">
        <v>310</v>
      </c>
      <c r="DQ23" s="39"/>
      <c r="DR23" s="36" t="s">
        <v>309</v>
      </c>
      <c r="DS23" s="34" t="s">
        <v>309</v>
      </c>
      <c r="DT23" s="34" t="s">
        <v>310</v>
      </c>
      <c r="DU23" s="34" t="s">
        <v>310</v>
      </c>
      <c r="DV23" s="34" t="s">
        <v>310</v>
      </c>
      <c r="DW23" s="34" t="s">
        <v>310</v>
      </c>
      <c r="DX23" s="34" t="s">
        <v>309</v>
      </c>
      <c r="DY23" s="34" t="s">
        <v>309</v>
      </c>
      <c r="DZ23" s="34" t="s">
        <v>309</v>
      </c>
      <c r="EA23" s="34" t="s">
        <v>310</v>
      </c>
      <c r="EB23" s="34" t="s">
        <v>310</v>
      </c>
      <c r="EC23" s="34" t="s">
        <v>309</v>
      </c>
      <c r="ED23" s="34" t="s">
        <v>309</v>
      </c>
      <c r="EE23" s="34" t="s">
        <v>309</v>
      </c>
      <c r="EF23" s="34" t="s">
        <v>309</v>
      </c>
      <c r="EG23" s="34" t="s">
        <v>309</v>
      </c>
      <c r="EH23" s="34" t="s">
        <v>310</v>
      </c>
      <c r="EI23" s="34" t="s">
        <v>309</v>
      </c>
      <c r="EJ23" s="34" t="s">
        <v>309</v>
      </c>
      <c r="EK23" s="34" t="s">
        <v>309</v>
      </c>
      <c r="EL23" s="34" t="s">
        <v>310</v>
      </c>
      <c r="EM23" s="34" t="s">
        <v>309</v>
      </c>
      <c r="EN23" s="34" t="s">
        <v>309</v>
      </c>
      <c r="EO23" s="34" t="s">
        <v>309</v>
      </c>
      <c r="EP23" s="34" t="s">
        <v>309</v>
      </c>
      <c r="EQ23" s="34" t="s">
        <v>309</v>
      </c>
      <c r="ER23" s="34" t="s">
        <v>309</v>
      </c>
      <c r="ES23" s="34" t="s">
        <v>309</v>
      </c>
      <c r="ET23" s="34" t="s">
        <v>309</v>
      </c>
      <c r="EU23" s="34" t="s">
        <v>309</v>
      </c>
      <c r="EV23" s="34" t="s">
        <v>310</v>
      </c>
      <c r="EW23" s="34" t="s">
        <v>309</v>
      </c>
      <c r="EX23" s="34" t="s">
        <v>309</v>
      </c>
      <c r="EY23" s="34" t="s">
        <v>310</v>
      </c>
      <c r="EZ23" s="34" t="s">
        <v>310</v>
      </c>
      <c r="FA23" s="34" t="s">
        <v>310</v>
      </c>
      <c r="FB23" s="34" t="s">
        <v>309</v>
      </c>
      <c r="FC23" s="34" t="s">
        <v>309</v>
      </c>
      <c r="FD23" s="34" t="s">
        <v>309</v>
      </c>
      <c r="FE23" s="34" t="s">
        <v>309</v>
      </c>
      <c r="FF23" s="34" t="s">
        <v>309</v>
      </c>
      <c r="FG23" s="34" t="s">
        <v>309</v>
      </c>
      <c r="FH23" s="34" t="s">
        <v>310</v>
      </c>
      <c r="FI23" s="34" t="s">
        <v>310</v>
      </c>
      <c r="FJ23" s="34" t="s">
        <v>310</v>
      </c>
      <c r="FK23" s="34" t="s">
        <v>309</v>
      </c>
      <c r="FL23" s="34" t="s">
        <v>309</v>
      </c>
      <c r="FM23" s="34" t="s">
        <v>309</v>
      </c>
      <c r="FN23" s="34" t="s">
        <v>309</v>
      </c>
      <c r="FO23" s="34" t="s">
        <v>309</v>
      </c>
      <c r="FP23" s="34" t="s">
        <v>309</v>
      </c>
      <c r="FQ23" s="39"/>
      <c r="FR23" s="36" t="s">
        <v>309</v>
      </c>
      <c r="FS23" s="34" t="s">
        <v>309</v>
      </c>
      <c r="FT23" s="34" t="s">
        <v>309</v>
      </c>
      <c r="FU23" s="39"/>
      <c r="FV23" s="36" t="s">
        <v>309</v>
      </c>
      <c r="FW23" s="34" t="s">
        <v>309</v>
      </c>
      <c r="FX23" s="42" t="s">
        <v>309</v>
      </c>
      <c r="FY23" s="34" t="s">
        <v>310</v>
      </c>
      <c r="FZ23" s="34" t="s">
        <v>310</v>
      </c>
      <c r="GA23" s="34" t="s">
        <v>310</v>
      </c>
      <c r="GB23" s="34" t="s">
        <v>310</v>
      </c>
      <c r="GC23" s="34" t="s">
        <v>310</v>
      </c>
      <c r="GD23" s="34" t="s">
        <v>310</v>
      </c>
      <c r="GE23" s="34" t="s">
        <v>310</v>
      </c>
      <c r="GF23" s="34" t="s">
        <v>310</v>
      </c>
      <c r="GG23" s="34" t="s">
        <v>310</v>
      </c>
      <c r="GH23" s="34" t="s">
        <v>310</v>
      </c>
      <c r="GI23" s="34" t="s">
        <v>310</v>
      </c>
      <c r="GJ23" s="34" t="s">
        <v>309</v>
      </c>
      <c r="GK23" s="42" t="s">
        <v>310</v>
      </c>
      <c r="GL23" s="34" t="s">
        <v>310</v>
      </c>
      <c r="GM23" s="34" t="s">
        <v>310</v>
      </c>
      <c r="GN23" s="34" t="s">
        <v>310</v>
      </c>
      <c r="GO23" s="34" t="s">
        <v>310</v>
      </c>
      <c r="GP23" s="34" t="s">
        <v>310</v>
      </c>
      <c r="GQ23" s="34" t="s">
        <v>310</v>
      </c>
      <c r="GR23" s="34" t="s">
        <v>310</v>
      </c>
      <c r="GS23" s="34" t="s">
        <v>310</v>
      </c>
      <c r="GT23" s="34" t="s">
        <v>310</v>
      </c>
      <c r="GU23" s="34" t="s">
        <v>310</v>
      </c>
      <c r="GV23" s="34" t="s">
        <v>310</v>
      </c>
      <c r="GW23" s="42" t="s">
        <v>309</v>
      </c>
      <c r="GX23" s="42" t="s">
        <v>309</v>
      </c>
      <c r="GY23" s="42" t="s">
        <v>309</v>
      </c>
      <c r="GZ23" s="34" t="s">
        <v>309</v>
      </c>
      <c r="HA23" s="34" t="s">
        <v>310</v>
      </c>
      <c r="HB23" s="34" t="s">
        <v>310</v>
      </c>
      <c r="HC23" s="34" t="s">
        <v>310</v>
      </c>
      <c r="HD23" s="38"/>
      <c r="HE23" s="36" t="s">
        <v>310</v>
      </c>
      <c r="HF23" s="34" t="s">
        <v>310</v>
      </c>
      <c r="HG23" s="34" t="s">
        <v>309</v>
      </c>
      <c r="HH23" s="34" t="s">
        <v>309</v>
      </c>
      <c r="HI23" s="34" t="s">
        <v>309</v>
      </c>
      <c r="HJ23" s="34" t="s">
        <v>310</v>
      </c>
      <c r="HK23" s="34" t="s">
        <v>309</v>
      </c>
      <c r="HL23" s="34" t="s">
        <v>309</v>
      </c>
      <c r="HM23" s="34" t="s">
        <v>309</v>
      </c>
      <c r="HN23" s="34" t="s">
        <v>309</v>
      </c>
      <c r="HO23" s="34" t="s">
        <v>309</v>
      </c>
      <c r="HP23" s="34" t="s">
        <v>310</v>
      </c>
      <c r="HQ23" s="34" t="s">
        <v>309</v>
      </c>
      <c r="HR23" s="34" t="s">
        <v>309</v>
      </c>
      <c r="HS23" s="34" t="s">
        <v>309</v>
      </c>
      <c r="HT23" s="34" t="s">
        <v>309</v>
      </c>
      <c r="HU23" s="34" t="s">
        <v>309</v>
      </c>
      <c r="HV23" s="34" t="s">
        <v>310</v>
      </c>
      <c r="HW23" s="34" t="s">
        <v>310</v>
      </c>
      <c r="HX23" s="34" t="s">
        <v>310</v>
      </c>
      <c r="HY23" s="34" t="s">
        <v>309</v>
      </c>
      <c r="HZ23" s="34" t="s">
        <v>309</v>
      </c>
      <c r="IA23" s="34" t="s">
        <v>309</v>
      </c>
      <c r="IB23" s="34" t="s">
        <v>309</v>
      </c>
      <c r="IC23" s="34" t="s">
        <v>309</v>
      </c>
      <c r="ID23" s="34" t="s">
        <v>310</v>
      </c>
      <c r="IE23" s="34" t="s">
        <v>310</v>
      </c>
      <c r="IF23" s="34" t="s">
        <v>309</v>
      </c>
      <c r="IG23" s="34" t="s">
        <v>309</v>
      </c>
      <c r="IH23" s="34" t="s">
        <v>309</v>
      </c>
      <c r="II23" s="34" t="s">
        <v>309</v>
      </c>
      <c r="IJ23" s="34" t="s">
        <v>309</v>
      </c>
      <c r="IK23" s="34" t="s">
        <v>309</v>
      </c>
      <c r="IL23" s="34" t="s">
        <v>309</v>
      </c>
      <c r="IM23" s="34" t="s">
        <v>309</v>
      </c>
      <c r="IN23" s="34" t="s">
        <v>309</v>
      </c>
      <c r="IO23" s="34" t="s">
        <v>309</v>
      </c>
      <c r="IP23" s="34" t="s">
        <v>309</v>
      </c>
      <c r="IQ23" s="34" t="s">
        <v>309</v>
      </c>
      <c r="IR23" s="34" t="s">
        <v>309</v>
      </c>
      <c r="IS23" s="34" t="s">
        <v>309</v>
      </c>
      <c r="IT23" s="34" t="s">
        <v>309</v>
      </c>
      <c r="IU23" s="34" t="s">
        <v>310</v>
      </c>
      <c r="IV23" s="34" t="s">
        <v>310</v>
      </c>
      <c r="IW23" s="34" t="s">
        <v>310</v>
      </c>
      <c r="IX23" s="34" t="s">
        <v>310</v>
      </c>
      <c r="IY23" s="34" t="s">
        <v>310</v>
      </c>
      <c r="IZ23" s="34" t="s">
        <v>310</v>
      </c>
      <c r="JA23" s="34" t="s">
        <v>310</v>
      </c>
      <c r="JB23" s="34" t="s">
        <v>310</v>
      </c>
      <c r="JC23" s="34" t="s">
        <v>310</v>
      </c>
      <c r="JD23" s="34" t="s">
        <v>309</v>
      </c>
      <c r="JE23" s="34" t="s">
        <v>309</v>
      </c>
      <c r="JF23" s="34" t="s">
        <v>310</v>
      </c>
      <c r="JG23" s="34" t="s">
        <v>310</v>
      </c>
      <c r="JH23" s="34" t="s">
        <v>310</v>
      </c>
      <c r="JI23" s="34" t="s">
        <v>310</v>
      </c>
      <c r="JJ23" s="34" t="s">
        <v>310</v>
      </c>
      <c r="JK23" s="34" t="s">
        <v>309</v>
      </c>
      <c r="JL23" s="34" t="s">
        <v>310</v>
      </c>
      <c r="JM23" s="34" t="s">
        <v>310</v>
      </c>
      <c r="JN23" s="34" t="s">
        <v>310</v>
      </c>
      <c r="JO23" s="34" t="s">
        <v>310</v>
      </c>
      <c r="JP23" s="34" t="s">
        <v>310</v>
      </c>
      <c r="JQ23" s="34" t="s">
        <v>310</v>
      </c>
      <c r="JR23" s="34" t="s">
        <v>310</v>
      </c>
      <c r="JS23" s="34" t="s">
        <v>310</v>
      </c>
      <c r="JT23" s="34" t="s">
        <v>310</v>
      </c>
      <c r="JU23" s="34" t="s">
        <v>310</v>
      </c>
      <c r="JV23" s="34" t="s">
        <v>310</v>
      </c>
      <c r="JW23" s="34" t="s">
        <v>310</v>
      </c>
      <c r="JX23" s="34" t="s">
        <v>310</v>
      </c>
      <c r="JY23" s="34" t="s">
        <v>309</v>
      </c>
      <c r="JZ23" s="34" t="s">
        <v>310</v>
      </c>
      <c r="KA23" s="34" t="s">
        <v>310</v>
      </c>
      <c r="KB23" s="34" t="s">
        <v>310</v>
      </c>
      <c r="KC23" s="34" t="s">
        <v>310</v>
      </c>
      <c r="KD23" s="34" t="s">
        <v>310</v>
      </c>
      <c r="KE23" s="34" t="s">
        <v>309</v>
      </c>
      <c r="KF23" s="34" t="s">
        <v>309</v>
      </c>
    </row>
    <row r="24" customFormat="false" ht="26.25" hidden="false" customHeight="true" outlineLevel="0" collapsed="false">
      <c r="A24" s="32" t="n">
        <v>32</v>
      </c>
      <c r="B24" s="33" t="s">
        <v>327</v>
      </c>
      <c r="C24" s="34" t="s">
        <v>309</v>
      </c>
      <c r="D24" s="34" t="s">
        <v>310</v>
      </c>
      <c r="E24" s="38"/>
      <c r="F24" s="36" t="s">
        <v>310</v>
      </c>
      <c r="G24" s="34" t="s">
        <v>310</v>
      </c>
      <c r="H24" s="34" t="s">
        <v>310</v>
      </c>
      <c r="I24" s="34" t="s">
        <v>310</v>
      </c>
      <c r="J24" s="34" t="s">
        <v>310</v>
      </c>
      <c r="K24" s="34" t="s">
        <v>310</v>
      </c>
      <c r="L24" s="34" t="s">
        <v>310</v>
      </c>
      <c r="M24" s="34" t="s">
        <v>310</v>
      </c>
      <c r="N24" s="34" t="s">
        <v>310</v>
      </c>
      <c r="O24" s="34" t="s">
        <v>310</v>
      </c>
      <c r="P24" s="34" t="s">
        <v>310</v>
      </c>
      <c r="Q24" s="34" t="s">
        <v>310</v>
      </c>
      <c r="R24" s="34" t="s">
        <v>310</v>
      </c>
      <c r="S24" s="34" t="s">
        <v>310</v>
      </c>
      <c r="T24" s="34" t="s">
        <v>310</v>
      </c>
      <c r="U24" s="34" t="s">
        <v>310</v>
      </c>
      <c r="V24" s="34" t="s">
        <v>310</v>
      </c>
      <c r="W24" s="34" t="s">
        <v>310</v>
      </c>
      <c r="X24" s="34" t="s">
        <v>310</v>
      </c>
      <c r="Y24" s="34" t="s">
        <v>310</v>
      </c>
      <c r="Z24" s="34" t="s">
        <v>310</v>
      </c>
      <c r="AA24" s="34" t="s">
        <v>310</v>
      </c>
      <c r="AB24" s="34" t="s">
        <v>310</v>
      </c>
      <c r="AC24" s="34" t="s">
        <v>310</v>
      </c>
      <c r="AD24" s="34" t="s">
        <v>310</v>
      </c>
      <c r="AE24" s="34" t="s">
        <v>310</v>
      </c>
      <c r="AF24" s="34" t="s">
        <v>310</v>
      </c>
      <c r="AG24" s="34" t="s">
        <v>309</v>
      </c>
      <c r="AH24" s="34" t="s">
        <v>310</v>
      </c>
      <c r="AI24" s="34" t="s">
        <v>310</v>
      </c>
      <c r="AJ24" s="34" t="s">
        <v>310</v>
      </c>
      <c r="AK24" s="34" t="s">
        <v>310</v>
      </c>
      <c r="AL24" s="34" t="s">
        <v>310</v>
      </c>
      <c r="AM24" s="34" t="s">
        <v>310</v>
      </c>
      <c r="AN24" s="34" t="s">
        <v>310</v>
      </c>
      <c r="AO24" s="34" t="s">
        <v>310</v>
      </c>
      <c r="AP24" s="34" t="s">
        <v>310</v>
      </c>
      <c r="AQ24" s="34" t="s">
        <v>310</v>
      </c>
      <c r="AR24" s="34" t="s">
        <v>310</v>
      </c>
      <c r="AS24" s="37"/>
      <c r="AT24" s="34" t="s">
        <v>310</v>
      </c>
      <c r="AU24" s="34" t="s">
        <v>310</v>
      </c>
      <c r="AV24" s="34" t="s">
        <v>310</v>
      </c>
      <c r="AW24" s="34" t="s">
        <v>310</v>
      </c>
      <c r="AX24" s="34" t="s">
        <v>310</v>
      </c>
      <c r="AY24" s="34" t="s">
        <v>310</v>
      </c>
      <c r="AZ24" s="34" t="s">
        <v>310</v>
      </c>
      <c r="BA24" s="34" t="s">
        <v>310</v>
      </c>
      <c r="BB24" s="34" t="s">
        <v>310</v>
      </c>
      <c r="BC24" s="34" t="s">
        <v>310</v>
      </c>
      <c r="BD24" s="34" t="s">
        <v>310</v>
      </c>
      <c r="BE24" s="34" t="s">
        <v>310</v>
      </c>
      <c r="BF24" s="34" t="s">
        <v>310</v>
      </c>
      <c r="BG24" s="34" t="s">
        <v>310</v>
      </c>
      <c r="BH24" s="34" t="s">
        <v>310</v>
      </c>
      <c r="BI24" s="34" t="s">
        <v>310</v>
      </c>
      <c r="BJ24" s="34" t="s">
        <v>310</v>
      </c>
      <c r="BK24" s="34" t="s">
        <v>310</v>
      </c>
      <c r="BL24" s="34" t="s">
        <v>310</v>
      </c>
      <c r="BM24" s="34" t="s">
        <v>310</v>
      </c>
      <c r="BN24" s="34" t="s">
        <v>310</v>
      </c>
      <c r="BO24" s="34" t="s">
        <v>310</v>
      </c>
      <c r="BP24" s="34" t="s">
        <v>309</v>
      </c>
      <c r="BQ24" s="34" t="s">
        <v>309</v>
      </c>
      <c r="BR24" s="34" t="s">
        <v>309</v>
      </c>
      <c r="BS24" s="34" t="s">
        <v>309</v>
      </c>
      <c r="BT24" s="34" t="s">
        <v>309</v>
      </c>
      <c r="BU24" s="34" t="s">
        <v>309</v>
      </c>
      <c r="BV24" s="34" t="s">
        <v>309</v>
      </c>
      <c r="BW24" s="34" t="s">
        <v>309</v>
      </c>
      <c r="BX24" s="34" t="s">
        <v>309</v>
      </c>
      <c r="BY24" s="36" t="s">
        <v>309</v>
      </c>
      <c r="BZ24" s="34" t="s">
        <v>309</v>
      </c>
      <c r="CA24" s="34" t="s">
        <v>309</v>
      </c>
      <c r="CB24" s="34" t="s">
        <v>309</v>
      </c>
      <c r="CC24" s="34" t="s">
        <v>309</v>
      </c>
      <c r="CD24" s="34" t="s">
        <v>309</v>
      </c>
      <c r="CE24" s="34" t="s">
        <v>310</v>
      </c>
      <c r="CF24" s="34" t="s">
        <v>310</v>
      </c>
      <c r="CG24" s="34" t="s">
        <v>310</v>
      </c>
      <c r="CH24" s="34" t="s">
        <v>310</v>
      </c>
      <c r="CI24" s="34" t="s">
        <v>310</v>
      </c>
      <c r="CJ24" s="34" t="s">
        <v>310</v>
      </c>
      <c r="CK24" s="34" t="s">
        <v>310</v>
      </c>
      <c r="CL24" s="37"/>
      <c r="CM24" s="34" t="s">
        <v>310</v>
      </c>
      <c r="CN24" s="38"/>
      <c r="CO24" s="36" t="s">
        <v>310</v>
      </c>
      <c r="CP24" s="34" t="s">
        <v>310</v>
      </c>
      <c r="CQ24" s="34" t="s">
        <v>310</v>
      </c>
      <c r="CR24" s="34" t="s">
        <v>310</v>
      </c>
      <c r="CS24" s="34" t="s">
        <v>310</v>
      </c>
      <c r="CT24" s="34" t="s">
        <v>310</v>
      </c>
      <c r="CU24" s="34" t="s">
        <v>310</v>
      </c>
      <c r="CV24" s="34" t="s">
        <v>310</v>
      </c>
      <c r="CW24" s="34" t="s">
        <v>310</v>
      </c>
      <c r="CX24" s="34" t="s">
        <v>310</v>
      </c>
      <c r="CY24" s="34" t="s">
        <v>310</v>
      </c>
      <c r="CZ24" s="39"/>
      <c r="DA24" s="40"/>
      <c r="DB24" s="36" t="s">
        <v>310</v>
      </c>
      <c r="DC24" s="34" t="s">
        <v>310</v>
      </c>
      <c r="DD24" s="34" t="s">
        <v>310</v>
      </c>
      <c r="DE24" s="34" t="s">
        <v>310</v>
      </c>
      <c r="DF24" s="34" t="s">
        <v>309</v>
      </c>
      <c r="DG24" s="34" t="s">
        <v>309</v>
      </c>
      <c r="DH24" s="34" t="s">
        <v>310</v>
      </c>
      <c r="DI24" s="34" t="s">
        <v>310</v>
      </c>
      <c r="DJ24" s="34" t="s">
        <v>310</v>
      </c>
      <c r="DK24" s="34" t="s">
        <v>310</v>
      </c>
      <c r="DL24" s="34" t="s">
        <v>310</v>
      </c>
      <c r="DM24" s="34" t="s">
        <v>310</v>
      </c>
      <c r="DN24" s="34" t="s">
        <v>310</v>
      </c>
      <c r="DO24" s="34" t="s">
        <v>310</v>
      </c>
      <c r="DP24" s="34" t="s">
        <v>310</v>
      </c>
      <c r="DQ24" s="39"/>
      <c r="DR24" s="36" t="s">
        <v>310</v>
      </c>
      <c r="DS24" s="34" t="s">
        <v>310</v>
      </c>
      <c r="DT24" s="34" t="s">
        <v>310</v>
      </c>
      <c r="DU24" s="34" t="s">
        <v>310</v>
      </c>
      <c r="DV24" s="34" t="s">
        <v>310</v>
      </c>
      <c r="DW24" s="34" t="s">
        <v>310</v>
      </c>
      <c r="DX24" s="34" t="s">
        <v>310</v>
      </c>
      <c r="DY24" s="34" t="s">
        <v>310</v>
      </c>
      <c r="DZ24" s="34" t="s">
        <v>310</v>
      </c>
      <c r="EA24" s="34" t="s">
        <v>310</v>
      </c>
      <c r="EB24" s="34" t="s">
        <v>310</v>
      </c>
      <c r="EC24" s="34" t="s">
        <v>310</v>
      </c>
      <c r="ED24" s="34" t="s">
        <v>310</v>
      </c>
      <c r="EE24" s="34" t="s">
        <v>310</v>
      </c>
      <c r="EF24" s="34" t="s">
        <v>310</v>
      </c>
      <c r="EG24" s="34" t="s">
        <v>310</v>
      </c>
      <c r="EH24" s="34" t="s">
        <v>310</v>
      </c>
      <c r="EI24" s="34" t="s">
        <v>310</v>
      </c>
      <c r="EJ24" s="34" t="s">
        <v>310</v>
      </c>
      <c r="EK24" s="34" t="s">
        <v>310</v>
      </c>
      <c r="EL24" s="34" t="s">
        <v>310</v>
      </c>
      <c r="EM24" s="34" t="s">
        <v>310</v>
      </c>
      <c r="EN24" s="34" t="s">
        <v>310</v>
      </c>
      <c r="EO24" s="34" t="s">
        <v>310</v>
      </c>
      <c r="EP24" s="34" t="s">
        <v>310</v>
      </c>
      <c r="EQ24" s="34" t="s">
        <v>310</v>
      </c>
      <c r="ER24" s="34" t="s">
        <v>310</v>
      </c>
      <c r="ES24" s="34" t="s">
        <v>310</v>
      </c>
      <c r="ET24" s="34" t="s">
        <v>310</v>
      </c>
      <c r="EU24" s="34" t="s">
        <v>310</v>
      </c>
      <c r="EV24" s="34" t="s">
        <v>310</v>
      </c>
      <c r="EW24" s="34" t="s">
        <v>309</v>
      </c>
      <c r="EX24" s="34" t="s">
        <v>310</v>
      </c>
      <c r="EY24" s="34" t="s">
        <v>310</v>
      </c>
      <c r="EZ24" s="34" t="s">
        <v>310</v>
      </c>
      <c r="FA24" s="34" t="s">
        <v>310</v>
      </c>
      <c r="FB24" s="34" t="s">
        <v>310</v>
      </c>
      <c r="FC24" s="34" t="s">
        <v>310</v>
      </c>
      <c r="FD24" s="34" t="s">
        <v>310</v>
      </c>
      <c r="FE24" s="34" t="s">
        <v>310</v>
      </c>
      <c r="FF24" s="34" t="s">
        <v>310</v>
      </c>
      <c r="FG24" s="34" t="s">
        <v>310</v>
      </c>
      <c r="FH24" s="34" t="s">
        <v>310</v>
      </c>
      <c r="FI24" s="34" t="s">
        <v>310</v>
      </c>
      <c r="FJ24" s="34" t="s">
        <v>310</v>
      </c>
      <c r="FK24" s="34" t="s">
        <v>309</v>
      </c>
      <c r="FL24" s="34" t="s">
        <v>310</v>
      </c>
      <c r="FM24" s="34" t="s">
        <v>310</v>
      </c>
      <c r="FN24" s="34" t="s">
        <v>310</v>
      </c>
      <c r="FO24" s="34" t="s">
        <v>310</v>
      </c>
      <c r="FP24" s="34" t="s">
        <v>310</v>
      </c>
      <c r="FQ24" s="39"/>
      <c r="FR24" s="36" t="s">
        <v>310</v>
      </c>
      <c r="FS24" s="34" t="s">
        <v>310</v>
      </c>
      <c r="FT24" s="34" t="s">
        <v>310</v>
      </c>
      <c r="FU24" s="39"/>
      <c r="FV24" s="36" t="s">
        <v>310</v>
      </c>
      <c r="FW24" s="34" t="s">
        <v>310</v>
      </c>
      <c r="FX24" s="42" t="s">
        <v>310</v>
      </c>
      <c r="FY24" s="34" t="s">
        <v>310</v>
      </c>
      <c r="FZ24" s="34" t="s">
        <v>310</v>
      </c>
      <c r="GA24" s="34" t="s">
        <v>310</v>
      </c>
      <c r="GB24" s="34" t="s">
        <v>310</v>
      </c>
      <c r="GC24" s="34" t="s">
        <v>310</v>
      </c>
      <c r="GD24" s="34" t="s">
        <v>310</v>
      </c>
      <c r="GE24" s="34" t="s">
        <v>310</v>
      </c>
      <c r="GF24" s="34" t="s">
        <v>310</v>
      </c>
      <c r="GG24" s="34" t="s">
        <v>310</v>
      </c>
      <c r="GH24" s="34" t="s">
        <v>310</v>
      </c>
      <c r="GI24" s="34" t="s">
        <v>310</v>
      </c>
      <c r="GJ24" s="34" t="s">
        <v>310</v>
      </c>
      <c r="GK24" s="42" t="s">
        <v>310</v>
      </c>
      <c r="GL24" s="34" t="s">
        <v>310</v>
      </c>
      <c r="GM24" s="34" t="s">
        <v>310</v>
      </c>
      <c r="GN24" s="34" t="s">
        <v>310</v>
      </c>
      <c r="GO24" s="34" t="s">
        <v>310</v>
      </c>
      <c r="GP24" s="34" t="s">
        <v>310</v>
      </c>
      <c r="GQ24" s="34" t="s">
        <v>310</v>
      </c>
      <c r="GR24" s="34" t="s">
        <v>310</v>
      </c>
      <c r="GS24" s="34" t="s">
        <v>310</v>
      </c>
      <c r="GT24" s="34" t="s">
        <v>310</v>
      </c>
      <c r="GU24" s="34" t="s">
        <v>310</v>
      </c>
      <c r="GV24" s="34" t="s">
        <v>310</v>
      </c>
      <c r="GW24" s="42" t="s">
        <v>309</v>
      </c>
      <c r="GX24" s="42" t="s">
        <v>310</v>
      </c>
      <c r="GY24" s="42" t="s">
        <v>310</v>
      </c>
      <c r="GZ24" s="34" t="s">
        <v>310</v>
      </c>
      <c r="HA24" s="34" t="s">
        <v>310</v>
      </c>
      <c r="HB24" s="34" t="s">
        <v>310</v>
      </c>
      <c r="HC24" s="34" t="s">
        <v>310</v>
      </c>
      <c r="HD24" s="38"/>
      <c r="HE24" s="36" t="s">
        <v>310</v>
      </c>
      <c r="HF24" s="34" t="s">
        <v>310</v>
      </c>
      <c r="HG24" s="34" t="s">
        <v>310</v>
      </c>
      <c r="HH24" s="34" t="s">
        <v>310</v>
      </c>
      <c r="HI24" s="34" t="s">
        <v>309</v>
      </c>
      <c r="HJ24" s="34" t="s">
        <v>309</v>
      </c>
      <c r="HK24" s="34" t="s">
        <v>310</v>
      </c>
      <c r="HL24" s="34" t="s">
        <v>310</v>
      </c>
      <c r="HM24" s="34" t="s">
        <v>310</v>
      </c>
      <c r="HN24" s="34" t="s">
        <v>310</v>
      </c>
      <c r="HO24" s="34" t="s">
        <v>310</v>
      </c>
      <c r="HP24" s="34" t="s">
        <v>310</v>
      </c>
      <c r="HQ24" s="34" t="s">
        <v>310</v>
      </c>
      <c r="HR24" s="34" t="s">
        <v>310</v>
      </c>
      <c r="HS24" s="34" t="s">
        <v>310</v>
      </c>
      <c r="HT24" s="34" t="s">
        <v>310</v>
      </c>
      <c r="HU24" s="34" t="s">
        <v>310</v>
      </c>
      <c r="HV24" s="34" t="s">
        <v>310</v>
      </c>
      <c r="HW24" s="34" t="s">
        <v>310</v>
      </c>
      <c r="HX24" s="34" t="s">
        <v>310</v>
      </c>
      <c r="HY24" s="34" t="s">
        <v>310</v>
      </c>
      <c r="HZ24" s="34" t="s">
        <v>310</v>
      </c>
      <c r="IA24" s="34" t="s">
        <v>310</v>
      </c>
      <c r="IB24" s="34" t="s">
        <v>310</v>
      </c>
      <c r="IC24" s="34" t="s">
        <v>310</v>
      </c>
      <c r="ID24" s="34" t="s">
        <v>310</v>
      </c>
      <c r="IE24" s="34" t="s">
        <v>310</v>
      </c>
      <c r="IF24" s="34" t="s">
        <v>310</v>
      </c>
      <c r="IG24" s="34" t="s">
        <v>310</v>
      </c>
      <c r="IH24" s="34" t="s">
        <v>310</v>
      </c>
      <c r="II24" s="34" t="s">
        <v>310</v>
      </c>
      <c r="IJ24" s="34" t="s">
        <v>310</v>
      </c>
      <c r="IK24" s="34" t="s">
        <v>310</v>
      </c>
      <c r="IL24" s="34" t="s">
        <v>310</v>
      </c>
      <c r="IM24" s="34" t="s">
        <v>310</v>
      </c>
      <c r="IN24" s="34" t="s">
        <v>310</v>
      </c>
      <c r="IO24" s="34" t="s">
        <v>310</v>
      </c>
      <c r="IP24" s="34" t="s">
        <v>310</v>
      </c>
      <c r="IQ24" s="34" t="s">
        <v>310</v>
      </c>
      <c r="IR24" s="34" t="s">
        <v>310</v>
      </c>
      <c r="IS24" s="34" t="s">
        <v>310</v>
      </c>
      <c r="IT24" s="34" t="s">
        <v>310</v>
      </c>
      <c r="IU24" s="34" t="s">
        <v>310</v>
      </c>
      <c r="IV24" s="34" t="s">
        <v>310</v>
      </c>
      <c r="IW24" s="34" t="s">
        <v>310</v>
      </c>
      <c r="IX24" s="34" t="s">
        <v>310</v>
      </c>
      <c r="IY24" s="34" t="s">
        <v>310</v>
      </c>
      <c r="IZ24" s="34" t="s">
        <v>310</v>
      </c>
      <c r="JA24" s="34" t="s">
        <v>310</v>
      </c>
      <c r="JB24" s="34" t="s">
        <v>310</v>
      </c>
      <c r="JC24" s="34" t="s">
        <v>310</v>
      </c>
      <c r="JD24" s="34" t="s">
        <v>310</v>
      </c>
      <c r="JE24" s="34" t="s">
        <v>310</v>
      </c>
      <c r="JF24" s="34" t="s">
        <v>310</v>
      </c>
      <c r="JG24" s="34" t="s">
        <v>310</v>
      </c>
      <c r="JH24" s="34" t="s">
        <v>310</v>
      </c>
      <c r="JI24" s="34" t="s">
        <v>310</v>
      </c>
      <c r="JJ24" s="34" t="s">
        <v>310</v>
      </c>
      <c r="JK24" s="34" t="s">
        <v>310</v>
      </c>
      <c r="JL24" s="34" t="s">
        <v>310</v>
      </c>
      <c r="JM24" s="34" t="s">
        <v>310</v>
      </c>
      <c r="JN24" s="34" t="s">
        <v>310</v>
      </c>
      <c r="JO24" s="34" t="s">
        <v>310</v>
      </c>
      <c r="JP24" s="34" t="s">
        <v>310</v>
      </c>
      <c r="JQ24" s="34" t="s">
        <v>310</v>
      </c>
      <c r="JR24" s="34" t="s">
        <v>310</v>
      </c>
      <c r="JS24" s="34" t="s">
        <v>310</v>
      </c>
      <c r="JT24" s="34" t="s">
        <v>310</v>
      </c>
      <c r="JU24" s="34" t="s">
        <v>310</v>
      </c>
      <c r="JV24" s="34" t="s">
        <v>310</v>
      </c>
      <c r="JW24" s="34" t="s">
        <v>310</v>
      </c>
      <c r="JX24" s="34" t="s">
        <v>310</v>
      </c>
      <c r="JY24" s="34" t="s">
        <v>310</v>
      </c>
      <c r="JZ24" s="34" t="s">
        <v>310</v>
      </c>
      <c r="KA24" s="34" t="s">
        <v>310</v>
      </c>
      <c r="KB24" s="34" t="s">
        <v>310</v>
      </c>
      <c r="KC24" s="34" t="s">
        <v>310</v>
      </c>
      <c r="KD24" s="34" t="s">
        <v>310</v>
      </c>
      <c r="KE24" s="34" t="s">
        <v>309</v>
      </c>
      <c r="KF24" s="34" t="s">
        <v>310</v>
      </c>
    </row>
    <row r="25" customFormat="false" ht="76.5" hidden="false" customHeight="true" outlineLevel="0" collapsed="false">
      <c r="A25" s="32" t="n">
        <v>33</v>
      </c>
      <c r="B25" s="63" t="s">
        <v>328</v>
      </c>
      <c r="C25" s="34" t="s">
        <v>329</v>
      </c>
      <c r="D25" s="34" t="s">
        <v>329</v>
      </c>
      <c r="E25" s="38"/>
      <c r="F25" s="36" t="s">
        <v>329</v>
      </c>
      <c r="G25" s="34" t="s">
        <v>329</v>
      </c>
      <c r="H25" s="34" t="s">
        <v>329</v>
      </c>
      <c r="I25" s="34" t="s">
        <v>329</v>
      </c>
      <c r="J25" s="34" t="s">
        <v>329</v>
      </c>
      <c r="K25" s="34" t="s">
        <v>330</v>
      </c>
      <c r="L25" s="34" t="s">
        <v>310</v>
      </c>
      <c r="M25" s="34" t="s">
        <v>331</v>
      </c>
      <c r="N25" s="34" t="s">
        <v>331</v>
      </c>
      <c r="O25" s="34" t="s">
        <v>331</v>
      </c>
      <c r="P25" s="34" t="s">
        <v>331</v>
      </c>
      <c r="Q25" s="34" t="s">
        <v>331</v>
      </c>
      <c r="R25" s="34" t="s">
        <v>331</v>
      </c>
      <c r="S25" s="34" t="s">
        <v>331</v>
      </c>
      <c r="T25" s="34" t="s">
        <v>331</v>
      </c>
      <c r="U25" s="34" t="s">
        <v>331</v>
      </c>
      <c r="V25" s="34" t="s">
        <v>331</v>
      </c>
      <c r="W25" s="34" t="s">
        <v>331</v>
      </c>
      <c r="X25" s="34" t="s">
        <v>331</v>
      </c>
      <c r="Y25" s="34" t="s">
        <v>331</v>
      </c>
      <c r="Z25" s="34" t="s">
        <v>331</v>
      </c>
      <c r="AA25" s="34" t="s">
        <v>331</v>
      </c>
      <c r="AB25" s="34" t="s">
        <v>331</v>
      </c>
      <c r="AC25" s="34" t="s">
        <v>331</v>
      </c>
      <c r="AD25" s="34" t="s">
        <v>331</v>
      </c>
      <c r="AE25" s="34" t="s">
        <v>331</v>
      </c>
      <c r="AF25" s="34" t="s">
        <v>332</v>
      </c>
      <c r="AG25" s="34" t="s">
        <v>333</v>
      </c>
      <c r="AH25" s="34" t="s">
        <v>333</v>
      </c>
      <c r="AI25" s="34" t="s">
        <v>333</v>
      </c>
      <c r="AJ25" s="34" t="s">
        <v>333</v>
      </c>
      <c r="AK25" s="34" t="s">
        <v>333</v>
      </c>
      <c r="AL25" s="34" t="s">
        <v>333</v>
      </c>
      <c r="AM25" s="34" t="s">
        <v>333</v>
      </c>
      <c r="AN25" s="34" t="s">
        <v>333</v>
      </c>
      <c r="AO25" s="34" t="s">
        <v>333</v>
      </c>
      <c r="AP25" s="34" t="s">
        <v>333</v>
      </c>
      <c r="AQ25" s="34" t="s">
        <v>333</v>
      </c>
      <c r="AR25" s="34" t="s">
        <v>333</v>
      </c>
      <c r="AS25" s="37"/>
      <c r="AT25" s="34" t="s">
        <v>334</v>
      </c>
      <c r="AU25" s="34" t="s">
        <v>334</v>
      </c>
      <c r="AV25" s="34" t="s">
        <v>334</v>
      </c>
      <c r="AW25" s="34" t="s">
        <v>334</v>
      </c>
      <c r="AX25" s="34" t="s">
        <v>334</v>
      </c>
      <c r="AY25" s="34" t="s">
        <v>334</v>
      </c>
      <c r="AZ25" s="34" t="s">
        <v>334</v>
      </c>
      <c r="BA25" s="34" t="s">
        <v>335</v>
      </c>
      <c r="BB25" s="34" t="s">
        <v>335</v>
      </c>
      <c r="BC25" s="34" t="s">
        <v>336</v>
      </c>
      <c r="BD25" s="34" t="s">
        <v>336</v>
      </c>
      <c r="BE25" s="34" t="s">
        <v>336</v>
      </c>
      <c r="BF25" s="34" t="s">
        <v>336</v>
      </c>
      <c r="BG25" s="34" t="s">
        <v>336</v>
      </c>
      <c r="BH25" s="34" t="s">
        <v>336</v>
      </c>
      <c r="BI25" s="34" t="s">
        <v>336</v>
      </c>
      <c r="BJ25" s="34" t="s">
        <v>336</v>
      </c>
      <c r="BK25" s="34" t="s">
        <v>336</v>
      </c>
      <c r="BL25" s="34" t="s">
        <v>336</v>
      </c>
      <c r="BM25" s="34" t="s">
        <v>336</v>
      </c>
      <c r="BN25" s="34" t="s">
        <v>336</v>
      </c>
      <c r="BO25" s="34" t="s">
        <v>336</v>
      </c>
      <c r="BP25" s="34" t="s">
        <v>337</v>
      </c>
      <c r="BQ25" s="34" t="s">
        <v>337</v>
      </c>
      <c r="BR25" s="34" t="s">
        <v>337</v>
      </c>
      <c r="BS25" s="34" t="s">
        <v>337</v>
      </c>
      <c r="BT25" s="34" t="s">
        <v>337</v>
      </c>
      <c r="BU25" s="34" t="s">
        <v>337</v>
      </c>
      <c r="BV25" s="34" t="s">
        <v>337</v>
      </c>
      <c r="BW25" s="34" t="s">
        <v>337</v>
      </c>
      <c r="BX25" s="34" t="s">
        <v>337</v>
      </c>
      <c r="BY25" s="36" t="s">
        <v>337</v>
      </c>
      <c r="BZ25" s="34" t="s">
        <v>337</v>
      </c>
      <c r="CA25" s="34" t="s">
        <v>337</v>
      </c>
      <c r="CB25" s="34" t="s">
        <v>337</v>
      </c>
      <c r="CC25" s="34" t="s">
        <v>337</v>
      </c>
      <c r="CD25" s="34" t="s">
        <v>337</v>
      </c>
      <c r="CE25" s="34" t="s">
        <v>338</v>
      </c>
      <c r="CF25" s="34" t="s">
        <v>339</v>
      </c>
      <c r="CG25" s="34" t="s">
        <v>339</v>
      </c>
      <c r="CH25" s="34" t="s">
        <v>339</v>
      </c>
      <c r="CI25" s="34" t="s">
        <v>339</v>
      </c>
      <c r="CJ25" s="34" t="s">
        <v>339</v>
      </c>
      <c r="CK25" s="34" t="s">
        <v>339</v>
      </c>
      <c r="CL25" s="37"/>
      <c r="CM25" s="34" t="s">
        <v>340</v>
      </c>
      <c r="CN25" s="38"/>
      <c r="CO25" s="36" t="s">
        <v>340</v>
      </c>
      <c r="CP25" s="34" t="s">
        <v>340</v>
      </c>
      <c r="CQ25" s="34" t="s">
        <v>340</v>
      </c>
      <c r="CR25" s="34" t="s">
        <v>340</v>
      </c>
      <c r="CS25" s="34" t="s">
        <v>340</v>
      </c>
      <c r="CT25" s="34" t="s">
        <v>340</v>
      </c>
      <c r="CU25" s="34" t="s">
        <v>341</v>
      </c>
      <c r="CV25" s="34" t="s">
        <v>341</v>
      </c>
      <c r="CW25" s="34" t="s">
        <v>341</v>
      </c>
      <c r="CX25" s="34" t="s">
        <v>341</v>
      </c>
      <c r="CY25" s="34" t="s">
        <v>341</v>
      </c>
      <c r="CZ25" s="39"/>
      <c r="DA25" s="40"/>
      <c r="DB25" s="36" t="s">
        <v>341</v>
      </c>
      <c r="DC25" s="34" t="s">
        <v>341</v>
      </c>
      <c r="DD25" s="34" t="s">
        <v>341</v>
      </c>
      <c r="DE25" s="34" t="s">
        <v>341</v>
      </c>
      <c r="DF25" s="34" t="s">
        <v>342</v>
      </c>
      <c r="DG25" s="34" t="s">
        <v>342</v>
      </c>
      <c r="DH25" s="34" t="s">
        <v>342</v>
      </c>
      <c r="DI25" s="34" t="s">
        <v>342</v>
      </c>
      <c r="DJ25" s="34" t="s">
        <v>342</v>
      </c>
      <c r="DK25" s="34" t="s">
        <v>342</v>
      </c>
      <c r="DL25" s="34" t="s">
        <v>342</v>
      </c>
      <c r="DM25" s="34" t="s">
        <v>342</v>
      </c>
      <c r="DN25" s="34" t="s">
        <v>342</v>
      </c>
      <c r="DO25" s="34" t="s">
        <v>342</v>
      </c>
      <c r="DP25" s="34" t="s">
        <v>342</v>
      </c>
      <c r="DQ25" s="39"/>
      <c r="DR25" s="36" t="s">
        <v>342</v>
      </c>
      <c r="DS25" s="34" t="s">
        <v>342</v>
      </c>
      <c r="DT25" s="34" t="s">
        <v>342</v>
      </c>
      <c r="DU25" s="34" t="s">
        <v>342</v>
      </c>
      <c r="DV25" s="34" t="s">
        <v>342</v>
      </c>
      <c r="DW25" s="34" t="s">
        <v>342</v>
      </c>
      <c r="DX25" s="34" t="s">
        <v>343</v>
      </c>
      <c r="DY25" s="34" t="s">
        <v>344</v>
      </c>
      <c r="DZ25" s="34" t="s">
        <v>344</v>
      </c>
      <c r="EA25" s="34" t="s">
        <v>344</v>
      </c>
      <c r="EB25" s="34" t="s">
        <v>344</v>
      </c>
      <c r="EC25" s="34" t="s">
        <v>344</v>
      </c>
      <c r="ED25" s="34" t="s">
        <v>345</v>
      </c>
      <c r="EE25" s="34" t="s">
        <v>346</v>
      </c>
      <c r="EF25" s="34" t="s">
        <v>346</v>
      </c>
      <c r="EG25" s="34" t="s">
        <v>347</v>
      </c>
      <c r="EH25" s="34" t="s">
        <v>347</v>
      </c>
      <c r="EI25" s="34" t="s">
        <v>348</v>
      </c>
      <c r="EJ25" s="34" t="s">
        <v>348</v>
      </c>
      <c r="EK25" s="34" t="s">
        <v>349</v>
      </c>
      <c r="EL25" s="34" t="s">
        <v>349</v>
      </c>
      <c r="EM25" s="34" t="s">
        <v>350</v>
      </c>
      <c r="EN25" s="34" t="s">
        <v>351</v>
      </c>
      <c r="EO25" s="34" t="s">
        <v>351</v>
      </c>
      <c r="EP25" s="34" t="s">
        <v>351</v>
      </c>
      <c r="EQ25" s="34" t="s">
        <v>352</v>
      </c>
      <c r="ER25" s="34" t="s">
        <v>352</v>
      </c>
      <c r="ES25" s="34" t="s">
        <v>352</v>
      </c>
      <c r="ET25" s="34" t="s">
        <v>352</v>
      </c>
      <c r="EU25" s="34" t="s">
        <v>353</v>
      </c>
      <c r="EV25" s="34" t="s">
        <v>353</v>
      </c>
      <c r="EW25" s="34" t="s">
        <v>354</v>
      </c>
      <c r="EX25" s="34" t="s">
        <v>354</v>
      </c>
      <c r="EY25" s="34" t="s">
        <v>355</v>
      </c>
      <c r="EZ25" s="34" t="s">
        <v>355</v>
      </c>
      <c r="FA25" s="34" t="s">
        <v>355</v>
      </c>
      <c r="FB25" s="34" t="s">
        <v>356</v>
      </c>
      <c r="FC25" s="34" t="s">
        <v>357</v>
      </c>
      <c r="FD25" s="34" t="s">
        <v>357</v>
      </c>
      <c r="FE25" s="34" t="s">
        <v>357</v>
      </c>
      <c r="FF25" s="34" t="s">
        <v>357</v>
      </c>
      <c r="FG25" s="34" t="s">
        <v>358</v>
      </c>
      <c r="FH25" s="34" t="s">
        <v>359</v>
      </c>
      <c r="FI25" s="34" t="s">
        <v>359</v>
      </c>
      <c r="FJ25" s="34" t="s">
        <v>359</v>
      </c>
      <c r="FK25" s="34" t="s">
        <v>360</v>
      </c>
      <c r="FL25" s="34" t="s">
        <v>310</v>
      </c>
      <c r="FM25" s="34" t="s">
        <v>310</v>
      </c>
      <c r="FN25" s="34" t="s">
        <v>310</v>
      </c>
      <c r="FO25" s="34" t="s">
        <v>310</v>
      </c>
      <c r="FP25" s="34" t="s">
        <v>310</v>
      </c>
      <c r="FQ25" s="39"/>
      <c r="FR25" s="36" t="s">
        <v>310</v>
      </c>
      <c r="FS25" s="34" t="s">
        <v>310</v>
      </c>
      <c r="FT25" s="34" t="s">
        <v>310</v>
      </c>
      <c r="FU25" s="39"/>
      <c r="FV25" s="36" t="s">
        <v>310</v>
      </c>
      <c r="FW25" s="34" t="s">
        <v>361</v>
      </c>
      <c r="FX25" s="34" t="s">
        <v>362</v>
      </c>
      <c r="FY25" s="34" t="s">
        <v>362</v>
      </c>
      <c r="FZ25" s="34" t="s">
        <v>362</v>
      </c>
      <c r="GA25" s="34" t="s">
        <v>362</v>
      </c>
      <c r="GB25" s="34" t="s">
        <v>362</v>
      </c>
      <c r="GC25" s="34" t="s">
        <v>362</v>
      </c>
      <c r="GD25" s="34" t="s">
        <v>362</v>
      </c>
      <c r="GE25" s="34" t="s">
        <v>362</v>
      </c>
      <c r="GF25" s="34" t="s">
        <v>362</v>
      </c>
      <c r="GG25" s="34" t="s">
        <v>362</v>
      </c>
      <c r="GH25" s="34" t="s">
        <v>362</v>
      </c>
      <c r="GI25" s="34" t="s">
        <v>362</v>
      </c>
      <c r="GJ25" s="34" t="s">
        <v>362</v>
      </c>
      <c r="GK25" s="34" t="s">
        <v>363</v>
      </c>
      <c r="GL25" s="34" t="s">
        <v>363</v>
      </c>
      <c r="GM25" s="34" t="s">
        <v>363</v>
      </c>
      <c r="GN25" s="34" t="s">
        <v>363</v>
      </c>
      <c r="GO25" s="34" t="s">
        <v>363</v>
      </c>
      <c r="GP25" s="34" t="s">
        <v>363</v>
      </c>
      <c r="GQ25" s="34" t="s">
        <v>363</v>
      </c>
      <c r="GR25" s="34" t="s">
        <v>363</v>
      </c>
      <c r="GS25" s="34" t="s">
        <v>363</v>
      </c>
      <c r="GT25" s="34" t="s">
        <v>363</v>
      </c>
      <c r="GU25" s="34" t="s">
        <v>363</v>
      </c>
      <c r="GV25" s="34" t="s">
        <v>363</v>
      </c>
      <c r="GW25" s="34" t="s">
        <v>364</v>
      </c>
      <c r="GX25" s="34" t="s">
        <v>365</v>
      </c>
      <c r="GY25" s="34" t="s">
        <v>366</v>
      </c>
      <c r="GZ25" s="34" t="s">
        <v>366</v>
      </c>
      <c r="HA25" s="34" t="s">
        <v>366</v>
      </c>
      <c r="HB25" s="34" t="s">
        <v>366</v>
      </c>
      <c r="HC25" s="34" t="s">
        <v>366</v>
      </c>
      <c r="HD25" s="38"/>
      <c r="HE25" s="36" t="s">
        <v>366</v>
      </c>
      <c r="HF25" s="34" t="s">
        <v>366</v>
      </c>
      <c r="HG25" s="34" t="s">
        <v>366</v>
      </c>
      <c r="HH25" s="34" t="s">
        <v>367</v>
      </c>
      <c r="HI25" s="34" t="s">
        <v>368</v>
      </c>
      <c r="HJ25" s="34" t="s">
        <v>368</v>
      </c>
      <c r="HK25" s="34" t="s">
        <v>369</v>
      </c>
      <c r="HL25" s="34" t="s">
        <v>369</v>
      </c>
      <c r="HM25" s="34" t="s">
        <v>369</v>
      </c>
      <c r="HN25" s="34" t="s">
        <v>369</v>
      </c>
      <c r="HO25" s="34" t="s">
        <v>370</v>
      </c>
      <c r="HP25" s="34" t="s">
        <v>370</v>
      </c>
      <c r="HQ25" s="34" t="s">
        <v>371</v>
      </c>
      <c r="HR25" s="34" t="s">
        <v>371</v>
      </c>
      <c r="HS25" s="34" t="s">
        <v>371</v>
      </c>
      <c r="HT25" s="34" t="s">
        <v>371</v>
      </c>
      <c r="HU25" s="34" t="s">
        <v>371</v>
      </c>
      <c r="HV25" s="34" t="s">
        <v>372</v>
      </c>
      <c r="HW25" s="34" t="s">
        <v>372</v>
      </c>
      <c r="HX25" s="34" t="s">
        <v>373</v>
      </c>
      <c r="HY25" s="34" t="s">
        <v>374</v>
      </c>
      <c r="HZ25" s="34" t="s">
        <v>374</v>
      </c>
      <c r="IA25" s="34" t="s">
        <v>375</v>
      </c>
      <c r="IB25" s="34" t="s">
        <v>375</v>
      </c>
      <c r="IC25" s="34" t="s">
        <v>375</v>
      </c>
      <c r="ID25" s="34" t="s">
        <v>375</v>
      </c>
      <c r="IE25" s="34" t="s">
        <v>375</v>
      </c>
      <c r="IF25" s="34" t="s">
        <v>376</v>
      </c>
      <c r="IG25" s="34" t="s">
        <v>376</v>
      </c>
      <c r="IH25" s="34" t="s">
        <v>376</v>
      </c>
      <c r="II25" s="34" t="s">
        <v>376</v>
      </c>
      <c r="IJ25" s="34" t="s">
        <v>376</v>
      </c>
      <c r="IK25" s="34" t="s">
        <v>376</v>
      </c>
      <c r="IL25" s="34" t="s">
        <v>376</v>
      </c>
      <c r="IM25" s="34" t="s">
        <v>376</v>
      </c>
      <c r="IN25" s="34" t="s">
        <v>376</v>
      </c>
      <c r="IO25" s="34" t="s">
        <v>376</v>
      </c>
      <c r="IP25" s="34" t="s">
        <v>376</v>
      </c>
      <c r="IQ25" s="34" t="s">
        <v>376</v>
      </c>
      <c r="IR25" s="34" t="s">
        <v>376</v>
      </c>
      <c r="IS25" s="34" t="s">
        <v>376</v>
      </c>
      <c r="IT25" s="34" t="s">
        <v>377</v>
      </c>
      <c r="IU25" s="34" t="s">
        <v>377</v>
      </c>
      <c r="IV25" s="34" t="s">
        <v>377</v>
      </c>
      <c r="IW25" s="34" t="s">
        <v>377</v>
      </c>
      <c r="IX25" s="34" t="s">
        <v>377</v>
      </c>
      <c r="IY25" s="34" t="s">
        <v>377</v>
      </c>
      <c r="IZ25" s="34" t="s">
        <v>377</v>
      </c>
      <c r="JA25" s="34" t="s">
        <v>377</v>
      </c>
      <c r="JB25" s="34" t="s">
        <v>377</v>
      </c>
      <c r="JC25" s="34" t="s">
        <v>377</v>
      </c>
      <c r="JD25" s="34" t="s">
        <v>378</v>
      </c>
      <c r="JE25" s="34" t="s">
        <v>378</v>
      </c>
      <c r="JF25" s="34" t="s">
        <v>378</v>
      </c>
      <c r="JG25" s="34" t="s">
        <v>378</v>
      </c>
      <c r="JH25" s="34" t="s">
        <v>378</v>
      </c>
      <c r="JI25" s="34" t="s">
        <v>378</v>
      </c>
      <c r="JJ25" s="34" t="s">
        <v>378</v>
      </c>
      <c r="JK25" s="34" t="s">
        <v>378</v>
      </c>
      <c r="JL25" s="34" t="s">
        <v>379</v>
      </c>
      <c r="JM25" s="34" t="s">
        <v>379</v>
      </c>
      <c r="JN25" s="34" t="s">
        <v>379</v>
      </c>
      <c r="JO25" s="34" t="s">
        <v>379</v>
      </c>
      <c r="JP25" s="34" t="s">
        <v>379</v>
      </c>
      <c r="JQ25" s="34" t="s">
        <v>379</v>
      </c>
      <c r="JR25" s="34" t="s">
        <v>379</v>
      </c>
      <c r="JS25" s="34" t="s">
        <v>379</v>
      </c>
      <c r="JT25" s="34" t="s">
        <v>379</v>
      </c>
      <c r="JU25" s="34" t="s">
        <v>379</v>
      </c>
      <c r="JV25" s="34" t="s">
        <v>379</v>
      </c>
      <c r="JW25" s="34" t="s">
        <v>379</v>
      </c>
      <c r="JX25" s="34" t="s">
        <v>379</v>
      </c>
      <c r="JY25" s="34" t="s">
        <v>379</v>
      </c>
      <c r="JZ25" s="34" t="s">
        <v>379</v>
      </c>
      <c r="KA25" s="34" t="s">
        <v>379</v>
      </c>
      <c r="KB25" s="34" t="s">
        <v>379</v>
      </c>
      <c r="KC25" s="34" t="s">
        <v>379</v>
      </c>
      <c r="KD25" s="34" t="s">
        <v>380</v>
      </c>
      <c r="KE25" s="34" t="s">
        <v>381</v>
      </c>
      <c r="KF25" s="34" t="s">
        <v>382</v>
      </c>
    </row>
    <row r="26" customFormat="false" ht="39" hidden="false" customHeight="true" outlineLevel="0" collapsed="false">
      <c r="A26" s="32" t="n">
        <v>34</v>
      </c>
      <c r="B26" s="33" t="s">
        <v>383</v>
      </c>
      <c r="C26" s="34" t="s">
        <v>309</v>
      </c>
      <c r="D26" s="34" t="s">
        <v>309</v>
      </c>
      <c r="E26" s="38"/>
      <c r="F26" s="36" t="s">
        <v>310</v>
      </c>
      <c r="G26" s="34" t="s">
        <v>310</v>
      </c>
      <c r="H26" s="34" t="s">
        <v>309</v>
      </c>
      <c r="I26" s="34" t="s">
        <v>309</v>
      </c>
      <c r="J26" s="34" t="s">
        <v>309</v>
      </c>
      <c r="K26" s="34" t="s">
        <v>309</v>
      </c>
      <c r="L26" s="34" t="s">
        <v>309</v>
      </c>
      <c r="M26" s="34" t="s">
        <v>309</v>
      </c>
      <c r="N26" s="34" t="s">
        <v>310</v>
      </c>
      <c r="O26" s="34" t="s">
        <v>309</v>
      </c>
      <c r="P26" s="34" t="s">
        <v>310</v>
      </c>
      <c r="Q26" s="34" t="s">
        <v>310</v>
      </c>
      <c r="R26" s="34" t="s">
        <v>310</v>
      </c>
      <c r="S26" s="34" t="s">
        <v>310</v>
      </c>
      <c r="T26" s="34" t="s">
        <v>310</v>
      </c>
      <c r="U26" s="34" t="s">
        <v>310</v>
      </c>
      <c r="V26" s="34" t="s">
        <v>310</v>
      </c>
      <c r="W26" s="34" t="s">
        <v>310</v>
      </c>
      <c r="X26" s="34" t="s">
        <v>310</v>
      </c>
      <c r="Y26" s="34" t="s">
        <v>310</v>
      </c>
      <c r="Z26" s="34" t="s">
        <v>310</v>
      </c>
      <c r="AA26" s="34" t="s">
        <v>310</v>
      </c>
      <c r="AB26" s="34" t="s">
        <v>310</v>
      </c>
      <c r="AC26" s="34" t="s">
        <v>310</v>
      </c>
      <c r="AD26" s="34" t="s">
        <v>310</v>
      </c>
      <c r="AE26" s="34" t="s">
        <v>310</v>
      </c>
      <c r="AF26" s="34" t="s">
        <v>309</v>
      </c>
      <c r="AG26" s="34" t="s">
        <v>309</v>
      </c>
      <c r="AH26" s="34" t="s">
        <v>309</v>
      </c>
      <c r="AI26" s="34" t="s">
        <v>309</v>
      </c>
      <c r="AJ26" s="34" t="s">
        <v>309</v>
      </c>
      <c r="AK26" s="34" t="s">
        <v>309</v>
      </c>
      <c r="AL26" s="34" t="s">
        <v>309</v>
      </c>
      <c r="AM26" s="34" t="s">
        <v>309</v>
      </c>
      <c r="AN26" s="34" t="s">
        <v>309</v>
      </c>
      <c r="AO26" s="34" t="s">
        <v>309</v>
      </c>
      <c r="AP26" s="34" t="s">
        <v>309</v>
      </c>
      <c r="AQ26" s="34" t="s">
        <v>309</v>
      </c>
      <c r="AR26" s="34" t="s">
        <v>309</v>
      </c>
      <c r="AS26" s="37"/>
      <c r="AT26" s="34" t="s">
        <v>309</v>
      </c>
      <c r="AU26" s="34" t="s">
        <v>309</v>
      </c>
      <c r="AV26" s="34" t="s">
        <v>309</v>
      </c>
      <c r="AW26" s="34" t="s">
        <v>309</v>
      </c>
      <c r="AX26" s="34" t="s">
        <v>309</v>
      </c>
      <c r="AY26" s="34" t="s">
        <v>309</v>
      </c>
      <c r="AZ26" s="34" t="s">
        <v>309</v>
      </c>
      <c r="BA26" s="34" t="s">
        <v>309</v>
      </c>
      <c r="BB26" s="34" t="s">
        <v>310</v>
      </c>
      <c r="BC26" s="34" t="s">
        <v>309</v>
      </c>
      <c r="BD26" s="34" t="s">
        <v>309</v>
      </c>
      <c r="BE26" s="34" t="s">
        <v>309</v>
      </c>
      <c r="BF26" s="34" t="s">
        <v>309</v>
      </c>
      <c r="BG26" s="34" t="s">
        <v>309</v>
      </c>
      <c r="BH26" s="34" t="s">
        <v>309</v>
      </c>
      <c r="BI26" s="34" t="s">
        <v>309</v>
      </c>
      <c r="BJ26" s="34" t="s">
        <v>309</v>
      </c>
      <c r="BK26" s="34" t="s">
        <v>309</v>
      </c>
      <c r="BL26" s="34" t="s">
        <v>309</v>
      </c>
      <c r="BM26" s="34" t="s">
        <v>309</v>
      </c>
      <c r="BN26" s="34" t="s">
        <v>309</v>
      </c>
      <c r="BO26" s="34" t="s">
        <v>309</v>
      </c>
      <c r="BP26" s="34" t="s">
        <v>309</v>
      </c>
      <c r="BQ26" s="34" t="s">
        <v>309</v>
      </c>
      <c r="BR26" s="34" t="s">
        <v>309</v>
      </c>
      <c r="BS26" s="34" t="s">
        <v>309</v>
      </c>
      <c r="BT26" s="34" t="s">
        <v>309</v>
      </c>
      <c r="BU26" s="34" t="s">
        <v>309</v>
      </c>
      <c r="BV26" s="34" t="s">
        <v>309</v>
      </c>
      <c r="BW26" s="34" t="s">
        <v>309</v>
      </c>
      <c r="BX26" s="34" t="s">
        <v>309</v>
      </c>
      <c r="BY26" s="36" t="s">
        <v>309</v>
      </c>
      <c r="BZ26" s="34" t="s">
        <v>309</v>
      </c>
      <c r="CA26" s="34" t="s">
        <v>309</v>
      </c>
      <c r="CB26" s="34" t="s">
        <v>309</v>
      </c>
      <c r="CC26" s="34" t="s">
        <v>309</v>
      </c>
      <c r="CD26" s="34" t="s">
        <v>309</v>
      </c>
      <c r="CE26" s="34" t="s">
        <v>309</v>
      </c>
      <c r="CF26" s="34" t="s">
        <v>309</v>
      </c>
      <c r="CG26" s="34" t="s">
        <v>309</v>
      </c>
      <c r="CH26" s="34" t="s">
        <v>310</v>
      </c>
      <c r="CI26" s="34" t="s">
        <v>310</v>
      </c>
      <c r="CJ26" s="34" t="s">
        <v>310</v>
      </c>
      <c r="CK26" s="34" t="s">
        <v>310</v>
      </c>
      <c r="CL26" s="37"/>
      <c r="CM26" s="34" t="s">
        <v>310</v>
      </c>
      <c r="CN26" s="38"/>
      <c r="CO26" s="36" t="s">
        <v>310</v>
      </c>
      <c r="CP26" s="34" t="s">
        <v>310</v>
      </c>
      <c r="CQ26" s="34" t="s">
        <v>310</v>
      </c>
      <c r="CR26" s="34" t="s">
        <v>310</v>
      </c>
      <c r="CS26" s="34" t="s">
        <v>310</v>
      </c>
      <c r="CT26" s="34" t="s">
        <v>310</v>
      </c>
      <c r="CU26" s="34" t="s">
        <v>310</v>
      </c>
      <c r="CV26" s="34" t="s">
        <v>310</v>
      </c>
      <c r="CW26" s="34" t="s">
        <v>310</v>
      </c>
      <c r="CX26" s="34" t="s">
        <v>310</v>
      </c>
      <c r="CY26" s="34" t="s">
        <v>310</v>
      </c>
      <c r="CZ26" s="39"/>
      <c r="DA26" s="40"/>
      <c r="DB26" s="36" t="s">
        <v>310</v>
      </c>
      <c r="DC26" s="34" t="s">
        <v>310</v>
      </c>
      <c r="DD26" s="34" t="s">
        <v>310</v>
      </c>
      <c r="DE26" s="34" t="s">
        <v>310</v>
      </c>
      <c r="DF26" s="34" t="s">
        <v>309</v>
      </c>
      <c r="DG26" s="34" t="s">
        <v>309</v>
      </c>
      <c r="DH26" s="34" t="s">
        <v>310</v>
      </c>
      <c r="DI26" s="34" t="s">
        <v>310</v>
      </c>
      <c r="DJ26" s="34" t="s">
        <v>310</v>
      </c>
      <c r="DK26" s="34" t="s">
        <v>310</v>
      </c>
      <c r="DL26" s="34" t="s">
        <v>310</v>
      </c>
      <c r="DM26" s="34" t="s">
        <v>310</v>
      </c>
      <c r="DN26" s="34" t="s">
        <v>310</v>
      </c>
      <c r="DO26" s="34" t="s">
        <v>310</v>
      </c>
      <c r="DP26" s="34" t="s">
        <v>310</v>
      </c>
      <c r="DQ26" s="39"/>
      <c r="DR26" s="36" t="s">
        <v>310</v>
      </c>
      <c r="DS26" s="34" t="s">
        <v>310</v>
      </c>
      <c r="DT26" s="34" t="s">
        <v>310</v>
      </c>
      <c r="DU26" s="34" t="s">
        <v>310</v>
      </c>
      <c r="DV26" s="34" t="s">
        <v>310</v>
      </c>
      <c r="DW26" s="34" t="s">
        <v>310</v>
      </c>
      <c r="DX26" s="34" t="s">
        <v>309</v>
      </c>
      <c r="DY26" s="34" t="s">
        <v>309</v>
      </c>
      <c r="DZ26" s="34" t="s">
        <v>310</v>
      </c>
      <c r="EA26" s="34" t="s">
        <v>310</v>
      </c>
      <c r="EB26" s="34" t="s">
        <v>310</v>
      </c>
      <c r="EC26" s="34" t="s">
        <v>310</v>
      </c>
      <c r="ED26" s="34" t="s">
        <v>309</v>
      </c>
      <c r="EE26" s="34" t="s">
        <v>309</v>
      </c>
      <c r="EF26" s="34" t="s">
        <v>310</v>
      </c>
      <c r="EG26" s="34" t="s">
        <v>310</v>
      </c>
      <c r="EH26" s="34" t="s">
        <v>310</v>
      </c>
      <c r="EI26" s="34" t="s">
        <v>309</v>
      </c>
      <c r="EJ26" s="34" t="s">
        <v>309</v>
      </c>
      <c r="EK26" s="34" t="s">
        <v>309</v>
      </c>
      <c r="EL26" s="34" t="s">
        <v>310</v>
      </c>
      <c r="EM26" s="34" t="s">
        <v>310</v>
      </c>
      <c r="EN26" s="34" t="s">
        <v>310</v>
      </c>
      <c r="EO26" s="34" t="s">
        <v>310</v>
      </c>
      <c r="EP26" s="34" t="s">
        <v>310</v>
      </c>
      <c r="EQ26" s="34" t="s">
        <v>309</v>
      </c>
      <c r="ER26" s="34" t="s">
        <v>309</v>
      </c>
      <c r="ES26" s="34" t="s">
        <v>309</v>
      </c>
      <c r="ET26" s="34" t="s">
        <v>309</v>
      </c>
      <c r="EU26" s="34" t="s">
        <v>309</v>
      </c>
      <c r="EV26" s="34" t="s">
        <v>310</v>
      </c>
      <c r="EW26" s="34" t="s">
        <v>309</v>
      </c>
      <c r="EX26" s="34" t="s">
        <v>309</v>
      </c>
      <c r="EY26" s="34" t="s">
        <v>310</v>
      </c>
      <c r="EZ26" s="34" t="s">
        <v>310</v>
      </c>
      <c r="FA26" s="34" t="s">
        <v>310</v>
      </c>
      <c r="FB26" s="34" t="s">
        <v>309</v>
      </c>
      <c r="FC26" s="34" t="s">
        <v>309</v>
      </c>
      <c r="FD26" s="34" t="s">
        <v>310</v>
      </c>
      <c r="FE26" s="34" t="s">
        <v>310</v>
      </c>
      <c r="FF26" s="34" t="s">
        <v>310</v>
      </c>
      <c r="FG26" s="34" t="s">
        <v>309</v>
      </c>
      <c r="FH26" s="34" t="s">
        <v>310</v>
      </c>
      <c r="FI26" s="34" t="s">
        <v>310</v>
      </c>
      <c r="FJ26" s="34" t="s">
        <v>310</v>
      </c>
      <c r="FK26" s="34" t="s">
        <v>309</v>
      </c>
      <c r="FL26" s="34" t="s">
        <v>309</v>
      </c>
      <c r="FM26" s="34" t="s">
        <v>309</v>
      </c>
      <c r="FN26" s="34" t="s">
        <v>309</v>
      </c>
      <c r="FO26" s="34" t="s">
        <v>309</v>
      </c>
      <c r="FP26" s="34" t="s">
        <v>309</v>
      </c>
      <c r="FQ26" s="39"/>
      <c r="FR26" s="36" t="s">
        <v>309</v>
      </c>
      <c r="FS26" s="34" t="s">
        <v>309</v>
      </c>
      <c r="FT26" s="34" t="s">
        <v>309</v>
      </c>
      <c r="FU26" s="39"/>
      <c r="FV26" s="36" t="s">
        <v>309</v>
      </c>
      <c r="FW26" s="34" t="s">
        <v>309</v>
      </c>
      <c r="FX26" s="42" t="s">
        <v>309</v>
      </c>
      <c r="FY26" s="34" t="s">
        <v>309</v>
      </c>
      <c r="FZ26" s="34" t="s">
        <v>309</v>
      </c>
      <c r="GA26" s="34" t="s">
        <v>309</v>
      </c>
      <c r="GB26" s="34" t="s">
        <v>309</v>
      </c>
      <c r="GC26" s="34" t="s">
        <v>309</v>
      </c>
      <c r="GD26" s="34" t="s">
        <v>309</v>
      </c>
      <c r="GE26" s="34" t="s">
        <v>309</v>
      </c>
      <c r="GF26" s="34" t="s">
        <v>309</v>
      </c>
      <c r="GG26" s="34" t="s">
        <v>309</v>
      </c>
      <c r="GH26" s="34" t="s">
        <v>309</v>
      </c>
      <c r="GI26" s="34" t="s">
        <v>309</v>
      </c>
      <c r="GJ26" s="34" t="s">
        <v>309</v>
      </c>
      <c r="GK26" s="42" t="s">
        <v>309</v>
      </c>
      <c r="GL26" s="34" t="s">
        <v>310</v>
      </c>
      <c r="GM26" s="34" t="s">
        <v>309</v>
      </c>
      <c r="GN26" s="34" t="s">
        <v>310</v>
      </c>
      <c r="GO26" s="34" t="s">
        <v>310</v>
      </c>
      <c r="GP26" s="34" t="s">
        <v>309</v>
      </c>
      <c r="GQ26" s="34" t="s">
        <v>310</v>
      </c>
      <c r="GR26" s="34" t="s">
        <v>310</v>
      </c>
      <c r="GS26" s="34" t="s">
        <v>309</v>
      </c>
      <c r="GT26" s="34" t="s">
        <v>309</v>
      </c>
      <c r="GU26" s="34" t="s">
        <v>310</v>
      </c>
      <c r="GV26" s="34" t="s">
        <v>309</v>
      </c>
      <c r="GW26" s="42" t="s">
        <v>309</v>
      </c>
      <c r="GX26" s="42" t="s">
        <v>309</v>
      </c>
      <c r="GY26" s="42" t="s">
        <v>309</v>
      </c>
      <c r="GZ26" s="34" t="s">
        <v>309</v>
      </c>
      <c r="HA26" s="34" t="s">
        <v>309</v>
      </c>
      <c r="HB26" s="34" t="s">
        <v>309</v>
      </c>
      <c r="HC26" s="34" t="s">
        <v>309</v>
      </c>
      <c r="HD26" s="38"/>
      <c r="HE26" s="36" t="s">
        <v>309</v>
      </c>
      <c r="HF26" s="34" t="s">
        <v>309</v>
      </c>
      <c r="HG26" s="34" t="s">
        <v>309</v>
      </c>
      <c r="HH26" s="34" t="s">
        <v>309</v>
      </c>
      <c r="HI26" s="34" t="s">
        <v>309</v>
      </c>
      <c r="HJ26" s="34" t="s">
        <v>309</v>
      </c>
      <c r="HK26" s="34" t="s">
        <v>309</v>
      </c>
      <c r="HL26" s="34" t="s">
        <v>310</v>
      </c>
      <c r="HM26" s="34" t="s">
        <v>310</v>
      </c>
      <c r="HN26" s="34" t="s">
        <v>310</v>
      </c>
      <c r="HO26" s="34" t="s">
        <v>309</v>
      </c>
      <c r="HP26" s="34" t="s">
        <v>310</v>
      </c>
      <c r="HQ26" s="34" t="s">
        <v>309</v>
      </c>
      <c r="HR26" s="34" t="s">
        <v>309</v>
      </c>
      <c r="HS26" s="34" t="s">
        <v>309</v>
      </c>
      <c r="HT26" s="34" t="s">
        <v>309</v>
      </c>
      <c r="HU26" s="34" t="s">
        <v>309</v>
      </c>
      <c r="HV26" s="34" t="s">
        <v>309</v>
      </c>
      <c r="HW26" s="34" t="s">
        <v>310</v>
      </c>
      <c r="HX26" s="34" t="s">
        <v>309</v>
      </c>
      <c r="HY26" s="34" t="s">
        <v>309</v>
      </c>
      <c r="HZ26" s="34" t="s">
        <v>310</v>
      </c>
      <c r="IA26" s="34" t="s">
        <v>309</v>
      </c>
      <c r="IB26" s="34" t="s">
        <v>309</v>
      </c>
      <c r="IC26" s="34" t="s">
        <v>309</v>
      </c>
      <c r="ID26" s="34" t="s">
        <v>309</v>
      </c>
      <c r="IE26" s="34" t="s">
        <v>309</v>
      </c>
      <c r="IF26" s="34" t="s">
        <v>309</v>
      </c>
      <c r="IG26" s="34" t="s">
        <v>309</v>
      </c>
      <c r="IH26" s="34" t="s">
        <v>309</v>
      </c>
      <c r="II26" s="34" t="s">
        <v>309</v>
      </c>
      <c r="IJ26" s="34" t="s">
        <v>309</v>
      </c>
      <c r="IK26" s="34" t="s">
        <v>309</v>
      </c>
      <c r="IL26" s="34" t="s">
        <v>309</v>
      </c>
      <c r="IM26" s="34" t="s">
        <v>309</v>
      </c>
      <c r="IN26" s="34" t="s">
        <v>309</v>
      </c>
      <c r="IO26" s="34" t="s">
        <v>309</v>
      </c>
      <c r="IP26" s="34" t="s">
        <v>309</v>
      </c>
      <c r="IQ26" s="34" t="s">
        <v>309</v>
      </c>
      <c r="IR26" s="34" t="s">
        <v>309</v>
      </c>
      <c r="IS26" s="34" t="s">
        <v>309</v>
      </c>
      <c r="IT26" s="34" t="s">
        <v>309</v>
      </c>
      <c r="IU26" s="34" t="s">
        <v>309</v>
      </c>
      <c r="IV26" s="34" t="s">
        <v>309</v>
      </c>
      <c r="IW26" s="34" t="s">
        <v>309</v>
      </c>
      <c r="IX26" s="34" t="s">
        <v>309</v>
      </c>
      <c r="IY26" s="34" t="s">
        <v>309</v>
      </c>
      <c r="IZ26" s="34" t="s">
        <v>310</v>
      </c>
      <c r="JA26" s="34" t="s">
        <v>310</v>
      </c>
      <c r="JB26" s="34" t="s">
        <v>310</v>
      </c>
      <c r="JC26" s="34" t="s">
        <v>309</v>
      </c>
      <c r="JD26" s="34" t="s">
        <v>309</v>
      </c>
      <c r="JE26" s="34" t="s">
        <v>310</v>
      </c>
      <c r="JF26" s="34" t="s">
        <v>310</v>
      </c>
      <c r="JG26" s="34" t="s">
        <v>310</v>
      </c>
      <c r="JH26" s="34" t="s">
        <v>310</v>
      </c>
      <c r="JI26" s="34" t="s">
        <v>310</v>
      </c>
      <c r="JJ26" s="34" t="s">
        <v>310</v>
      </c>
      <c r="JK26" s="34" t="s">
        <v>310</v>
      </c>
      <c r="JL26" s="34" t="s">
        <v>309</v>
      </c>
      <c r="JM26" s="34" t="s">
        <v>309</v>
      </c>
      <c r="JN26" s="34" t="s">
        <v>309</v>
      </c>
      <c r="JO26" s="34" t="s">
        <v>309</v>
      </c>
      <c r="JP26" s="34" t="s">
        <v>310</v>
      </c>
      <c r="JQ26" s="34" t="s">
        <v>310</v>
      </c>
      <c r="JR26" s="34" t="s">
        <v>310</v>
      </c>
      <c r="JS26" s="34" t="s">
        <v>310</v>
      </c>
      <c r="JT26" s="34" t="s">
        <v>310</v>
      </c>
      <c r="JU26" s="34" t="s">
        <v>309</v>
      </c>
      <c r="JV26" s="34" t="s">
        <v>309</v>
      </c>
      <c r="JW26" s="34" t="s">
        <v>310</v>
      </c>
      <c r="JX26" s="34" t="s">
        <v>310</v>
      </c>
      <c r="JY26" s="34" t="s">
        <v>310</v>
      </c>
      <c r="JZ26" s="34" t="s">
        <v>310</v>
      </c>
      <c r="KA26" s="34" t="s">
        <v>310</v>
      </c>
      <c r="KB26" s="34" t="s">
        <v>310</v>
      </c>
      <c r="KC26" s="34" t="s">
        <v>310</v>
      </c>
      <c r="KD26" s="34" t="s">
        <v>309</v>
      </c>
      <c r="KE26" s="34" t="s">
        <v>309</v>
      </c>
      <c r="KF26" s="34" t="s">
        <v>309</v>
      </c>
    </row>
    <row r="27" customFormat="false" ht="26.25" hidden="false" customHeight="true" outlineLevel="0" collapsed="false">
      <c r="A27" s="32" t="n">
        <v>35</v>
      </c>
      <c r="B27" s="33" t="s">
        <v>384</v>
      </c>
      <c r="C27" s="34" t="s">
        <v>309</v>
      </c>
      <c r="D27" s="34" t="s">
        <v>309</v>
      </c>
      <c r="E27" s="38"/>
      <c r="F27" s="36" t="s">
        <v>309</v>
      </c>
      <c r="G27" s="34" t="s">
        <v>309</v>
      </c>
      <c r="H27" s="34" t="s">
        <v>309</v>
      </c>
      <c r="I27" s="34" t="s">
        <v>309</v>
      </c>
      <c r="J27" s="34" t="s">
        <v>309</v>
      </c>
      <c r="K27" s="34" t="s">
        <v>309</v>
      </c>
      <c r="L27" s="34" t="s">
        <v>309</v>
      </c>
      <c r="M27" s="34" t="s">
        <v>309</v>
      </c>
      <c r="N27" s="34" t="s">
        <v>309</v>
      </c>
      <c r="O27" s="34"/>
      <c r="P27" s="34" t="s">
        <v>309</v>
      </c>
      <c r="Q27" s="34" t="s">
        <v>309</v>
      </c>
      <c r="R27" s="34" t="s">
        <v>309</v>
      </c>
      <c r="S27" s="34" t="s">
        <v>309</v>
      </c>
      <c r="T27" s="34" t="s">
        <v>309</v>
      </c>
      <c r="U27" s="34" t="s">
        <v>309</v>
      </c>
      <c r="V27" s="34" t="s">
        <v>309</v>
      </c>
      <c r="W27" s="34" t="s">
        <v>309</v>
      </c>
      <c r="X27" s="34" t="s">
        <v>309</v>
      </c>
      <c r="Y27" s="34" t="s">
        <v>309</v>
      </c>
      <c r="Z27" s="34" t="s">
        <v>309</v>
      </c>
      <c r="AA27" s="34" t="s">
        <v>309</v>
      </c>
      <c r="AB27" s="34" t="s">
        <v>309</v>
      </c>
      <c r="AC27" s="34" t="s">
        <v>309</v>
      </c>
      <c r="AD27" s="34" t="s">
        <v>309</v>
      </c>
      <c r="AE27" s="34" t="s">
        <v>309</v>
      </c>
      <c r="AF27" s="34" t="s">
        <v>309</v>
      </c>
      <c r="AG27" s="34" t="s">
        <v>309</v>
      </c>
      <c r="AH27" s="34" t="s">
        <v>309</v>
      </c>
      <c r="AI27" s="34" t="s">
        <v>310</v>
      </c>
      <c r="AJ27" s="34" t="s">
        <v>310</v>
      </c>
      <c r="AK27" s="34" t="s">
        <v>310</v>
      </c>
      <c r="AL27" s="34" t="s">
        <v>310</v>
      </c>
      <c r="AM27" s="34" t="s">
        <v>310</v>
      </c>
      <c r="AN27" s="34" t="s">
        <v>310</v>
      </c>
      <c r="AO27" s="34" t="s">
        <v>310</v>
      </c>
      <c r="AP27" s="34" t="s">
        <v>310</v>
      </c>
      <c r="AQ27" s="34" t="s">
        <v>310</v>
      </c>
      <c r="AR27" s="34" t="s">
        <v>310</v>
      </c>
      <c r="AS27" s="37"/>
      <c r="AT27" s="34" t="s">
        <v>309</v>
      </c>
      <c r="AU27" s="34" t="s">
        <v>309</v>
      </c>
      <c r="AV27" s="34" t="s">
        <v>309</v>
      </c>
      <c r="AW27" s="34" t="s">
        <v>309</v>
      </c>
      <c r="AX27" s="34" t="s">
        <v>309</v>
      </c>
      <c r="AY27" s="34" t="s">
        <v>309</v>
      </c>
      <c r="AZ27" s="34" t="s">
        <v>309</v>
      </c>
      <c r="BA27" s="34" t="s">
        <v>309</v>
      </c>
      <c r="BB27" s="34" t="s">
        <v>310</v>
      </c>
      <c r="BC27" s="34" t="s">
        <v>309</v>
      </c>
      <c r="BD27" s="34" t="s">
        <v>309</v>
      </c>
      <c r="BE27" s="34" t="s">
        <v>309</v>
      </c>
      <c r="BF27" s="34" t="s">
        <v>309</v>
      </c>
      <c r="BG27" s="34" t="s">
        <v>309</v>
      </c>
      <c r="BH27" s="34" t="s">
        <v>309</v>
      </c>
      <c r="BI27" s="34" t="s">
        <v>309</v>
      </c>
      <c r="BJ27" s="34" t="s">
        <v>309</v>
      </c>
      <c r="BK27" s="34" t="s">
        <v>309</v>
      </c>
      <c r="BL27" s="34" t="s">
        <v>309</v>
      </c>
      <c r="BM27" s="34" t="s">
        <v>309</v>
      </c>
      <c r="BN27" s="34" t="s">
        <v>309</v>
      </c>
      <c r="BO27" s="34" t="s">
        <v>309</v>
      </c>
      <c r="BP27" s="34" t="s">
        <v>309</v>
      </c>
      <c r="BQ27" s="34" t="s">
        <v>309</v>
      </c>
      <c r="BR27" s="34" t="s">
        <v>309</v>
      </c>
      <c r="BS27" s="34" t="s">
        <v>309</v>
      </c>
      <c r="BT27" s="34" t="s">
        <v>309</v>
      </c>
      <c r="BU27" s="34" t="s">
        <v>309</v>
      </c>
      <c r="BV27" s="34" t="s">
        <v>309</v>
      </c>
      <c r="BW27" s="34" t="s">
        <v>309</v>
      </c>
      <c r="BX27" s="34" t="s">
        <v>309</v>
      </c>
      <c r="BY27" s="36" t="s">
        <v>309</v>
      </c>
      <c r="BZ27" s="34" t="s">
        <v>309</v>
      </c>
      <c r="CA27" s="34" t="s">
        <v>309</v>
      </c>
      <c r="CB27" s="34" t="s">
        <v>309</v>
      </c>
      <c r="CC27" s="34" t="s">
        <v>309</v>
      </c>
      <c r="CD27" s="34" t="s">
        <v>309</v>
      </c>
      <c r="CE27" s="34" t="s">
        <v>309</v>
      </c>
      <c r="CF27" s="34" t="s">
        <v>309</v>
      </c>
      <c r="CG27" s="34" t="s">
        <v>309</v>
      </c>
      <c r="CH27" s="34" t="s">
        <v>309</v>
      </c>
      <c r="CI27" s="34" t="s">
        <v>309</v>
      </c>
      <c r="CJ27" s="34" t="s">
        <v>309</v>
      </c>
      <c r="CK27" s="34" t="s">
        <v>309</v>
      </c>
      <c r="CL27" s="37"/>
      <c r="CM27" s="34" t="s">
        <v>310</v>
      </c>
      <c r="CN27" s="38"/>
      <c r="CO27" s="36" t="s">
        <v>310</v>
      </c>
      <c r="CP27" s="34" t="s">
        <v>310</v>
      </c>
      <c r="CQ27" s="34" t="s">
        <v>310</v>
      </c>
      <c r="CR27" s="34" t="s">
        <v>310</v>
      </c>
      <c r="CS27" s="34" t="s">
        <v>310</v>
      </c>
      <c r="CT27" s="34" t="s">
        <v>310</v>
      </c>
      <c r="CU27" s="34" t="s">
        <v>310</v>
      </c>
      <c r="CV27" s="34" t="s">
        <v>310</v>
      </c>
      <c r="CW27" s="34" t="s">
        <v>310</v>
      </c>
      <c r="CX27" s="34" t="s">
        <v>310</v>
      </c>
      <c r="CY27" s="34" t="s">
        <v>310</v>
      </c>
      <c r="CZ27" s="39"/>
      <c r="DA27" s="40"/>
      <c r="DB27" s="36" t="s">
        <v>310</v>
      </c>
      <c r="DC27" s="34" t="s">
        <v>310</v>
      </c>
      <c r="DD27" s="34" t="s">
        <v>310</v>
      </c>
      <c r="DE27" s="34" t="s">
        <v>310</v>
      </c>
      <c r="DF27" s="34" t="s">
        <v>309</v>
      </c>
      <c r="DG27" s="34" t="s">
        <v>309</v>
      </c>
      <c r="DH27" s="34" t="s">
        <v>309</v>
      </c>
      <c r="DI27" s="34" t="s">
        <v>309</v>
      </c>
      <c r="DJ27" s="34" t="s">
        <v>309</v>
      </c>
      <c r="DK27" s="34" t="s">
        <v>309</v>
      </c>
      <c r="DL27" s="34" t="s">
        <v>309</v>
      </c>
      <c r="DM27" s="34" t="s">
        <v>309</v>
      </c>
      <c r="DN27" s="34" t="s">
        <v>309</v>
      </c>
      <c r="DO27" s="34" t="s">
        <v>309</v>
      </c>
      <c r="DP27" s="34" t="s">
        <v>309</v>
      </c>
      <c r="DQ27" s="39"/>
      <c r="DR27" s="36" t="s">
        <v>309</v>
      </c>
      <c r="DS27" s="34" t="s">
        <v>309</v>
      </c>
      <c r="DT27" s="34" t="s">
        <v>309</v>
      </c>
      <c r="DU27" s="34" t="s">
        <v>309</v>
      </c>
      <c r="DV27" s="34" t="s">
        <v>309</v>
      </c>
      <c r="DW27" s="34" t="s">
        <v>309</v>
      </c>
      <c r="DX27" s="34" t="s">
        <v>309</v>
      </c>
      <c r="DY27" s="34" t="s">
        <v>309</v>
      </c>
      <c r="DZ27" s="34" t="s">
        <v>310</v>
      </c>
      <c r="EA27" s="34" t="s">
        <v>310</v>
      </c>
      <c r="EB27" s="34" t="s">
        <v>310</v>
      </c>
      <c r="EC27" s="34" t="s">
        <v>310</v>
      </c>
      <c r="ED27" s="34" t="s">
        <v>309</v>
      </c>
      <c r="EE27" s="34" t="s">
        <v>309</v>
      </c>
      <c r="EF27" s="34" t="s">
        <v>309</v>
      </c>
      <c r="EG27" s="34" t="s">
        <v>309</v>
      </c>
      <c r="EH27" s="34" t="s">
        <v>309</v>
      </c>
      <c r="EI27" s="34" t="s">
        <v>309</v>
      </c>
      <c r="EJ27" s="34" t="s">
        <v>309</v>
      </c>
      <c r="EK27" s="34" t="s">
        <v>309</v>
      </c>
      <c r="EL27" s="34" t="s">
        <v>310</v>
      </c>
      <c r="EM27" s="34" t="s">
        <v>309</v>
      </c>
      <c r="EN27" s="34" t="s">
        <v>309</v>
      </c>
      <c r="EO27" s="34" t="s">
        <v>309</v>
      </c>
      <c r="EP27" s="34" t="s">
        <v>309</v>
      </c>
      <c r="EQ27" s="34" t="s">
        <v>309</v>
      </c>
      <c r="ER27" s="34" t="s">
        <v>309</v>
      </c>
      <c r="ES27" s="34" t="s">
        <v>309</v>
      </c>
      <c r="ET27" s="34" t="s">
        <v>309</v>
      </c>
      <c r="EU27" s="34" t="s">
        <v>309</v>
      </c>
      <c r="EV27" s="34" t="s">
        <v>309</v>
      </c>
      <c r="EW27" s="34" t="s">
        <v>309</v>
      </c>
      <c r="EX27" s="34" t="s">
        <v>309</v>
      </c>
      <c r="EY27" s="34" t="s">
        <v>309</v>
      </c>
      <c r="EZ27" s="34" t="s">
        <v>309</v>
      </c>
      <c r="FA27" s="34" t="s">
        <v>309</v>
      </c>
      <c r="FB27" s="34" t="s">
        <v>309</v>
      </c>
      <c r="FC27" s="34" t="s">
        <v>309</v>
      </c>
      <c r="FD27" s="34" t="s">
        <v>309</v>
      </c>
      <c r="FE27" s="34" t="s">
        <v>309</v>
      </c>
      <c r="FF27" s="34" t="s">
        <v>309</v>
      </c>
      <c r="FG27" s="34" t="s">
        <v>309</v>
      </c>
      <c r="FH27" s="34" t="s">
        <v>309</v>
      </c>
      <c r="FI27" s="34" t="s">
        <v>309</v>
      </c>
      <c r="FJ27" s="34" t="s">
        <v>309</v>
      </c>
      <c r="FK27" s="34" t="s">
        <v>309</v>
      </c>
      <c r="FL27" s="34" t="s">
        <v>309</v>
      </c>
      <c r="FM27" s="34" t="s">
        <v>309</v>
      </c>
      <c r="FN27" s="34" t="s">
        <v>309</v>
      </c>
      <c r="FO27" s="34" t="s">
        <v>309</v>
      </c>
      <c r="FP27" s="34" t="s">
        <v>309</v>
      </c>
      <c r="FQ27" s="39"/>
      <c r="FR27" s="36" t="s">
        <v>309</v>
      </c>
      <c r="FS27" s="34" t="s">
        <v>309</v>
      </c>
      <c r="FT27" s="34" t="s">
        <v>309</v>
      </c>
      <c r="FU27" s="39"/>
      <c r="FV27" s="36" t="s">
        <v>309</v>
      </c>
      <c r="FW27" s="34" t="s">
        <v>309</v>
      </c>
      <c r="FX27" s="42" t="s">
        <v>309</v>
      </c>
      <c r="FY27" s="34" t="s">
        <v>310</v>
      </c>
      <c r="FZ27" s="34" t="s">
        <v>310</v>
      </c>
      <c r="GA27" s="34" t="s">
        <v>310</v>
      </c>
      <c r="GB27" s="34" t="s">
        <v>310</v>
      </c>
      <c r="GC27" s="34" t="s">
        <v>310</v>
      </c>
      <c r="GD27" s="34" t="s">
        <v>310</v>
      </c>
      <c r="GE27" s="34" t="s">
        <v>310</v>
      </c>
      <c r="GF27" s="34" t="s">
        <v>310</v>
      </c>
      <c r="GG27" s="34" t="s">
        <v>310</v>
      </c>
      <c r="GH27" s="34" t="s">
        <v>310</v>
      </c>
      <c r="GI27" s="34" t="s">
        <v>310</v>
      </c>
      <c r="GJ27" s="34" t="s">
        <v>309</v>
      </c>
      <c r="GK27" s="42" t="s">
        <v>309</v>
      </c>
      <c r="GL27" s="34" t="s">
        <v>309</v>
      </c>
      <c r="GM27" s="34" t="s">
        <v>309</v>
      </c>
      <c r="GN27" s="34" t="s">
        <v>309</v>
      </c>
      <c r="GO27" s="34" t="s">
        <v>309</v>
      </c>
      <c r="GP27" s="34" t="s">
        <v>309</v>
      </c>
      <c r="GQ27" s="34" t="s">
        <v>309</v>
      </c>
      <c r="GR27" s="34" t="s">
        <v>309</v>
      </c>
      <c r="GS27" s="34" t="s">
        <v>309</v>
      </c>
      <c r="GT27" s="34" t="s">
        <v>309</v>
      </c>
      <c r="GU27" s="34" t="s">
        <v>309</v>
      </c>
      <c r="GV27" s="34" t="s">
        <v>309</v>
      </c>
      <c r="GW27" s="42" t="s">
        <v>309</v>
      </c>
      <c r="GX27" s="42" t="s">
        <v>309</v>
      </c>
      <c r="GY27" s="42" t="s">
        <v>309</v>
      </c>
      <c r="GZ27" s="34" t="s">
        <v>309</v>
      </c>
      <c r="HA27" s="34" t="s">
        <v>309</v>
      </c>
      <c r="HB27" s="34" t="s">
        <v>309</v>
      </c>
      <c r="HC27" s="34" t="s">
        <v>309</v>
      </c>
      <c r="HD27" s="38"/>
      <c r="HE27" s="36" t="s">
        <v>309</v>
      </c>
      <c r="HF27" s="34" t="s">
        <v>309</v>
      </c>
      <c r="HG27" s="34" t="s">
        <v>309</v>
      </c>
      <c r="HH27" s="34" t="s">
        <v>309</v>
      </c>
      <c r="HI27" s="34" t="s">
        <v>309</v>
      </c>
      <c r="HJ27" s="34" t="s">
        <v>309</v>
      </c>
      <c r="HK27" s="34" t="s">
        <v>309</v>
      </c>
      <c r="HL27" s="34" t="s">
        <v>310</v>
      </c>
      <c r="HM27" s="34" t="s">
        <v>310</v>
      </c>
      <c r="HN27" s="34" t="s">
        <v>310</v>
      </c>
      <c r="HO27" s="34" t="s">
        <v>309</v>
      </c>
      <c r="HP27" s="34" t="s">
        <v>310</v>
      </c>
      <c r="HQ27" s="34" t="s">
        <v>309</v>
      </c>
      <c r="HR27" s="34" t="s">
        <v>309</v>
      </c>
      <c r="HS27" s="34" t="s">
        <v>309</v>
      </c>
      <c r="HT27" s="34" t="s">
        <v>309</v>
      </c>
      <c r="HU27" s="34" t="s">
        <v>309</v>
      </c>
      <c r="HV27" s="34" t="s">
        <v>309</v>
      </c>
      <c r="HW27" s="34" t="s">
        <v>310</v>
      </c>
      <c r="HX27" s="34" t="s">
        <v>309</v>
      </c>
      <c r="HY27" s="34" t="s">
        <v>309</v>
      </c>
      <c r="HZ27" s="34" t="s">
        <v>310</v>
      </c>
      <c r="IA27" s="34" t="s">
        <v>309</v>
      </c>
      <c r="IB27" s="34" t="s">
        <v>309</v>
      </c>
      <c r="IC27" s="34" t="s">
        <v>309</v>
      </c>
      <c r="ID27" s="34" t="s">
        <v>309</v>
      </c>
      <c r="IE27" s="34" t="s">
        <v>309</v>
      </c>
      <c r="IF27" s="34" t="s">
        <v>309</v>
      </c>
      <c r="IG27" s="34" t="s">
        <v>309</v>
      </c>
      <c r="IH27" s="34" t="s">
        <v>309</v>
      </c>
      <c r="II27" s="34" t="s">
        <v>309</v>
      </c>
      <c r="IJ27" s="34" t="s">
        <v>309</v>
      </c>
      <c r="IK27" s="34" t="s">
        <v>309</v>
      </c>
      <c r="IL27" s="34" t="s">
        <v>309</v>
      </c>
      <c r="IM27" s="34" t="s">
        <v>309</v>
      </c>
      <c r="IN27" s="34" t="s">
        <v>309</v>
      </c>
      <c r="IO27" s="34" t="s">
        <v>309</v>
      </c>
      <c r="IP27" s="34" t="s">
        <v>309</v>
      </c>
      <c r="IQ27" s="34" t="s">
        <v>309</v>
      </c>
      <c r="IR27" s="34" t="s">
        <v>309</v>
      </c>
      <c r="IS27" s="34" t="s">
        <v>309</v>
      </c>
      <c r="IT27" s="34" t="s">
        <v>309</v>
      </c>
      <c r="IU27" s="34" t="s">
        <v>309</v>
      </c>
      <c r="IV27" s="34" t="s">
        <v>309</v>
      </c>
      <c r="IW27" s="34" t="s">
        <v>309</v>
      </c>
      <c r="IX27" s="34" t="s">
        <v>309</v>
      </c>
      <c r="IY27" s="34" t="s">
        <v>309</v>
      </c>
      <c r="IZ27" s="34" t="s">
        <v>309</v>
      </c>
      <c r="JA27" s="34" t="s">
        <v>309</v>
      </c>
      <c r="JB27" s="34" t="s">
        <v>309</v>
      </c>
      <c r="JC27" s="34" t="s">
        <v>309</v>
      </c>
      <c r="JD27" s="34" t="s">
        <v>309</v>
      </c>
      <c r="JE27" s="34" t="s">
        <v>309</v>
      </c>
      <c r="JF27" s="34" t="s">
        <v>309</v>
      </c>
      <c r="JG27" s="34" t="s">
        <v>309</v>
      </c>
      <c r="JH27" s="34" t="s">
        <v>309</v>
      </c>
      <c r="JI27" s="34" t="s">
        <v>309</v>
      </c>
      <c r="JJ27" s="34" t="s">
        <v>309</v>
      </c>
      <c r="JK27" s="34" t="s">
        <v>309</v>
      </c>
      <c r="JL27" s="34" t="s">
        <v>309</v>
      </c>
      <c r="JM27" s="34" t="s">
        <v>309</v>
      </c>
      <c r="JN27" s="34" t="s">
        <v>310</v>
      </c>
      <c r="JO27" s="34" t="s">
        <v>310</v>
      </c>
      <c r="JP27" s="34" t="s">
        <v>310</v>
      </c>
      <c r="JQ27" s="34" t="s">
        <v>310</v>
      </c>
      <c r="JR27" s="34" t="s">
        <v>310</v>
      </c>
      <c r="JS27" s="34" t="s">
        <v>310</v>
      </c>
      <c r="JT27" s="34" t="s">
        <v>310</v>
      </c>
      <c r="JU27" s="34" t="s">
        <v>310</v>
      </c>
      <c r="JV27" s="34" t="s">
        <v>310</v>
      </c>
      <c r="JW27" s="34" t="s">
        <v>310</v>
      </c>
      <c r="JX27" s="34" t="s">
        <v>310</v>
      </c>
      <c r="JY27" s="34" t="s">
        <v>310</v>
      </c>
      <c r="JZ27" s="34" t="s">
        <v>310</v>
      </c>
      <c r="KA27" s="34" t="s">
        <v>310</v>
      </c>
      <c r="KB27" s="34" t="s">
        <v>310</v>
      </c>
      <c r="KC27" s="34" t="s">
        <v>310</v>
      </c>
      <c r="KD27" s="34" t="s">
        <v>309</v>
      </c>
      <c r="KE27" s="34" t="s">
        <v>309</v>
      </c>
      <c r="KF27" s="34" t="s">
        <v>309</v>
      </c>
    </row>
    <row r="28" customFormat="false" ht="17.35" hidden="false" customHeight="false" outlineLevel="0" collapsed="false">
      <c r="A28" s="64"/>
      <c r="B28" s="43" t="s">
        <v>316</v>
      </c>
      <c r="C28" s="65" t="n">
        <f aca="false">6-COUNTIF(C22:C27,"отсутствует")</f>
        <v>6</v>
      </c>
      <c r="D28" s="66" t="n">
        <f aca="false">6-COUNTIF(D22:D27,"отсутствует")</f>
        <v>5</v>
      </c>
      <c r="E28" s="38"/>
      <c r="F28" s="67" t="n">
        <f aca="false">6-COUNTIF(F22:F27,"отсутствует")</f>
        <v>4</v>
      </c>
      <c r="G28" s="66" t="n">
        <f aca="false">6-COUNTIF(G22:G27,"отсутствует")</f>
        <v>4</v>
      </c>
      <c r="H28" s="66" t="n">
        <f aca="false">6-COUNTIF(H22:H27,"отсутствует")</f>
        <v>5</v>
      </c>
      <c r="I28" s="66" t="n">
        <f aca="false">6-COUNTIF(I22:I27,"отсутствует")</f>
        <v>5</v>
      </c>
      <c r="J28" s="66" t="n">
        <f aca="false">6-COUNTIF(J22:J27,"отсутствует")</f>
        <v>5</v>
      </c>
      <c r="K28" s="66" t="n">
        <f aca="false">6-COUNTIF(K22:K27,"отсутствует")</f>
        <v>3</v>
      </c>
      <c r="L28" s="66" t="n">
        <f aca="false">6-COUNTIF(L22:L27,"отсутствует")</f>
        <v>4</v>
      </c>
      <c r="M28" s="66" t="n">
        <f aca="false">6-COUNTIF(M22:M27,"отсутствует")</f>
        <v>3</v>
      </c>
      <c r="N28" s="66" t="n">
        <f aca="false">6-COUNTIF(N22:N27,"отсутствует")</f>
        <v>2</v>
      </c>
      <c r="O28" s="66" t="n">
        <f aca="false">6-COUNTIF(O22:O27,"отсутствует")</f>
        <v>3</v>
      </c>
      <c r="P28" s="66" t="n">
        <f aca="false">6-COUNTIF(P22:P27,"отсутствует")</f>
        <v>2</v>
      </c>
      <c r="Q28" s="66" t="n">
        <f aca="false">6-COUNTIF(Q22:Q27,"отсутствует")</f>
        <v>2</v>
      </c>
      <c r="R28" s="66" t="n">
        <f aca="false">6-COUNTIF(R22:R27,"отсутствует")</f>
        <v>2</v>
      </c>
      <c r="S28" s="66" t="n">
        <f aca="false">6-COUNTIF(S22:S27,"отсутствует")</f>
        <v>2</v>
      </c>
      <c r="T28" s="66" t="n">
        <f aca="false">6-COUNTIF(T22:T27,"отсутствует")</f>
        <v>2</v>
      </c>
      <c r="U28" s="66" t="n">
        <f aca="false">6-COUNTIF(U22:U27,"отсутствует")</f>
        <v>2</v>
      </c>
      <c r="V28" s="66" t="n">
        <f aca="false">6-COUNTIF(V22:V27,"отсутствует")</f>
        <v>2</v>
      </c>
      <c r="W28" s="66" t="n">
        <f aca="false">6-COUNTIF(W22:W27,"отсутствует")</f>
        <v>2</v>
      </c>
      <c r="X28" s="66" t="n">
        <f aca="false">6-COUNTIF(X22:X27,"отсутствует")</f>
        <v>2</v>
      </c>
      <c r="Y28" s="66" t="n">
        <f aca="false">6-COUNTIF(Y22:Y27,"отсутствует")</f>
        <v>2</v>
      </c>
      <c r="Z28" s="66" t="n">
        <f aca="false">6-COUNTIF(Z22:Z27,"отсутствует")</f>
        <v>2</v>
      </c>
      <c r="AA28" s="66" t="n">
        <f aca="false">6-COUNTIF(AA22:AA27,"отсутствует")</f>
        <v>2</v>
      </c>
      <c r="AB28" s="66" t="n">
        <f aca="false">6-COUNTIF(AB22:AB27,"отсутствует")</f>
        <v>2</v>
      </c>
      <c r="AC28" s="66" t="n">
        <f aca="false">6-COUNTIF(AC22:AC27,"отсутствует")</f>
        <v>2</v>
      </c>
      <c r="AD28" s="66" t="n">
        <f aca="false">6-COUNTIF(AD22:AD27,"отсутствует")</f>
        <v>2</v>
      </c>
      <c r="AE28" s="66" t="n">
        <f aca="false">6-COUNTIF(AE22:AE27,"отсутствует")</f>
        <v>2</v>
      </c>
      <c r="AF28" s="66" t="n">
        <f aca="false">6-COUNTIF(AF22:AF27,"отсутствует")</f>
        <v>5</v>
      </c>
      <c r="AG28" s="66" t="n">
        <f aca="false">6-COUNTIF(AG22:AG27,"отсутствует")</f>
        <v>6</v>
      </c>
      <c r="AH28" s="66" t="n">
        <f aca="false">6-COUNTIF(AH22:AH27,"отсутствует")</f>
        <v>5</v>
      </c>
      <c r="AI28" s="66" t="n">
        <f aca="false">6-COUNTIF(AI22:AI27,"отсутствует")</f>
        <v>4</v>
      </c>
      <c r="AJ28" s="66" t="n">
        <f aca="false">6-COUNTIF(AJ22:AJ27,"отсутствует")</f>
        <v>4</v>
      </c>
      <c r="AK28" s="66" t="n">
        <f aca="false">6-COUNTIF(AK22:AK27,"отсутствует")</f>
        <v>4</v>
      </c>
      <c r="AL28" s="66" t="n">
        <f aca="false">6-COUNTIF(AL22:AL27,"отсутствует")</f>
        <v>4</v>
      </c>
      <c r="AM28" s="66" t="n">
        <f aca="false">6-COUNTIF(AM22:AM27,"отсутствует")</f>
        <v>4</v>
      </c>
      <c r="AN28" s="66" t="n">
        <f aca="false">6-COUNTIF(AN22:AN27,"отсутствует")</f>
        <v>4</v>
      </c>
      <c r="AO28" s="66" t="n">
        <f aca="false">6-COUNTIF(AO22:AO27,"отсутствует")</f>
        <v>4</v>
      </c>
      <c r="AP28" s="66" t="n">
        <f aca="false">6-COUNTIF(AP22:AP27,"отсутствует")</f>
        <v>4</v>
      </c>
      <c r="AQ28" s="66" t="n">
        <f aca="false">6-COUNTIF(AQ22:AQ27,"отсутствует")</f>
        <v>4</v>
      </c>
      <c r="AR28" s="66" t="n">
        <f aca="false">6-COUNTIF(AR22:AR27,"отсутствует")</f>
        <v>4</v>
      </c>
      <c r="AS28" s="38"/>
      <c r="AT28" s="66" t="n">
        <f aca="false">6-COUNTIF(AT22:AT27,"отсутствует")</f>
        <v>5</v>
      </c>
      <c r="AU28" s="66" t="n">
        <f aca="false">6-COUNTIF(AU22:AU27,"отсутствует")</f>
        <v>5</v>
      </c>
      <c r="AV28" s="66" t="n">
        <f aca="false">6-COUNTIF(AV22:AV27,"отсутствует")</f>
        <v>5</v>
      </c>
      <c r="AW28" s="66" t="n">
        <f aca="false">6-COUNTIF(AW22:AW27,"отсутствует")</f>
        <v>5</v>
      </c>
      <c r="AX28" s="66" t="n">
        <f aca="false">6-COUNTIF(AX22:AX27,"отсутствует")</f>
        <v>5</v>
      </c>
      <c r="AY28" s="66" t="n">
        <f aca="false">6-COUNTIF(AY22:AY27,"отсутствует")</f>
        <v>5</v>
      </c>
      <c r="AZ28" s="66" t="n">
        <f aca="false">6-COUNTIF(AZ22:AZ27,"отсутствует")</f>
        <v>5</v>
      </c>
      <c r="BA28" s="66" t="n">
        <f aca="false">6-COUNTIF(BA22:BA27,"отсутствует")</f>
        <v>5</v>
      </c>
      <c r="BB28" s="66" t="n">
        <f aca="false">6-COUNTIF(BB22:BB27,"отсутствует")</f>
        <v>1</v>
      </c>
      <c r="BC28" s="66" t="n">
        <f aca="false">6-COUNTIF(BC22:BC27,"отсутствует")</f>
        <v>3</v>
      </c>
      <c r="BD28" s="66" t="n">
        <f aca="false">6-COUNTIF(BD22:BD27,"отсутствует")</f>
        <v>4</v>
      </c>
      <c r="BE28" s="66" t="n">
        <f aca="false">6-COUNTIF(BE22:BE27,"отсутствует")</f>
        <v>5</v>
      </c>
      <c r="BF28" s="66" t="n">
        <f aca="false">6-COUNTIF(BF22:BF27,"отсутствует")</f>
        <v>4</v>
      </c>
      <c r="BG28" s="66" t="n">
        <f aca="false">6-COUNTIF(BG22:BG27,"отсутствует")</f>
        <v>4</v>
      </c>
      <c r="BH28" s="66" t="n">
        <f aca="false">6-COUNTIF(BH22:BH27,"отсутствует")</f>
        <v>4</v>
      </c>
      <c r="BI28" s="66" t="n">
        <f aca="false">6-COUNTIF(BI22:BI27,"отсутствует")</f>
        <v>4</v>
      </c>
      <c r="BJ28" s="66" t="n">
        <f aca="false">6-COUNTIF(BJ22:BJ27,"отсутствует")</f>
        <v>5</v>
      </c>
      <c r="BK28" s="66" t="n">
        <f aca="false">6-COUNTIF(BK22:BK27,"отсутствует")</f>
        <v>5</v>
      </c>
      <c r="BL28" s="66" t="n">
        <f aca="false">6-COUNTIF(BL22:BL27,"отсутствует")</f>
        <v>5</v>
      </c>
      <c r="BM28" s="66" t="n">
        <f aca="false">6-COUNTIF(BM22:BM27,"отсутствует")</f>
        <v>4</v>
      </c>
      <c r="BN28" s="66" t="n">
        <f aca="false">6-COUNTIF(BN22:BN27,"отсутствует")</f>
        <v>4</v>
      </c>
      <c r="BO28" s="66" t="n">
        <f aca="false">6-COUNTIF(BO22:BO27,"отсутствует")</f>
        <v>5</v>
      </c>
      <c r="BP28" s="66" t="n">
        <f aca="false">6-COUNTIF(BP22:BP27,"отсутствует")</f>
        <v>6</v>
      </c>
      <c r="BQ28" s="66" t="n">
        <f aca="false">6-COUNTIF(BQ22:BQ27,"отсутствует")</f>
        <v>6</v>
      </c>
      <c r="BR28" s="66" t="n">
        <f aca="false">6-COUNTIF(BR22:BR27,"отсутствует")</f>
        <v>6</v>
      </c>
      <c r="BS28" s="66" t="n">
        <f aca="false">6-COUNTIF(BS22:BS27,"отсутствует")</f>
        <v>6</v>
      </c>
      <c r="BT28" s="66" t="n">
        <f aca="false">6-COUNTIF(BT22:BT27,"отсутствует")</f>
        <v>6</v>
      </c>
      <c r="BU28" s="66" t="n">
        <f aca="false">6-COUNTIF(BU22:BU27,"отсутствует")</f>
        <v>6</v>
      </c>
      <c r="BV28" s="66" t="n">
        <f aca="false">6-COUNTIF(BV22:BV27,"отсутствует")</f>
        <v>6</v>
      </c>
      <c r="BW28" s="66" t="n">
        <f aca="false">6-COUNTIF(BW22:BW27,"отсутствует")</f>
        <v>6</v>
      </c>
      <c r="BX28" s="66" t="n">
        <f aca="false">6-COUNTIF(BX22:BX27,"отсутствует")</f>
        <v>6</v>
      </c>
      <c r="BY28" s="67" t="n">
        <f aca="false">6-COUNTIF(BY22:BY27,"отсутствует")</f>
        <v>6</v>
      </c>
      <c r="BZ28" s="66" t="n">
        <f aca="false">6-COUNTIF(BZ22:BZ27,"отсутствует")</f>
        <v>6</v>
      </c>
      <c r="CA28" s="66" t="n">
        <f aca="false">6-COUNTIF(CA22:CA27,"отсутствует")</f>
        <v>6</v>
      </c>
      <c r="CB28" s="66" t="n">
        <f aca="false">6-COUNTIF(CB22:CB27,"отсутствует")</f>
        <v>6</v>
      </c>
      <c r="CC28" s="66" t="n">
        <f aca="false">6-COUNTIF(CC22:CC27,"отсутствует")</f>
        <v>6</v>
      </c>
      <c r="CD28" s="66" t="n">
        <f aca="false">6-COUNTIF(CD22:CD27,"отсутствует")</f>
        <v>6</v>
      </c>
      <c r="CE28" s="66" t="n">
        <f aca="false">6-COUNTIF(CE22:CE27,"отсутствует")</f>
        <v>5</v>
      </c>
      <c r="CF28" s="66" t="n">
        <f aca="false">6-COUNTIF(CF22:CF27,"отсутствует")</f>
        <v>5</v>
      </c>
      <c r="CG28" s="66" t="n">
        <f aca="false">6-COUNTIF(CG22:CG27,"отсутствует")</f>
        <v>5</v>
      </c>
      <c r="CH28" s="66" t="n">
        <f aca="false">6-COUNTIF(CH22:CH27,"отсутствует")</f>
        <v>3</v>
      </c>
      <c r="CI28" s="66" t="n">
        <f aca="false">6-COUNTIF(CI22:CI27,"отсутствует")</f>
        <v>2</v>
      </c>
      <c r="CJ28" s="66" t="n">
        <f aca="false">6-COUNTIF(CJ22:CJ27,"отсутствует")</f>
        <v>2</v>
      </c>
      <c r="CK28" s="66" t="n">
        <f aca="false">6-COUNTIF(CK22:CK27,"отсутствует")</f>
        <v>2</v>
      </c>
      <c r="CL28" s="38"/>
      <c r="CM28" s="66" t="n">
        <f aca="false">6-COUNTIF(CM22:CM27,"отсутствует")</f>
        <v>2</v>
      </c>
      <c r="CN28" s="38"/>
      <c r="CO28" s="67" t="n">
        <f aca="false">6-COUNTIF(CO22:CO27,"отсутствует")</f>
        <v>2</v>
      </c>
      <c r="CP28" s="66" t="n">
        <f aca="false">6-COUNTIF(CP22:CP27,"отсутствует")</f>
        <v>1</v>
      </c>
      <c r="CQ28" s="66" t="n">
        <f aca="false">6-COUNTIF(CQ22:CQ27,"отсутствует")</f>
        <v>1</v>
      </c>
      <c r="CR28" s="66" t="n">
        <f aca="false">6-COUNTIF(CR22:CR27,"отсутствует")</f>
        <v>1</v>
      </c>
      <c r="CS28" s="66" t="n">
        <f aca="false">6-COUNTIF(CS22:CS27,"отсутствует")</f>
        <v>1</v>
      </c>
      <c r="CT28" s="66" t="n">
        <f aca="false">6-COUNTIF(CT22:CT27,"отсутствует")</f>
        <v>1</v>
      </c>
      <c r="CU28" s="66" t="n">
        <f aca="false">6-COUNTIF(CU22:CU27,"отсутствует")</f>
        <v>3</v>
      </c>
      <c r="CV28" s="66" t="n">
        <f aca="false">6-COUNTIF(CV22:CV27,"отсутствует")</f>
        <v>1</v>
      </c>
      <c r="CW28" s="66" t="n">
        <f aca="false">6-COUNTIF(CW22:CW27,"отсутствует")</f>
        <v>3</v>
      </c>
      <c r="CX28" s="66" t="n">
        <f aca="false">6-COUNTIF(CX22:CX27,"отсутствует")</f>
        <v>1</v>
      </c>
      <c r="CY28" s="66" t="n">
        <f aca="false">6-COUNTIF(CY22:CY27,"отсутствует")</f>
        <v>3</v>
      </c>
      <c r="CZ28" s="38"/>
      <c r="DA28" s="38"/>
      <c r="DB28" s="67" t="n">
        <f aca="false">6-COUNTIF(DB22:DB27,"отсутствует")</f>
        <v>1</v>
      </c>
      <c r="DC28" s="66" t="n">
        <f aca="false">6-COUNTIF(DC22:DC27,"отсутствует")</f>
        <v>1</v>
      </c>
      <c r="DD28" s="66" t="n">
        <f aca="false">6-COUNTIF(DD22:DD27,"отсутствует")</f>
        <v>1</v>
      </c>
      <c r="DE28" s="66" t="n">
        <f aca="false">6-COUNTIF(DE22:DE27,"отсутствует")</f>
        <v>1</v>
      </c>
      <c r="DF28" s="66" t="n">
        <f aca="false">6-COUNTIF(DF22:DF27,"отсутствует")</f>
        <v>6</v>
      </c>
      <c r="DG28" s="66" t="n">
        <f aca="false">6-COUNTIF(DG22:DG27,"отсутствует")</f>
        <v>6</v>
      </c>
      <c r="DH28" s="66" t="n">
        <f aca="false">6-COUNTIF(DH22:DH27,"отсутствует")</f>
        <v>2</v>
      </c>
      <c r="DI28" s="66" t="n">
        <f aca="false">6-COUNTIF(DI22:DI27,"отсутствует")</f>
        <v>2</v>
      </c>
      <c r="DJ28" s="66" t="n">
        <f aca="false">6-COUNTIF(DJ22:DJ27,"отсутствует")</f>
        <v>2</v>
      </c>
      <c r="DK28" s="66" t="n">
        <f aca="false">6-COUNTIF(DK22:DK27,"отсутствует")</f>
        <v>2</v>
      </c>
      <c r="DL28" s="66" t="n">
        <f aca="false">6-COUNTIF(DL22:DL27,"отсутствует")</f>
        <v>2</v>
      </c>
      <c r="DM28" s="66" t="n">
        <f aca="false">6-COUNTIF(DM22:DM27,"отсутствует")</f>
        <v>2</v>
      </c>
      <c r="DN28" s="66" t="n">
        <f aca="false">6-COUNTIF(DN22:DN27,"отсутствует")</f>
        <v>2</v>
      </c>
      <c r="DO28" s="66" t="n">
        <f aca="false">6-COUNTIF(DO22:DO27,"отсутствует")</f>
        <v>2</v>
      </c>
      <c r="DP28" s="66" t="n">
        <f aca="false">6-COUNTIF(DP22:DP27,"отсутствует")</f>
        <v>2</v>
      </c>
      <c r="DQ28" s="38"/>
      <c r="DR28" s="67" t="n">
        <f aca="false">6-COUNTIF(DR22:DR27,"отсутствует")</f>
        <v>4</v>
      </c>
      <c r="DS28" s="66" t="n">
        <f aca="false">6-COUNTIF(DS22:DS27,"отсутствует")</f>
        <v>3</v>
      </c>
      <c r="DT28" s="66" t="n">
        <f aca="false">6-COUNTIF(DT22:DT27,"отсутствует")</f>
        <v>2</v>
      </c>
      <c r="DU28" s="66" t="n">
        <f aca="false">6-COUNTIF(DU22:DU27,"отсутствует")</f>
        <v>2</v>
      </c>
      <c r="DV28" s="66" t="n">
        <f aca="false">6-COUNTIF(DV22:DV27,"отсутствует")</f>
        <v>2</v>
      </c>
      <c r="DW28" s="66" t="n">
        <f aca="false">6-COUNTIF(DW22:DW27,"отсутствует")</f>
        <v>2</v>
      </c>
      <c r="DX28" s="66" t="n">
        <f aca="false">6-COUNTIF(DX22:DX27,"отсутствует")</f>
        <v>5</v>
      </c>
      <c r="DY28" s="66" t="n">
        <f aca="false">6-COUNTIF(DY22:DY27,"отсутствует")</f>
        <v>5</v>
      </c>
      <c r="DZ28" s="66" t="n">
        <f aca="false">6-COUNTIF(DZ22:DZ27,"отсутствует")</f>
        <v>3</v>
      </c>
      <c r="EA28" s="66" t="n">
        <f aca="false">6-COUNTIF(EA22:EA27,"отсутствует")</f>
        <v>1</v>
      </c>
      <c r="EB28" s="66" t="n">
        <f aca="false">6-COUNTIF(EB22:EB27,"отсутствует")</f>
        <v>1</v>
      </c>
      <c r="EC28" s="66" t="n">
        <f aca="false">6-COUNTIF(EC22:EC27,"отсутствует")</f>
        <v>3</v>
      </c>
      <c r="ED28" s="66" t="n">
        <f aca="false">6-COUNTIF(ED22:ED27,"отсутствует")</f>
        <v>5</v>
      </c>
      <c r="EE28" s="66" t="n">
        <f aca="false">6-COUNTIF(EE22:EE27,"отсутствует")</f>
        <v>5</v>
      </c>
      <c r="EF28" s="66" t="n">
        <f aca="false">6-COUNTIF(EF22:EF27,"отсутствует")</f>
        <v>3</v>
      </c>
      <c r="EG28" s="66" t="n">
        <f aca="false">6-COUNTIF(EG22:EG27,"отсутствует")</f>
        <v>4</v>
      </c>
      <c r="EH28" s="66" t="n">
        <f aca="false">6-COUNTIF(EH22:EH27,"отсутствует")</f>
        <v>3</v>
      </c>
      <c r="EI28" s="66" t="n">
        <f aca="false">6-COUNTIF(EI22:EI27,"отсутствует")</f>
        <v>5</v>
      </c>
      <c r="EJ28" s="66" t="n">
        <f aca="false">6-COUNTIF(EJ22:EJ27,"отсутствует")</f>
        <v>5</v>
      </c>
      <c r="EK28" s="66" t="n">
        <f aca="false">6-COUNTIF(EK22:EK27,"отсутствует")</f>
        <v>5</v>
      </c>
      <c r="EL28" s="66" t="n">
        <f aca="false">6-COUNTIF(EL22:EL27,"отсутствует")</f>
        <v>1</v>
      </c>
      <c r="EM28" s="66" t="n">
        <f aca="false">6-COUNTIF(EM22:EM27,"отсутствует")</f>
        <v>3</v>
      </c>
      <c r="EN28" s="66" t="n">
        <f aca="false">6-COUNTIF(EN22:EN27,"отсутствует")</f>
        <v>4</v>
      </c>
      <c r="EO28" s="66" t="n">
        <f aca="false">6-COUNTIF(EO22:EO27,"отсутствует")</f>
        <v>4</v>
      </c>
      <c r="EP28" s="66" t="n">
        <f aca="false">6-COUNTIF(EP22:EP27,"отсутствует")</f>
        <v>4</v>
      </c>
      <c r="EQ28" s="66" t="n">
        <f aca="false">6-COUNTIF(EQ22:EQ27,"отсутствует")</f>
        <v>5</v>
      </c>
      <c r="ER28" s="66" t="n">
        <f aca="false">6-COUNTIF(ER22:ER27,"отсутствует")</f>
        <v>5</v>
      </c>
      <c r="ES28" s="66" t="n">
        <f aca="false">6-COUNTIF(ES22:ES27,"отсутствует")</f>
        <v>5</v>
      </c>
      <c r="ET28" s="66" t="n">
        <f aca="false">6-COUNTIF(ET22:ET27,"отсутствует")</f>
        <v>5</v>
      </c>
      <c r="EU28" s="66" t="n">
        <f aca="false">6-COUNTIF(EU22:EU27,"отсутствует")</f>
        <v>5</v>
      </c>
      <c r="EV28" s="66" t="n">
        <f aca="false">6-COUNTIF(EV22:EV27,"отсутствует")</f>
        <v>2</v>
      </c>
      <c r="EW28" s="66" t="n">
        <f aca="false">6-COUNTIF(EW22:EW27,"отсутствует")</f>
        <v>6</v>
      </c>
      <c r="EX28" s="66" t="n">
        <f aca="false">6-COUNTIF(EX22:EX27,"отсутствует")</f>
        <v>5</v>
      </c>
      <c r="EY28" s="66" t="n">
        <f aca="false">6-COUNTIF(EY22:EY27,"отсутствует")</f>
        <v>3</v>
      </c>
      <c r="EZ28" s="66" t="n">
        <f aca="false">6-COUNTIF(EZ22:EZ27,"отсутствует")</f>
        <v>2</v>
      </c>
      <c r="FA28" s="66" t="n">
        <f aca="false">6-COUNTIF(FA22:FA27,"отсутствует")</f>
        <v>2</v>
      </c>
      <c r="FB28" s="66" t="n">
        <f aca="false">6-COUNTIF(FB22:FB27,"отсутствует")</f>
        <v>5</v>
      </c>
      <c r="FC28" s="66" t="n">
        <f aca="false">6-COUNTIF(FC22:FC27,"отсутствует")</f>
        <v>4</v>
      </c>
      <c r="FD28" s="66" t="n">
        <f aca="false">6-COUNTIF(FD22:FD27,"отсутствует")</f>
        <v>4</v>
      </c>
      <c r="FE28" s="66" t="n">
        <f aca="false">6-COUNTIF(FE22:FE27,"отсутствует")</f>
        <v>4</v>
      </c>
      <c r="FF28" s="66" t="n">
        <f aca="false">6-COUNTIF(FF22:FF27,"отсутствует")</f>
        <v>3</v>
      </c>
      <c r="FG28" s="66" t="n">
        <f aca="false">6-COUNTIF(FG22:FG27,"отсутствует")</f>
        <v>5</v>
      </c>
      <c r="FH28" s="66" t="n">
        <f aca="false">6-COUNTIF(FH22:FH27,"отсутствует")</f>
        <v>2</v>
      </c>
      <c r="FI28" s="66" t="n">
        <f aca="false">6-COUNTIF(FI22:FI27,"отсутствует")</f>
        <v>2</v>
      </c>
      <c r="FJ28" s="66" t="n">
        <f aca="false">6-COUNTIF(FJ22:FJ27,"отсутствует")</f>
        <v>2</v>
      </c>
      <c r="FK28" s="66" t="n">
        <f aca="false">6-COUNTIF(FK22:FK27,"отсутствует")</f>
        <v>6</v>
      </c>
      <c r="FL28" s="66" t="n">
        <f aca="false">6-COUNTIF(FL22:FL27,"отсутствует")</f>
        <v>4</v>
      </c>
      <c r="FM28" s="66" t="n">
        <f aca="false">6-COUNTIF(FM22:FM27,"отсутствует")</f>
        <v>4</v>
      </c>
      <c r="FN28" s="66" t="n">
        <f aca="false">6-COUNTIF(FN22:FN27,"отсутствует")</f>
        <v>4</v>
      </c>
      <c r="FO28" s="66" t="n">
        <f aca="false">6-COUNTIF(FO22:FO27,"отсутствует")</f>
        <v>4</v>
      </c>
      <c r="FP28" s="66" t="n">
        <f aca="false">6-COUNTIF(FP22:FP27,"отсутствует")</f>
        <v>4</v>
      </c>
      <c r="FQ28" s="38"/>
      <c r="FR28" s="67" t="n">
        <f aca="false">6-COUNTIF(FR22:FR27,"отсутствует")</f>
        <v>4</v>
      </c>
      <c r="FS28" s="66" t="n">
        <f aca="false">6-COUNTIF(FS22:FS27,"отсутствует")</f>
        <v>4</v>
      </c>
      <c r="FT28" s="66" t="n">
        <f aca="false">6-COUNTIF(FT22:FT27,"отсутствует")</f>
        <v>4</v>
      </c>
      <c r="FU28" s="38"/>
      <c r="FV28" s="67" t="n">
        <f aca="false">6-COUNTIF(FV22:FV27,"отсутствует")</f>
        <v>4</v>
      </c>
      <c r="FW28" s="66" t="n">
        <f aca="false">6-COUNTIF(FW22:FW27,"отсутствует")</f>
        <v>5</v>
      </c>
      <c r="FX28" s="66" t="n">
        <f aca="false">6-COUNTIF(FX22:FX27,"отсутствует")</f>
        <v>5</v>
      </c>
      <c r="FY28" s="66" t="n">
        <f aca="false">6-COUNTIF(FY22:FY27,"отсутствует")</f>
        <v>2</v>
      </c>
      <c r="FZ28" s="66" t="n">
        <f aca="false">6-COUNTIF(FZ22:FZ27,"отсутствует")</f>
        <v>2</v>
      </c>
      <c r="GA28" s="66" t="n">
        <f aca="false">6-COUNTIF(GA22:GA27,"отсутствует")</f>
        <v>2</v>
      </c>
      <c r="GB28" s="66" t="n">
        <f aca="false">6-COUNTIF(GB22:GB27,"отсутствует")</f>
        <v>2</v>
      </c>
      <c r="GC28" s="66" t="n">
        <f aca="false">6-COUNTIF(GC22:GC27,"отсутствует")</f>
        <v>2</v>
      </c>
      <c r="GD28" s="66" t="n">
        <f aca="false">6-COUNTIF(GD22:GD27,"отсутствует")</f>
        <v>2</v>
      </c>
      <c r="GE28" s="66" t="n">
        <f aca="false">6-COUNTIF(GE22:GE27,"отсутствует")</f>
        <v>2</v>
      </c>
      <c r="GF28" s="66" t="n">
        <f aca="false">6-COUNTIF(GF22:GF27,"отсутствует")</f>
        <v>2</v>
      </c>
      <c r="GG28" s="66" t="n">
        <f aca="false">6-COUNTIF(GG22:GG27,"отсутствует")</f>
        <v>2</v>
      </c>
      <c r="GH28" s="66" t="n">
        <f aca="false">6-COUNTIF(GH22:GH27,"отсутствует")</f>
        <v>2</v>
      </c>
      <c r="GI28" s="66" t="n">
        <f aca="false">6-COUNTIF(GI22:GI27,"отсутствует")</f>
        <v>2</v>
      </c>
      <c r="GJ28" s="66" t="n">
        <f aca="false">6-COUNTIF(GJ22:GJ27,"отсутствует")</f>
        <v>5</v>
      </c>
      <c r="GK28" s="66" t="n">
        <f aca="false">6-COUNTIF(GK22:GK27,"отсутствует")</f>
        <v>4</v>
      </c>
      <c r="GL28" s="66" t="n">
        <f aca="false">6-COUNTIF(GL22:GL27,"отсутствует")</f>
        <v>2</v>
      </c>
      <c r="GM28" s="66" t="n">
        <f aca="false">6-COUNTIF(GM22:GM27,"отсутствует")</f>
        <v>3</v>
      </c>
      <c r="GN28" s="66" t="n">
        <f aca="false">6-COUNTIF(GN22:GN27,"отсутствует")</f>
        <v>2</v>
      </c>
      <c r="GO28" s="66" t="n">
        <f aca="false">6-COUNTIF(GO22:GO27,"отсутствует")</f>
        <v>2</v>
      </c>
      <c r="GP28" s="66" t="n">
        <f aca="false">6-COUNTIF(GP22:GP27,"отсутствует")</f>
        <v>3</v>
      </c>
      <c r="GQ28" s="66" t="n">
        <f aca="false">6-COUNTIF(GQ22:GQ27,"отсутствует")</f>
        <v>2</v>
      </c>
      <c r="GR28" s="66" t="n">
        <f aca="false">6-COUNTIF(GR22:GR27,"отсутствует")</f>
        <v>2</v>
      </c>
      <c r="GS28" s="66" t="n">
        <f aca="false">6-COUNTIF(GS22:GS27,"отсутствует")</f>
        <v>3</v>
      </c>
      <c r="GT28" s="66" t="n">
        <f aca="false">6-COUNTIF(GT22:GT27,"отсутствует")</f>
        <v>3</v>
      </c>
      <c r="GU28" s="66" t="n">
        <f aca="false">6-COUNTIF(GU22:GU27,"отсутствует")</f>
        <v>2</v>
      </c>
      <c r="GV28" s="66" t="n">
        <f aca="false">6-COUNTIF(GV22:GV27,"отсутствует")</f>
        <v>4</v>
      </c>
      <c r="GW28" s="66" t="n">
        <f aca="false">6-COUNTIF(GW22:GW27,"отсутствует")</f>
        <v>6</v>
      </c>
      <c r="GX28" s="66" t="n">
        <f aca="false">6-COUNTIF(GX22:GX27,"отсутствует")</f>
        <v>4</v>
      </c>
      <c r="GY28" s="66" t="n">
        <f aca="false">6-COUNTIF(GY22:GY27,"отсутствует")</f>
        <v>5</v>
      </c>
      <c r="GZ28" s="66" t="n">
        <f aca="false">6-COUNTIF(GZ22:GZ27,"отсутствует")</f>
        <v>5</v>
      </c>
      <c r="HA28" s="66" t="n">
        <f aca="false">6-COUNTIF(HA22:HA27,"отсутствует")</f>
        <v>3</v>
      </c>
      <c r="HB28" s="66" t="n">
        <f aca="false">6-COUNTIF(HB22:HB27,"отсутствует")</f>
        <v>3</v>
      </c>
      <c r="HC28" s="66" t="n">
        <f aca="false">6-COUNTIF(HC22:HC27,"отсутствует")</f>
        <v>3</v>
      </c>
      <c r="HD28" s="38"/>
      <c r="HE28" s="67" t="n">
        <f aca="false">6-COUNTIF(HE22:HE27,"отсутствует")</f>
        <v>3</v>
      </c>
      <c r="HF28" s="66" t="n">
        <f aca="false">6-COUNTIF(HF22:HF27,"отсутствует")</f>
        <v>3</v>
      </c>
      <c r="HG28" s="66" t="n">
        <f aca="false">6-COUNTIF(HG22:HG27,"отсутствует")</f>
        <v>5</v>
      </c>
      <c r="HH28" s="66" t="n">
        <f aca="false">6-COUNTIF(HH22:HH27,"отсутствует")</f>
        <v>5</v>
      </c>
      <c r="HI28" s="66" t="n">
        <f aca="false">6-COUNTIF(HI22:HI27,"отсутствует")</f>
        <v>6</v>
      </c>
      <c r="HJ28" s="66" t="n">
        <f aca="false">6-COUNTIF(HJ22:HJ27,"отсутствует")</f>
        <v>4</v>
      </c>
      <c r="HK28" s="66" t="n">
        <f aca="false">6-COUNTIF(HK22:HK27,"отсутствует")</f>
        <v>5</v>
      </c>
      <c r="HL28" s="66" t="n">
        <f aca="false">6-COUNTIF(HL22:HL27,"отсутствует")</f>
        <v>3</v>
      </c>
      <c r="HM28" s="66" t="n">
        <f aca="false">6-COUNTIF(HM22:HM27,"отсутствует")</f>
        <v>3</v>
      </c>
      <c r="HN28" s="66" t="n">
        <f aca="false">6-COUNTIF(HN22:HN27,"отсутствует")</f>
        <v>3</v>
      </c>
      <c r="HO28" s="66" t="n">
        <f aca="false">6-COUNTIF(HO22:HO27,"отсутствует")</f>
        <v>5</v>
      </c>
      <c r="HP28" s="66" t="n">
        <f aca="false">6-COUNTIF(HP22:HP27,"отсутствует")</f>
        <v>1</v>
      </c>
      <c r="HQ28" s="66" t="n">
        <f aca="false">6-COUNTIF(HQ22:HQ27,"отсутствует")</f>
        <v>5</v>
      </c>
      <c r="HR28" s="66" t="n">
        <f aca="false">6-COUNTIF(HR22:HR27,"отсутствует")</f>
        <v>5</v>
      </c>
      <c r="HS28" s="66" t="n">
        <f aca="false">6-COUNTIF(HS22:HS27,"отсутствует")</f>
        <v>5</v>
      </c>
      <c r="HT28" s="66" t="n">
        <f aca="false">6-COUNTIF(HT22:HT27,"отсутствует")</f>
        <v>5</v>
      </c>
      <c r="HU28" s="66" t="n">
        <f aca="false">6-COUNTIF(HU22:HU27,"отсутствует")</f>
        <v>5</v>
      </c>
      <c r="HV28" s="66" t="n">
        <f aca="false">6-COUNTIF(HV22:HV27,"отсутствует")</f>
        <v>4</v>
      </c>
      <c r="HW28" s="66" t="n">
        <f aca="false">6-COUNTIF(HW22:HW27,"отсутствует")</f>
        <v>1</v>
      </c>
      <c r="HX28" s="66" t="n">
        <f aca="false">6-COUNTIF(HX22:HX27,"отсутствует")</f>
        <v>4</v>
      </c>
      <c r="HY28" s="66" t="n">
        <f aca="false">6-COUNTIF(HY22:HY27,"отсутствует")</f>
        <v>5</v>
      </c>
      <c r="HZ28" s="66" t="n">
        <f aca="false">6-COUNTIF(HZ22:HZ27,"отсутствует")</f>
        <v>3</v>
      </c>
      <c r="IA28" s="66" t="n">
        <f aca="false">6-COUNTIF(IA22:IA27,"отсутствует")</f>
        <v>5</v>
      </c>
      <c r="IB28" s="66" t="n">
        <f aca="false">6-COUNTIF(IB22:IB27,"отсутствует")</f>
        <v>5</v>
      </c>
      <c r="IC28" s="66" t="n">
        <f aca="false">6-COUNTIF(IC22:IC27,"отсутствует")</f>
        <v>5</v>
      </c>
      <c r="ID28" s="66" t="n">
        <f aca="false">6-COUNTIF(ID22:ID27,"отсутствует")</f>
        <v>4</v>
      </c>
      <c r="IE28" s="66" t="n">
        <f aca="false">6-COUNTIF(IE22:IE27,"отсутствует")</f>
        <v>4</v>
      </c>
      <c r="IF28" s="66" t="n">
        <f aca="false">6-COUNTIF(IF22:IF27,"отсутствует")</f>
        <v>5</v>
      </c>
      <c r="IG28" s="66" t="n">
        <f aca="false">6-COUNTIF(IG22:IG27,"отсутствует")</f>
        <v>5</v>
      </c>
      <c r="IH28" s="66" t="n">
        <f aca="false">6-COUNTIF(IH22:IH27,"отсутствует")</f>
        <v>5</v>
      </c>
      <c r="II28" s="66" t="n">
        <f aca="false">6-COUNTIF(II22:II27,"отсутствует")</f>
        <v>5</v>
      </c>
      <c r="IJ28" s="66" t="n">
        <f aca="false">6-COUNTIF(IJ22:IJ27,"отсутствует")</f>
        <v>5</v>
      </c>
      <c r="IK28" s="66" t="n">
        <f aca="false">6-COUNTIF(IK22:IK27,"отсутствует")</f>
        <v>5</v>
      </c>
      <c r="IL28" s="66" t="n">
        <f aca="false">6-COUNTIF(IL22:IL27,"отсутствует")</f>
        <v>5</v>
      </c>
      <c r="IM28" s="66" t="n">
        <f aca="false">6-COUNTIF(IM22:IM27,"отсутствует")</f>
        <v>5</v>
      </c>
      <c r="IN28" s="66" t="n">
        <f aca="false">6-COUNTIF(IN22:IN27,"отсутствует")</f>
        <v>5</v>
      </c>
      <c r="IO28" s="66" t="n">
        <f aca="false">6-COUNTIF(IO22:IO27,"отсутствует")</f>
        <v>5</v>
      </c>
      <c r="IP28" s="66" t="n">
        <f aca="false">6-COUNTIF(IP22:IP27,"отсутствует")</f>
        <v>5</v>
      </c>
      <c r="IQ28" s="66" t="n">
        <f aca="false">6-COUNTIF(IQ22:IQ27,"отсутствует")</f>
        <v>5</v>
      </c>
      <c r="IR28" s="66" t="n">
        <f aca="false">6-COUNTIF(IR22:IR27,"отсутствует")</f>
        <v>5</v>
      </c>
      <c r="IS28" s="66" t="n">
        <f aca="false">6-COUNTIF(IS22:IS27,"отсутствует")</f>
        <v>5</v>
      </c>
      <c r="IT28" s="66" t="n">
        <f aca="false">6-COUNTIF(IT22:IT27,"отсутствует")</f>
        <v>5</v>
      </c>
      <c r="IU28" s="66" t="n">
        <f aca="false">6-COUNTIF(IU22:IU27,"отсутствует")</f>
        <v>3</v>
      </c>
      <c r="IV28" s="66" t="n">
        <f aca="false">6-COUNTIF(IV22:IV27,"отсутствует")</f>
        <v>3</v>
      </c>
      <c r="IW28" s="66" t="n">
        <f aca="false">6-COUNTIF(IW22:IW27,"отсутствует")</f>
        <v>3</v>
      </c>
      <c r="IX28" s="66" t="n">
        <f aca="false">6-COUNTIF(IX22:IX27,"отсутствует")</f>
        <v>3</v>
      </c>
      <c r="IY28" s="66" t="n">
        <f aca="false">6-COUNTIF(IY22:IY27,"отсутствует")</f>
        <v>3</v>
      </c>
      <c r="IZ28" s="66" t="n">
        <f aca="false">6-COUNTIF(IZ22:IZ27,"отсутствует")</f>
        <v>2</v>
      </c>
      <c r="JA28" s="66" t="n">
        <f aca="false">6-COUNTIF(JA22:JA27,"отсутствует")</f>
        <v>2</v>
      </c>
      <c r="JB28" s="66" t="n">
        <f aca="false">6-COUNTIF(JB22:JB27,"отсутствует")</f>
        <v>2</v>
      </c>
      <c r="JC28" s="66" t="n">
        <f aca="false">6-COUNTIF(JC22:JC27,"отсутствует")</f>
        <v>3</v>
      </c>
      <c r="JD28" s="66" t="n">
        <f aca="false">6-COUNTIF(JD22:JD27,"отсутствует")</f>
        <v>4</v>
      </c>
      <c r="JE28" s="66" t="n">
        <f aca="false">6-COUNTIF(JE22:JE27,"отсутствует")</f>
        <v>3</v>
      </c>
      <c r="JF28" s="66" t="n">
        <f aca="false">6-COUNTIF(JF22:JF27,"отсутствует")</f>
        <v>2</v>
      </c>
      <c r="JG28" s="66" t="n">
        <f aca="false">6-COUNTIF(JG22:JG27,"отсутствует")</f>
        <v>2</v>
      </c>
      <c r="JH28" s="66" t="n">
        <f aca="false">6-COUNTIF(JH22:JH27,"отсутствует")</f>
        <v>2</v>
      </c>
      <c r="JI28" s="66" t="n">
        <f aca="false">6-COUNTIF(JI22:JI27,"отсутствует")</f>
        <v>2</v>
      </c>
      <c r="JJ28" s="66" t="n">
        <f aca="false">6-COUNTIF(JJ22:JJ27,"отсутствует")</f>
        <v>2</v>
      </c>
      <c r="JK28" s="66" t="n">
        <f aca="false">6-COUNTIF(JK22:JK27,"отсутствует")</f>
        <v>4</v>
      </c>
      <c r="JL28" s="66" t="n">
        <f aca="false">6-COUNTIF(JL22:JL27,"отсутствует")</f>
        <v>4</v>
      </c>
      <c r="JM28" s="66" t="n">
        <f aca="false">6-COUNTIF(JM22:JM27,"отсутствует")</f>
        <v>4</v>
      </c>
      <c r="JN28" s="66" t="n">
        <f aca="false">6-COUNTIF(JN22:JN27,"отсутствует")</f>
        <v>2</v>
      </c>
      <c r="JO28" s="66" t="n">
        <f aca="false">6-COUNTIF(JO22:JO27,"отсутствует")</f>
        <v>2</v>
      </c>
      <c r="JP28" s="66" t="n">
        <f aca="false">6-COUNTIF(JP22:JP27,"отсутствует")</f>
        <v>1</v>
      </c>
      <c r="JQ28" s="66" t="n">
        <f aca="false">6-COUNTIF(JQ22:JQ27,"отсутствует")</f>
        <v>1</v>
      </c>
      <c r="JR28" s="66" t="n">
        <f aca="false">6-COUNTIF(JR22:JR27,"отсутствует")</f>
        <v>1</v>
      </c>
      <c r="JS28" s="66" t="n">
        <f aca="false">6-COUNTIF(JS22:JS27,"отсутствует")</f>
        <v>1</v>
      </c>
      <c r="JT28" s="66" t="n">
        <f aca="false">6-COUNTIF(JT22:JT27,"отсутствует")</f>
        <v>1</v>
      </c>
      <c r="JU28" s="66" t="n">
        <f aca="false">6-COUNTIF(JU22:JU27,"отсутствует")</f>
        <v>2</v>
      </c>
      <c r="JV28" s="66" t="n">
        <f aca="false">6-COUNTIF(JV22:JV27,"отсутствует")</f>
        <v>2</v>
      </c>
      <c r="JW28" s="66" t="n">
        <f aca="false">6-COUNTIF(JW22:JW27,"отсутствует")</f>
        <v>1</v>
      </c>
      <c r="JX28" s="66" t="n">
        <f aca="false">6-COUNTIF(JX22:JX27,"отсутствует")</f>
        <v>1</v>
      </c>
      <c r="JY28" s="66" t="n">
        <f aca="false">6-COUNTIF(JY22:JY27,"отсутствует")</f>
        <v>3</v>
      </c>
      <c r="JZ28" s="66" t="n">
        <f aca="false">6-COUNTIF(JZ22:JZ27,"отсутствует")</f>
        <v>1</v>
      </c>
      <c r="KA28" s="66" t="n">
        <f aca="false">6-COUNTIF(KA22:KA27,"отсутствует")</f>
        <v>1</v>
      </c>
      <c r="KB28" s="66" t="n">
        <f aca="false">6-COUNTIF(KB22:KB27,"отсутствует")</f>
        <v>1</v>
      </c>
      <c r="KC28" s="66" t="n">
        <f aca="false">6-COUNTIF(KC22:KC27,"отсутствует")</f>
        <v>1</v>
      </c>
      <c r="KD28" s="66" t="n">
        <f aca="false">6-COUNTIF(KD22:KD27,"отсутствует")</f>
        <v>4</v>
      </c>
      <c r="KE28" s="66" t="n">
        <f aca="false">6-COUNTIF(KE22:KE27,"отсутствует")</f>
        <v>6</v>
      </c>
      <c r="KF28" s="66" t="n">
        <f aca="false">6-COUNTIF(KF22:KF27,"отсутствует")</f>
        <v>5</v>
      </c>
    </row>
    <row r="29" customFormat="false" ht="13.8" hidden="false" customHeight="false" outlineLevel="0" collapsed="false">
      <c r="B29" s="43" t="s">
        <v>317</v>
      </c>
      <c r="C29" s="68" t="n">
        <f aca="false">3*100/6</f>
        <v>50</v>
      </c>
      <c r="D29" s="68" t="n">
        <f aca="false">3*100/6</f>
        <v>50</v>
      </c>
      <c r="E29" s="38"/>
      <c r="F29" s="68" t="n">
        <f aca="false">3*100/6</f>
        <v>50</v>
      </c>
      <c r="G29" s="68" t="n">
        <f aca="false">3*100/6</f>
        <v>50</v>
      </c>
      <c r="H29" s="68" t="n">
        <f aca="false">3*100/6</f>
        <v>50</v>
      </c>
      <c r="I29" s="68" t="n">
        <f aca="false">3*100/6</f>
        <v>50</v>
      </c>
      <c r="J29" s="68" t="n">
        <f aca="false">3*100/6</f>
        <v>50</v>
      </c>
      <c r="K29" s="68" t="n">
        <f aca="false">3*100/6</f>
        <v>50</v>
      </c>
      <c r="L29" s="68" t="n">
        <f aca="false">3*100/6</f>
        <v>50</v>
      </c>
      <c r="M29" s="68" t="n">
        <f aca="false">3*100/6</f>
        <v>50</v>
      </c>
      <c r="N29" s="68" t="n">
        <f aca="false">3*100/6</f>
        <v>50</v>
      </c>
      <c r="O29" s="68" t="n">
        <f aca="false">3*100/6</f>
        <v>50</v>
      </c>
      <c r="P29" s="68" t="n">
        <f aca="false">3*100/6</f>
        <v>50</v>
      </c>
      <c r="Q29" s="68" t="n">
        <f aca="false">3*100/6</f>
        <v>50</v>
      </c>
      <c r="R29" s="68" t="n">
        <f aca="false">3*100/6</f>
        <v>50</v>
      </c>
      <c r="S29" s="68" t="n">
        <f aca="false">3*100/6</f>
        <v>50</v>
      </c>
      <c r="T29" s="68" t="n">
        <f aca="false">3*100/6</f>
        <v>50</v>
      </c>
      <c r="U29" s="68" t="n">
        <f aca="false">3*100/6</f>
        <v>50</v>
      </c>
      <c r="V29" s="68" t="n">
        <f aca="false">3*100/6</f>
        <v>50</v>
      </c>
      <c r="W29" s="68" t="n">
        <f aca="false">3*100/6</f>
        <v>50</v>
      </c>
      <c r="X29" s="68" t="n">
        <f aca="false">3*100/6</f>
        <v>50</v>
      </c>
      <c r="Y29" s="68" t="n">
        <f aca="false">3*100/6</f>
        <v>50</v>
      </c>
      <c r="Z29" s="68" t="n">
        <f aca="false">3*100/6</f>
        <v>50</v>
      </c>
      <c r="AA29" s="68" t="n">
        <f aca="false">3*100/6</f>
        <v>50</v>
      </c>
      <c r="AB29" s="68" t="n">
        <f aca="false">3*100/6</f>
        <v>50</v>
      </c>
      <c r="AC29" s="68" t="n">
        <f aca="false">3*100/6</f>
        <v>50</v>
      </c>
      <c r="AD29" s="68" t="n">
        <f aca="false">3*100/6</f>
        <v>50</v>
      </c>
      <c r="AE29" s="68" t="n">
        <f aca="false">3*100/6</f>
        <v>50</v>
      </c>
      <c r="AF29" s="68" t="n">
        <f aca="false">3*100/6</f>
        <v>50</v>
      </c>
      <c r="AG29" s="68" t="n">
        <f aca="false">3*100/6</f>
        <v>50</v>
      </c>
      <c r="AH29" s="68" t="n">
        <f aca="false">3*100/6</f>
        <v>50</v>
      </c>
      <c r="AI29" s="68" t="n">
        <f aca="false">3*100/6</f>
        <v>50</v>
      </c>
      <c r="AJ29" s="68" t="n">
        <f aca="false">3*100/6</f>
        <v>50</v>
      </c>
      <c r="AK29" s="68" t="n">
        <f aca="false">3*100/6</f>
        <v>50</v>
      </c>
      <c r="AL29" s="68" t="n">
        <f aca="false">3*100/6</f>
        <v>50</v>
      </c>
      <c r="AM29" s="68" t="n">
        <f aca="false">3*100/6</f>
        <v>50</v>
      </c>
      <c r="AN29" s="68" t="n">
        <f aca="false">3*100/6</f>
        <v>50</v>
      </c>
      <c r="AO29" s="68" t="n">
        <f aca="false">3*100/6</f>
        <v>50</v>
      </c>
      <c r="AP29" s="68" t="n">
        <f aca="false">3*100/6</f>
        <v>50</v>
      </c>
      <c r="AQ29" s="68" t="n">
        <f aca="false">3*100/6</f>
        <v>50</v>
      </c>
      <c r="AR29" s="68" t="n">
        <f aca="false">3*100/6</f>
        <v>50</v>
      </c>
      <c r="AS29" s="38"/>
      <c r="AT29" s="68" t="n">
        <f aca="false">3*100/6</f>
        <v>50</v>
      </c>
      <c r="AU29" s="68" t="n">
        <f aca="false">3*100/6</f>
        <v>50</v>
      </c>
      <c r="AV29" s="68" t="n">
        <f aca="false">3*100/6</f>
        <v>50</v>
      </c>
      <c r="AW29" s="68" t="n">
        <f aca="false">3*100/6</f>
        <v>50</v>
      </c>
      <c r="AX29" s="68" t="n">
        <f aca="false">3*100/6</f>
        <v>50</v>
      </c>
      <c r="AY29" s="68" t="n">
        <f aca="false">3*100/6</f>
        <v>50</v>
      </c>
      <c r="AZ29" s="68" t="n">
        <f aca="false">3*100/6</f>
        <v>50</v>
      </c>
      <c r="BA29" s="68" t="n">
        <f aca="false">3*100/6</f>
        <v>50</v>
      </c>
      <c r="BB29" s="68" t="n">
        <f aca="false">3*100/6</f>
        <v>50</v>
      </c>
      <c r="BC29" s="68" t="n">
        <f aca="false">3*100/6</f>
        <v>50</v>
      </c>
      <c r="BD29" s="68" t="n">
        <f aca="false">3*100/6</f>
        <v>50</v>
      </c>
      <c r="BE29" s="68" t="n">
        <f aca="false">3*100/6</f>
        <v>50</v>
      </c>
      <c r="BF29" s="68" t="n">
        <f aca="false">3*100/6</f>
        <v>50</v>
      </c>
      <c r="BG29" s="68" t="n">
        <f aca="false">3*100/6</f>
        <v>50</v>
      </c>
      <c r="BH29" s="68" t="n">
        <f aca="false">3*100/6</f>
        <v>50</v>
      </c>
      <c r="BI29" s="68" t="n">
        <f aca="false">3*100/6</f>
        <v>50</v>
      </c>
      <c r="BJ29" s="68" t="n">
        <f aca="false">3*100/6</f>
        <v>50</v>
      </c>
      <c r="BK29" s="68" t="n">
        <f aca="false">3*100/6</f>
        <v>50</v>
      </c>
      <c r="BL29" s="68" t="n">
        <f aca="false">3*100/6</f>
        <v>50</v>
      </c>
      <c r="BM29" s="68" t="n">
        <f aca="false">3*100/6</f>
        <v>50</v>
      </c>
      <c r="BN29" s="68" t="n">
        <f aca="false">3*100/6</f>
        <v>50</v>
      </c>
      <c r="BO29" s="68" t="n">
        <f aca="false">3*100/6</f>
        <v>50</v>
      </c>
      <c r="BP29" s="68" t="n">
        <f aca="false">3*100/6</f>
        <v>50</v>
      </c>
      <c r="BQ29" s="68" t="n">
        <f aca="false">3*100/6</f>
        <v>50</v>
      </c>
      <c r="BR29" s="68" t="n">
        <f aca="false">3*100/6</f>
        <v>50</v>
      </c>
      <c r="BS29" s="68" t="n">
        <f aca="false">3*100/6</f>
        <v>50</v>
      </c>
      <c r="BT29" s="68" t="n">
        <f aca="false">3*100/6</f>
        <v>50</v>
      </c>
      <c r="BU29" s="68" t="n">
        <f aca="false">3*100/6</f>
        <v>50</v>
      </c>
      <c r="BV29" s="68" t="n">
        <f aca="false">3*100/6</f>
        <v>50</v>
      </c>
      <c r="BW29" s="68" t="n">
        <f aca="false">3*100/6</f>
        <v>50</v>
      </c>
      <c r="BX29" s="68" t="n">
        <f aca="false">3*100/6</f>
        <v>50</v>
      </c>
      <c r="BY29" s="68" t="n">
        <f aca="false">3*100/6</f>
        <v>50</v>
      </c>
      <c r="BZ29" s="68" t="n">
        <f aca="false">3*100/6</f>
        <v>50</v>
      </c>
      <c r="CA29" s="68" t="n">
        <f aca="false">3*100/6</f>
        <v>50</v>
      </c>
      <c r="CB29" s="68" t="n">
        <f aca="false">3*100/6</f>
        <v>50</v>
      </c>
      <c r="CC29" s="68" t="n">
        <f aca="false">3*100/6</f>
        <v>50</v>
      </c>
      <c r="CD29" s="68" t="n">
        <f aca="false">3*100/6</f>
        <v>50</v>
      </c>
      <c r="CE29" s="68" t="n">
        <f aca="false">3*100/6</f>
        <v>50</v>
      </c>
      <c r="CF29" s="68" t="n">
        <f aca="false">3*100/6</f>
        <v>50</v>
      </c>
      <c r="CG29" s="68" t="n">
        <f aca="false">3*100/6</f>
        <v>50</v>
      </c>
      <c r="CH29" s="68" t="n">
        <f aca="false">3*100/6</f>
        <v>50</v>
      </c>
      <c r="CI29" s="68" t="n">
        <f aca="false">3*100/6</f>
        <v>50</v>
      </c>
      <c r="CJ29" s="68" t="n">
        <f aca="false">3*100/6</f>
        <v>50</v>
      </c>
      <c r="CK29" s="68" t="n">
        <f aca="false">3*100/6</f>
        <v>50</v>
      </c>
      <c r="CL29" s="38"/>
      <c r="CM29" s="68" t="n">
        <f aca="false">3*100/6</f>
        <v>50</v>
      </c>
      <c r="CN29" s="38"/>
      <c r="CO29" s="68" t="n">
        <f aca="false">3*100/6</f>
        <v>50</v>
      </c>
      <c r="CP29" s="68" t="n">
        <f aca="false">3*100/6</f>
        <v>50</v>
      </c>
      <c r="CQ29" s="68" t="n">
        <f aca="false">3*100/6</f>
        <v>50</v>
      </c>
      <c r="CR29" s="68" t="n">
        <f aca="false">3*100/6</f>
        <v>50</v>
      </c>
      <c r="CS29" s="68" t="n">
        <f aca="false">3*100/6</f>
        <v>50</v>
      </c>
      <c r="CT29" s="68" t="n">
        <f aca="false">3*100/6</f>
        <v>50</v>
      </c>
      <c r="CU29" s="68" t="n">
        <f aca="false">3*100/6</f>
        <v>50</v>
      </c>
      <c r="CV29" s="68" t="n">
        <f aca="false">3*100/6</f>
        <v>50</v>
      </c>
      <c r="CW29" s="68" t="n">
        <f aca="false">3*100/6</f>
        <v>50</v>
      </c>
      <c r="CX29" s="68" t="n">
        <f aca="false">3*100/6</f>
        <v>50</v>
      </c>
      <c r="CY29" s="68" t="n">
        <f aca="false">3*100/6</f>
        <v>50</v>
      </c>
      <c r="CZ29" s="38"/>
      <c r="DA29" s="38"/>
      <c r="DB29" s="68" t="n">
        <f aca="false">3*100/6</f>
        <v>50</v>
      </c>
      <c r="DC29" s="68" t="n">
        <f aca="false">3*100/6</f>
        <v>50</v>
      </c>
      <c r="DD29" s="68" t="n">
        <f aca="false">3*100/6</f>
        <v>50</v>
      </c>
      <c r="DE29" s="68" t="n">
        <f aca="false">3*100/6</f>
        <v>50</v>
      </c>
      <c r="DF29" s="68" t="n">
        <f aca="false">3*100/6</f>
        <v>50</v>
      </c>
      <c r="DG29" s="68" t="n">
        <f aca="false">3*100/6</f>
        <v>50</v>
      </c>
      <c r="DH29" s="68" t="n">
        <f aca="false">3*100/6</f>
        <v>50</v>
      </c>
      <c r="DI29" s="68" t="n">
        <f aca="false">3*100/6</f>
        <v>50</v>
      </c>
      <c r="DJ29" s="68" t="n">
        <f aca="false">3*100/6</f>
        <v>50</v>
      </c>
      <c r="DK29" s="68" t="n">
        <f aca="false">3*100/6</f>
        <v>50</v>
      </c>
      <c r="DL29" s="68" t="n">
        <f aca="false">3*100/6</f>
        <v>50</v>
      </c>
      <c r="DM29" s="68" t="n">
        <f aca="false">3*100/6</f>
        <v>50</v>
      </c>
      <c r="DN29" s="68" t="n">
        <f aca="false">3*100/6</f>
        <v>50</v>
      </c>
      <c r="DO29" s="68" t="n">
        <f aca="false">3*100/6</f>
        <v>50</v>
      </c>
      <c r="DP29" s="68" t="n">
        <f aca="false">3*100/6</f>
        <v>50</v>
      </c>
      <c r="DQ29" s="38"/>
      <c r="DR29" s="68" t="n">
        <f aca="false">3*100/6</f>
        <v>50</v>
      </c>
      <c r="DS29" s="68" t="n">
        <f aca="false">3*100/6</f>
        <v>50</v>
      </c>
      <c r="DT29" s="68" t="n">
        <f aca="false">3*100/6</f>
        <v>50</v>
      </c>
      <c r="DU29" s="68" t="n">
        <f aca="false">3*100/6</f>
        <v>50</v>
      </c>
      <c r="DV29" s="68" t="n">
        <f aca="false">3*100/6</f>
        <v>50</v>
      </c>
      <c r="DW29" s="68" t="n">
        <f aca="false">3*100/6</f>
        <v>50</v>
      </c>
      <c r="DX29" s="68" t="n">
        <f aca="false">3*100/6</f>
        <v>50</v>
      </c>
      <c r="DY29" s="68" t="n">
        <f aca="false">3*100/6</f>
        <v>50</v>
      </c>
      <c r="DZ29" s="68" t="n">
        <f aca="false">3*100/6</f>
        <v>50</v>
      </c>
      <c r="EA29" s="68" t="n">
        <f aca="false">3*100/6</f>
        <v>50</v>
      </c>
      <c r="EB29" s="68" t="n">
        <f aca="false">3*100/6</f>
        <v>50</v>
      </c>
      <c r="EC29" s="68" t="n">
        <f aca="false">3*100/6</f>
        <v>50</v>
      </c>
      <c r="ED29" s="68" t="n">
        <f aca="false">3*100/6</f>
        <v>50</v>
      </c>
      <c r="EE29" s="68" t="n">
        <f aca="false">3*100/6</f>
        <v>50</v>
      </c>
      <c r="EF29" s="68" t="n">
        <f aca="false">3*100/6</f>
        <v>50</v>
      </c>
      <c r="EG29" s="68" t="n">
        <f aca="false">3*100/6</f>
        <v>50</v>
      </c>
      <c r="EH29" s="68" t="n">
        <f aca="false">3*100/6</f>
        <v>50</v>
      </c>
      <c r="EI29" s="68" t="n">
        <f aca="false">3*100/6</f>
        <v>50</v>
      </c>
      <c r="EJ29" s="68" t="n">
        <f aca="false">3*100/6</f>
        <v>50</v>
      </c>
      <c r="EK29" s="68" t="n">
        <f aca="false">3*100/6</f>
        <v>50</v>
      </c>
      <c r="EL29" s="68" t="n">
        <f aca="false">3*100/6</f>
        <v>50</v>
      </c>
      <c r="EM29" s="68" t="n">
        <f aca="false">3*100/6</f>
        <v>50</v>
      </c>
      <c r="EN29" s="68" t="n">
        <f aca="false">3*100/6</f>
        <v>50</v>
      </c>
      <c r="EO29" s="68" t="n">
        <f aca="false">3*100/6</f>
        <v>50</v>
      </c>
      <c r="EP29" s="68" t="n">
        <f aca="false">3*100/6</f>
        <v>50</v>
      </c>
      <c r="EQ29" s="68" t="n">
        <f aca="false">3*100/6</f>
        <v>50</v>
      </c>
      <c r="ER29" s="68" t="n">
        <f aca="false">3*100/6</f>
        <v>50</v>
      </c>
      <c r="ES29" s="68" t="n">
        <f aca="false">3*100/6</f>
        <v>50</v>
      </c>
      <c r="ET29" s="68" t="n">
        <f aca="false">3*100/6</f>
        <v>50</v>
      </c>
      <c r="EU29" s="68" t="n">
        <f aca="false">3*100/6</f>
        <v>50</v>
      </c>
      <c r="EV29" s="68" t="n">
        <f aca="false">3*100/6</f>
        <v>50</v>
      </c>
      <c r="EW29" s="68" t="n">
        <f aca="false">3*100/6</f>
        <v>50</v>
      </c>
      <c r="EX29" s="68" t="n">
        <f aca="false">3*100/6</f>
        <v>50</v>
      </c>
      <c r="EY29" s="68" t="n">
        <f aca="false">3*100/6</f>
        <v>50</v>
      </c>
      <c r="EZ29" s="68" t="n">
        <f aca="false">3*100/6</f>
        <v>50</v>
      </c>
      <c r="FA29" s="68" t="n">
        <f aca="false">3*100/6</f>
        <v>50</v>
      </c>
      <c r="FB29" s="68" t="n">
        <f aca="false">3*100/6</f>
        <v>50</v>
      </c>
      <c r="FC29" s="68" t="n">
        <f aca="false">3*100/6</f>
        <v>50</v>
      </c>
      <c r="FD29" s="68" t="n">
        <f aca="false">3*100/6</f>
        <v>50</v>
      </c>
      <c r="FE29" s="68" t="n">
        <f aca="false">3*100/6</f>
        <v>50</v>
      </c>
      <c r="FF29" s="68" t="n">
        <f aca="false">3*100/6</f>
        <v>50</v>
      </c>
      <c r="FG29" s="68" t="n">
        <f aca="false">3*100/6</f>
        <v>50</v>
      </c>
      <c r="FH29" s="68" t="n">
        <f aca="false">3*100/6</f>
        <v>50</v>
      </c>
      <c r="FI29" s="68" t="n">
        <f aca="false">3*100/6</f>
        <v>50</v>
      </c>
      <c r="FJ29" s="68" t="n">
        <f aca="false">3*100/6</f>
        <v>50</v>
      </c>
      <c r="FK29" s="68" t="n">
        <f aca="false">3*100/6</f>
        <v>50</v>
      </c>
      <c r="FL29" s="68" t="n">
        <f aca="false">3*100/6</f>
        <v>50</v>
      </c>
      <c r="FM29" s="68" t="n">
        <f aca="false">3*100/6</f>
        <v>50</v>
      </c>
      <c r="FN29" s="68" t="n">
        <f aca="false">3*100/6</f>
        <v>50</v>
      </c>
      <c r="FO29" s="68" t="n">
        <f aca="false">3*100/6</f>
        <v>50</v>
      </c>
      <c r="FP29" s="68" t="n">
        <f aca="false">3*100/6</f>
        <v>50</v>
      </c>
      <c r="FQ29" s="38"/>
      <c r="FR29" s="68" t="n">
        <f aca="false">3*100/6</f>
        <v>50</v>
      </c>
      <c r="FS29" s="68" t="n">
        <f aca="false">3*100/6</f>
        <v>50</v>
      </c>
      <c r="FT29" s="68" t="n">
        <f aca="false">3*100/6</f>
        <v>50</v>
      </c>
      <c r="FU29" s="38"/>
      <c r="FV29" s="68" t="n">
        <f aca="false">3*100/6</f>
        <v>50</v>
      </c>
      <c r="FW29" s="68" t="n">
        <f aca="false">3*100/6</f>
        <v>50</v>
      </c>
      <c r="FX29" s="68" t="n">
        <f aca="false">3*100/6</f>
        <v>50</v>
      </c>
      <c r="FY29" s="68" t="n">
        <f aca="false">3*100/6</f>
        <v>50</v>
      </c>
      <c r="FZ29" s="68" t="n">
        <f aca="false">3*100/6</f>
        <v>50</v>
      </c>
      <c r="GA29" s="68" t="n">
        <f aca="false">3*100/6</f>
        <v>50</v>
      </c>
      <c r="GB29" s="68" t="n">
        <f aca="false">3*100/6</f>
        <v>50</v>
      </c>
      <c r="GC29" s="68" t="n">
        <f aca="false">3*100/6</f>
        <v>50</v>
      </c>
      <c r="GD29" s="68" t="n">
        <f aca="false">3*100/6</f>
        <v>50</v>
      </c>
      <c r="GE29" s="68" t="n">
        <f aca="false">3*100/6</f>
        <v>50</v>
      </c>
      <c r="GF29" s="68" t="n">
        <f aca="false">3*100/6</f>
        <v>50</v>
      </c>
      <c r="GG29" s="68" t="n">
        <f aca="false">3*100/6</f>
        <v>50</v>
      </c>
      <c r="GH29" s="68" t="n">
        <f aca="false">3*100/6</f>
        <v>50</v>
      </c>
      <c r="GI29" s="68" t="n">
        <f aca="false">3*100/6</f>
        <v>50</v>
      </c>
      <c r="GJ29" s="68" t="n">
        <f aca="false">3*100/6</f>
        <v>50</v>
      </c>
      <c r="GK29" s="68" t="n">
        <f aca="false">3*100/6</f>
        <v>50</v>
      </c>
      <c r="GL29" s="68" t="n">
        <f aca="false">3*100/6</f>
        <v>50</v>
      </c>
      <c r="GM29" s="68" t="n">
        <f aca="false">3*100/6</f>
        <v>50</v>
      </c>
      <c r="GN29" s="68" t="n">
        <f aca="false">3*100/6</f>
        <v>50</v>
      </c>
      <c r="GO29" s="68" t="n">
        <f aca="false">3*100/6</f>
        <v>50</v>
      </c>
      <c r="GP29" s="68" t="n">
        <f aca="false">3*100/6</f>
        <v>50</v>
      </c>
      <c r="GQ29" s="68" t="n">
        <f aca="false">3*100/6</f>
        <v>50</v>
      </c>
      <c r="GR29" s="68" t="n">
        <f aca="false">3*100/6</f>
        <v>50</v>
      </c>
      <c r="GS29" s="68" t="n">
        <f aca="false">3*100/6</f>
        <v>50</v>
      </c>
      <c r="GT29" s="68" t="n">
        <f aca="false">3*100/6</f>
        <v>50</v>
      </c>
      <c r="GU29" s="68" t="n">
        <f aca="false">3*100/6</f>
        <v>50</v>
      </c>
      <c r="GV29" s="68" t="n">
        <f aca="false">3*100/6</f>
        <v>50</v>
      </c>
      <c r="GW29" s="68" t="n">
        <f aca="false">3*100/6</f>
        <v>50</v>
      </c>
      <c r="GX29" s="68" t="n">
        <f aca="false">3*100/6</f>
        <v>50</v>
      </c>
      <c r="GY29" s="68" t="n">
        <f aca="false">3*100/6</f>
        <v>50</v>
      </c>
      <c r="GZ29" s="68" t="n">
        <f aca="false">3*100/6</f>
        <v>50</v>
      </c>
      <c r="HA29" s="68" t="n">
        <f aca="false">3*100/6</f>
        <v>50</v>
      </c>
      <c r="HB29" s="68" t="n">
        <f aca="false">3*100/6</f>
        <v>50</v>
      </c>
      <c r="HC29" s="68" t="n">
        <f aca="false">3*100/6</f>
        <v>50</v>
      </c>
      <c r="HD29" s="38"/>
      <c r="HE29" s="68" t="n">
        <f aca="false">3*100/6</f>
        <v>50</v>
      </c>
      <c r="HF29" s="68" t="n">
        <f aca="false">3*100/6</f>
        <v>50</v>
      </c>
      <c r="HG29" s="68" t="n">
        <f aca="false">3*100/6</f>
        <v>50</v>
      </c>
      <c r="HH29" s="68" t="n">
        <f aca="false">3*100/6</f>
        <v>50</v>
      </c>
      <c r="HI29" s="68" t="n">
        <f aca="false">3*100/6</f>
        <v>50</v>
      </c>
      <c r="HJ29" s="68" t="n">
        <f aca="false">3*100/6</f>
        <v>50</v>
      </c>
      <c r="HK29" s="68" t="n">
        <f aca="false">3*100/6</f>
        <v>50</v>
      </c>
      <c r="HL29" s="68" t="n">
        <f aca="false">3*100/6</f>
        <v>50</v>
      </c>
      <c r="HM29" s="68" t="n">
        <f aca="false">3*100/6</f>
        <v>50</v>
      </c>
      <c r="HN29" s="68" t="n">
        <f aca="false">3*100/6</f>
        <v>50</v>
      </c>
      <c r="HO29" s="68" t="n">
        <f aca="false">3*100/6</f>
        <v>50</v>
      </c>
      <c r="HP29" s="68" t="n">
        <f aca="false">3*100/6</f>
        <v>50</v>
      </c>
      <c r="HQ29" s="68" t="n">
        <f aca="false">3*100/6</f>
        <v>50</v>
      </c>
      <c r="HR29" s="68" t="n">
        <f aca="false">3*100/6</f>
        <v>50</v>
      </c>
      <c r="HS29" s="68" t="n">
        <f aca="false">3*100/6</f>
        <v>50</v>
      </c>
      <c r="HT29" s="68" t="n">
        <f aca="false">3*100/6</f>
        <v>50</v>
      </c>
      <c r="HU29" s="68" t="n">
        <f aca="false">3*100/6</f>
        <v>50</v>
      </c>
      <c r="HV29" s="68" t="n">
        <f aca="false">3*100/6</f>
        <v>50</v>
      </c>
      <c r="HW29" s="68" t="n">
        <f aca="false">3*100/6</f>
        <v>50</v>
      </c>
      <c r="HX29" s="68" t="n">
        <f aca="false">3*100/6</f>
        <v>50</v>
      </c>
      <c r="HY29" s="68" t="n">
        <f aca="false">3*100/6</f>
        <v>50</v>
      </c>
      <c r="HZ29" s="68" t="n">
        <f aca="false">3*100/6</f>
        <v>50</v>
      </c>
      <c r="IA29" s="68" t="n">
        <f aca="false">3*100/6</f>
        <v>50</v>
      </c>
      <c r="IB29" s="68" t="n">
        <f aca="false">3*100/6</f>
        <v>50</v>
      </c>
      <c r="IC29" s="68" t="n">
        <f aca="false">3*100/6</f>
        <v>50</v>
      </c>
      <c r="ID29" s="68" t="n">
        <f aca="false">3*100/6</f>
        <v>50</v>
      </c>
      <c r="IE29" s="68" t="n">
        <f aca="false">3*100/6</f>
        <v>50</v>
      </c>
      <c r="IF29" s="68" t="n">
        <f aca="false">3*100/6</f>
        <v>50</v>
      </c>
      <c r="IG29" s="68" t="n">
        <f aca="false">3*100/6</f>
        <v>50</v>
      </c>
      <c r="IH29" s="68" t="n">
        <f aca="false">3*100/6</f>
        <v>50</v>
      </c>
      <c r="II29" s="68" t="n">
        <f aca="false">3*100/6</f>
        <v>50</v>
      </c>
      <c r="IJ29" s="68" t="n">
        <f aca="false">3*100/6</f>
        <v>50</v>
      </c>
      <c r="IK29" s="68" t="n">
        <f aca="false">3*100/6</f>
        <v>50</v>
      </c>
      <c r="IL29" s="68" t="n">
        <f aca="false">3*100/6</f>
        <v>50</v>
      </c>
      <c r="IM29" s="68" t="n">
        <f aca="false">3*100/6</f>
        <v>50</v>
      </c>
      <c r="IN29" s="68" t="n">
        <f aca="false">3*100/6</f>
        <v>50</v>
      </c>
      <c r="IO29" s="68" t="n">
        <f aca="false">3*100/6</f>
        <v>50</v>
      </c>
      <c r="IP29" s="68" t="n">
        <f aca="false">3*100/6</f>
        <v>50</v>
      </c>
      <c r="IQ29" s="68" t="n">
        <f aca="false">3*100/6</f>
        <v>50</v>
      </c>
      <c r="IR29" s="68" t="n">
        <f aca="false">3*100/6</f>
        <v>50</v>
      </c>
      <c r="IS29" s="68" t="n">
        <f aca="false">3*100/6</f>
        <v>50</v>
      </c>
      <c r="IT29" s="68" t="n">
        <f aca="false">3*100/6</f>
        <v>50</v>
      </c>
      <c r="IU29" s="68" t="n">
        <f aca="false">3*100/6</f>
        <v>50</v>
      </c>
      <c r="IV29" s="68" t="n">
        <f aca="false">3*100/6</f>
        <v>50</v>
      </c>
      <c r="IW29" s="68" t="n">
        <f aca="false">3*100/6</f>
        <v>50</v>
      </c>
      <c r="IX29" s="68" t="n">
        <f aca="false">3*100/6</f>
        <v>50</v>
      </c>
      <c r="IY29" s="68" t="n">
        <f aca="false">3*100/6</f>
        <v>50</v>
      </c>
      <c r="IZ29" s="68" t="n">
        <f aca="false">3*100/6</f>
        <v>50</v>
      </c>
      <c r="JA29" s="68" t="n">
        <f aca="false">3*100/6</f>
        <v>50</v>
      </c>
      <c r="JB29" s="68" t="n">
        <f aca="false">3*100/6</f>
        <v>50</v>
      </c>
      <c r="JC29" s="68" t="n">
        <f aca="false">3*100/6</f>
        <v>50</v>
      </c>
      <c r="JD29" s="68" t="n">
        <f aca="false">3*100/6</f>
        <v>50</v>
      </c>
      <c r="JE29" s="68" t="n">
        <f aca="false">3*100/6</f>
        <v>50</v>
      </c>
      <c r="JF29" s="68" t="n">
        <f aca="false">3*100/6</f>
        <v>50</v>
      </c>
      <c r="JG29" s="68" t="n">
        <f aca="false">3*100/6</f>
        <v>50</v>
      </c>
      <c r="JH29" s="68" t="n">
        <f aca="false">3*100/6</f>
        <v>50</v>
      </c>
      <c r="JI29" s="68" t="n">
        <f aca="false">3*100/6</f>
        <v>50</v>
      </c>
      <c r="JJ29" s="68" t="n">
        <f aca="false">3*100/6</f>
        <v>50</v>
      </c>
      <c r="JK29" s="68" t="n">
        <f aca="false">3*100/6</f>
        <v>50</v>
      </c>
      <c r="JL29" s="68" t="n">
        <f aca="false">3*100/6</f>
        <v>50</v>
      </c>
      <c r="JM29" s="68" t="n">
        <f aca="false">3*100/6</f>
        <v>50</v>
      </c>
      <c r="JN29" s="68" t="n">
        <f aca="false">3*100/6</f>
        <v>50</v>
      </c>
      <c r="JO29" s="68" t="n">
        <f aca="false">3*100/6</f>
        <v>50</v>
      </c>
      <c r="JP29" s="68" t="n">
        <f aca="false">3*100/6</f>
        <v>50</v>
      </c>
      <c r="JQ29" s="68" t="n">
        <f aca="false">3*100/6</f>
        <v>50</v>
      </c>
      <c r="JR29" s="68" t="n">
        <f aca="false">3*100/6</f>
        <v>50</v>
      </c>
      <c r="JS29" s="68" t="n">
        <f aca="false">3*100/6</f>
        <v>50</v>
      </c>
      <c r="JT29" s="68" t="n">
        <f aca="false">3*100/6</f>
        <v>50</v>
      </c>
      <c r="JU29" s="68" t="n">
        <f aca="false">3*100/6</f>
        <v>50</v>
      </c>
      <c r="JV29" s="68" t="n">
        <f aca="false">3*100/6</f>
        <v>50</v>
      </c>
      <c r="JW29" s="68" t="n">
        <f aca="false">3*100/6</f>
        <v>50</v>
      </c>
      <c r="JX29" s="68" t="n">
        <f aca="false">3*100/6</f>
        <v>50</v>
      </c>
      <c r="JY29" s="68" t="n">
        <f aca="false">3*100/6</f>
        <v>50</v>
      </c>
      <c r="JZ29" s="68" t="n">
        <f aca="false">3*100/6</f>
        <v>50</v>
      </c>
      <c r="KA29" s="68" t="n">
        <f aca="false">3*100/6</f>
        <v>50</v>
      </c>
      <c r="KB29" s="68" t="n">
        <f aca="false">3*100/6</f>
        <v>50</v>
      </c>
      <c r="KC29" s="68" t="n">
        <f aca="false">3*100/6</f>
        <v>50</v>
      </c>
      <c r="KD29" s="68" t="n">
        <f aca="false">3*100/6</f>
        <v>50</v>
      </c>
      <c r="KE29" s="68" t="n">
        <f aca="false">3*100/6</f>
        <v>50</v>
      </c>
      <c r="KF29" s="68" t="n">
        <f aca="false">3*100/6</f>
        <v>50</v>
      </c>
    </row>
    <row r="32" customFormat="false" ht="12.75" hidden="false" customHeight="false" outlineLevel="0" collapsed="false">
      <c r="B32" s="1" t="s">
        <v>385</v>
      </c>
      <c r="C32" s="69"/>
    </row>
    <row r="33" customFormat="false" ht="12.75" hidden="false" customHeight="false" outlineLevel="0" collapsed="false">
      <c r="B33" s="1" t="s">
        <v>386</v>
      </c>
    </row>
    <row r="35" customFormat="false" ht="12.75" hidden="false" customHeight="false" outlineLevel="0" collapsed="false">
      <c r="B35" s="1" t="s">
        <v>387</v>
      </c>
    </row>
    <row r="36" customFormat="false" ht="12.75" hidden="false" customHeight="false" outlineLevel="0" collapsed="false">
      <c r="B36" s="1" t="s">
        <v>388</v>
      </c>
    </row>
  </sheetData>
  <mergeCells count="22">
    <mergeCell ref="C1:J1"/>
    <mergeCell ref="K1:AE1"/>
    <mergeCell ref="AF1:AR1"/>
    <mergeCell ref="AS1:AZ1"/>
    <mergeCell ref="BA1:BO1"/>
    <mergeCell ref="BP1:CD1"/>
    <mergeCell ref="CE1:CK1"/>
    <mergeCell ref="CL1:CT1"/>
    <mergeCell ref="CU1:DE1"/>
    <mergeCell ref="DF1:DW1"/>
    <mergeCell ref="DX1:FB1"/>
    <mergeCell ref="FC1:FK1"/>
    <mergeCell ref="FL1:FV1"/>
    <mergeCell ref="FW1:GJ1"/>
    <mergeCell ref="GK1:GW1"/>
    <mergeCell ref="GX1:HG1"/>
    <mergeCell ref="HH1:IE1"/>
    <mergeCell ref="IF1:IS1"/>
    <mergeCell ref="IT1:JC1"/>
    <mergeCell ref="JD1:JK1"/>
    <mergeCell ref="JL1:KC1"/>
    <mergeCell ref="KD1:KF1"/>
  </mergeCells>
  <conditionalFormatting sqref="BX5:BX10">
    <cfRule type="containsText" priority="2" operator="containsText" aboveAverage="0" equalAverage="0" bottom="0" percent="0" rank="0" text="отсутствует" dxfId="0">
      <formula>NOT(ISERROR(SEARCH("отсутствует",BX5)))</formula>
    </cfRule>
    <cfRule type="containsText" priority="3" operator="containsText" aboveAverage="0" equalAverage="0" bottom="0" percent="0" rank="0" text="отсутствует" dxfId="1">
      <formula>NOT(ISERROR(SEARCH("отсутствует",BX5)))</formula>
    </cfRule>
  </conditionalFormatting>
  <conditionalFormatting sqref="BX11">
    <cfRule type="containsText" priority="4" operator="containsText" aboveAverage="0" equalAverage="0" bottom="0" percent="0" rank="0" text="отсутствует" dxfId="2">
      <formula>NOT(ISERROR(SEARCH("отсутствует",BX11)))</formula>
    </cfRule>
  </conditionalFormatting>
  <conditionalFormatting sqref="BX11">
    <cfRule type="containsText" priority="5" operator="containsText" aboveAverage="0" equalAverage="0" bottom="0" percent="0" rank="0" text="отсутствует" dxfId="3">
      <formula>NOT(ISERROR(SEARCH("отсутствует",BX11)))</formula>
    </cfRule>
  </conditionalFormatting>
  <conditionalFormatting sqref="IR5:IR10">
    <cfRule type="containsText" priority="6" operator="containsText" aboveAverage="0" equalAverage="0" bottom="0" percent="0" rank="0" text="отсутствует" dxfId="4">
      <formula>NOT(ISERROR(SEARCH("отсутствует",IR5)))</formula>
    </cfRule>
  </conditionalFormatting>
  <conditionalFormatting sqref="IV5:IV10">
    <cfRule type="containsText" priority="7" operator="containsText" aboveAverage="0" equalAverage="0" bottom="0" percent="0" rank="0" text="отсутствует" dxfId="5">
      <formula>NOT(ISERROR(SEARCH("отсутствует",IV5)))</formula>
    </cfRule>
  </conditionalFormatting>
  <conditionalFormatting sqref="IM5:IM10">
    <cfRule type="containsText" priority="8" operator="containsText" aboveAverage="0" equalAverage="0" bottom="0" percent="0" rank="0" text="отсутствует" dxfId="6">
      <formula>NOT(ISERROR(SEARCH("отсутствует",IM5)))</formula>
    </cfRule>
  </conditionalFormatting>
  <conditionalFormatting sqref="JN5:KC10">
    <cfRule type="containsText" priority="9" operator="containsText" aboveAverage="0" equalAverage="0" bottom="0" percent="0" rank="0" text="отсутствует" dxfId="7">
      <formula>NOT(ISERROR(SEARCH("отсутствует",JN5)))</formula>
    </cfRule>
  </conditionalFormatting>
  <conditionalFormatting sqref="JL5:JM10">
    <cfRule type="containsText" priority="10" operator="containsText" aboveAverage="0" equalAverage="0" bottom="0" percent="0" rank="0" text="отсутствует" dxfId="8">
      <formula>NOT(ISERROR(SEARCH("отсутствует",JL5)))</formula>
    </cfRule>
  </conditionalFormatting>
  <conditionalFormatting sqref="JD5:JK10">
    <cfRule type="containsText" priority="11" operator="containsText" aboveAverage="0" equalAverage="0" bottom="0" percent="0" rank="0" text="отсутствует" dxfId="9">
      <formula>NOT(ISERROR(SEARCH("отсутствует",JD5)))</formula>
    </cfRule>
  </conditionalFormatting>
  <conditionalFormatting sqref="IT5:IU10 IW5:JC10">
    <cfRule type="containsText" priority="12" operator="containsText" aboveAverage="0" equalAverage="0" bottom="0" percent="0" rank="0" text="отсутствует" dxfId="10">
      <formula>NOT(ISERROR(SEARCH("отсутствует",IT5)))</formula>
    </cfRule>
  </conditionalFormatting>
  <conditionalFormatting sqref="IS5:IS10">
    <cfRule type="containsText" priority="13" operator="containsText" aboveAverage="0" equalAverage="0" bottom="0" percent="0" rank="0" text="отсутствует" dxfId="11">
      <formula>NOT(ISERROR(SEARCH("отсутствует",IS5)))</formula>
    </cfRule>
  </conditionalFormatting>
  <conditionalFormatting sqref="IN5:IN10">
    <cfRule type="containsText" priority="14" operator="containsText" aboveAverage="0" equalAverage="0" bottom="0" percent="0" rank="0" text="отсутствует" dxfId="12">
      <formula>NOT(ISERROR(SEARCH("отсутствует",IN5)))</formula>
    </cfRule>
  </conditionalFormatting>
  <conditionalFormatting sqref="IO5:IO10">
    <cfRule type="containsText" priority="15" operator="containsText" aboveAverage="0" equalAverage="0" bottom="0" percent="0" rank="0" text="отсутствует" dxfId="13">
      <formula>NOT(ISERROR(SEARCH("отсутствует",IO5)))</formula>
    </cfRule>
  </conditionalFormatting>
  <conditionalFormatting sqref="IP5:IP10">
    <cfRule type="containsText" priority="16" operator="containsText" aboveAverage="0" equalAverage="0" bottom="0" percent="0" rank="0" text="отсутствует" dxfId="14">
      <formula>NOT(ISERROR(SEARCH("отсутствует",IP5)))</formula>
    </cfRule>
  </conditionalFormatting>
  <conditionalFormatting sqref="IQ5:IQ10">
    <cfRule type="containsText" priority="17" operator="containsText" aboveAverage="0" equalAverage="0" bottom="0" percent="0" rank="0" text="отсутствует" dxfId="15">
      <formula>NOT(ISERROR(SEARCH("отсутствует",IQ5)))</formula>
    </cfRule>
  </conditionalFormatting>
  <conditionalFormatting sqref="IL5:IL10">
    <cfRule type="containsText" priority="18" operator="containsText" aboveAverage="0" equalAverage="0" bottom="0" percent="0" rank="0" text="отсутствует" dxfId="16">
      <formula>NOT(ISERROR(SEARCH("отсутствует",IL5)))</formula>
    </cfRule>
  </conditionalFormatting>
  <conditionalFormatting sqref="IK5:IK10">
    <cfRule type="containsText" priority="19" operator="containsText" aboveAverage="0" equalAverage="0" bottom="0" percent="0" rank="0" text="отсутствует" dxfId="17">
      <formula>NOT(ISERROR(SEARCH("отсутствует",IK5)))</formula>
    </cfRule>
  </conditionalFormatting>
  <conditionalFormatting sqref="IJ5:IJ10">
    <cfRule type="containsText" priority="20" operator="containsText" aboveAverage="0" equalAverage="0" bottom="0" percent="0" rank="0" text="отсутствует" dxfId="18">
      <formula>NOT(ISERROR(SEARCH("отсутствует",IJ5)))</formula>
    </cfRule>
  </conditionalFormatting>
  <conditionalFormatting sqref="II5:II10">
    <cfRule type="containsText" priority="21" operator="containsText" aboveAverage="0" equalAverage="0" bottom="0" percent="0" rank="0" text="отсутствует" dxfId="19">
      <formula>NOT(ISERROR(SEARCH("отсутствует",II5)))</formula>
    </cfRule>
  </conditionalFormatting>
  <conditionalFormatting sqref="IH5:IH10">
    <cfRule type="containsText" priority="22" operator="containsText" aboveAverage="0" equalAverage="0" bottom="0" percent="0" rank="0" text="отсутствует" dxfId="20">
      <formula>NOT(ISERROR(SEARCH("отсутствует",IH5)))</formula>
    </cfRule>
  </conditionalFormatting>
  <conditionalFormatting sqref="IG5:IG10">
    <cfRule type="containsText" priority="23" operator="containsText" aboveAverage="0" equalAverage="0" bottom="0" percent="0" rank="0" text="отсутствует" dxfId="21">
      <formula>NOT(ISERROR(SEARCH("отсутствует",IG5)))</formula>
    </cfRule>
  </conditionalFormatting>
  <conditionalFormatting sqref="IF5:IF10">
    <cfRule type="containsText" priority="24" operator="containsText" aboveAverage="0" equalAverage="0" bottom="0" percent="0" rank="0" text="отсутствует" dxfId="22">
      <formula>NOT(ISERROR(SEARCH("отсутствует",IF5)))</formula>
    </cfRule>
  </conditionalFormatting>
  <conditionalFormatting sqref="IQ11">
    <cfRule type="containsText" priority="25" operator="containsText" aboveAverage="0" equalAverage="0" bottom="0" percent="0" rank="0" text="отсутствует" dxfId="23">
      <formula>NOT(ISERROR(SEARCH("отсутствует",IQ11)))</formula>
    </cfRule>
  </conditionalFormatting>
  <conditionalFormatting sqref="IQ11">
    <cfRule type="containsText" priority="26" operator="containsText" aboveAverage="0" equalAverage="0" bottom="0" percent="0" rank="0" text="отсутствует" dxfId="24">
      <formula>NOT(ISERROR(SEARCH("отсутствует",IQ11)))</formula>
    </cfRule>
  </conditionalFormatting>
  <conditionalFormatting sqref="HV8">
    <cfRule type="containsText" priority="27" operator="containsText" aboveAverage="0" equalAverage="0" bottom="0" percent="0" rank="0" text="отсутствует" dxfId="25">
      <formula>NOT(ISERROR(SEARCH("отсутствует",HV8)))</formula>
    </cfRule>
  </conditionalFormatting>
  <conditionalFormatting sqref="HR8">
    <cfRule type="containsText" priority="28" operator="containsText" aboveAverage="0" equalAverage="0" bottom="0" percent="0" rank="0" text="отсутствует" dxfId="26">
      <formula>NOT(ISERROR(SEARCH("отсутствует",HR8)))</formula>
    </cfRule>
  </conditionalFormatting>
  <conditionalFormatting sqref="HQ8">
    <cfRule type="containsText" priority="29" operator="containsText" aboveAverage="0" equalAverage="0" bottom="0" percent="0" rank="0" text="отсутствует" dxfId="27">
      <formula>NOT(ISERROR(SEARCH("отсутствует",HQ8)))</formula>
    </cfRule>
  </conditionalFormatting>
  <conditionalFormatting sqref="IC5:IE10">
    <cfRule type="containsText" priority="30" operator="containsText" aboveAverage="0" equalAverage="0" bottom="0" percent="0" rank="0" text="отсутствует" dxfId="28">
      <formula>NOT(ISERROR(SEARCH("отсутствует",IC5)))</formula>
    </cfRule>
  </conditionalFormatting>
  <conditionalFormatting sqref="IB5:IB10">
    <cfRule type="containsText" priority="31" operator="containsText" aboveAverage="0" equalAverage="0" bottom="0" percent="0" rank="0" text="отсутствует" dxfId="29">
      <formula>NOT(ISERROR(SEARCH("отсутствует",IB5)))</formula>
    </cfRule>
  </conditionalFormatting>
  <conditionalFormatting sqref="IA5:IA10">
    <cfRule type="containsText" priority="32" operator="containsText" aboveAverage="0" equalAverage="0" bottom="0" percent="0" rank="0" text="отсутствует" dxfId="30">
      <formula>NOT(ISERROR(SEARCH("отсутствует",IA5)))</formula>
    </cfRule>
  </conditionalFormatting>
  <conditionalFormatting sqref="HZ5:HZ10">
    <cfRule type="containsText" priority="33" operator="containsText" aboveAverage="0" equalAverage="0" bottom="0" percent="0" rank="0" text="отсутствует" dxfId="31">
      <formula>NOT(ISERROR(SEARCH("отсутствует",HZ5)))</formula>
    </cfRule>
  </conditionalFormatting>
  <conditionalFormatting sqref="HY5:HY10">
    <cfRule type="containsText" priority="34" operator="containsText" aboveAverage="0" equalAverage="0" bottom="0" percent="0" rank="0" text="отсутствует" dxfId="32">
      <formula>NOT(ISERROR(SEARCH("отсутствует",HY5)))</formula>
    </cfRule>
  </conditionalFormatting>
  <conditionalFormatting sqref="HX5:HX10">
    <cfRule type="containsText" priority="35" operator="containsText" aboveAverage="0" equalAverage="0" bottom="0" percent="0" rank="0" text="отсутствует" dxfId="33">
      <formula>NOT(ISERROR(SEARCH("отсутствует",HX5)))</formula>
    </cfRule>
  </conditionalFormatting>
  <conditionalFormatting sqref="HW5:HW10">
    <cfRule type="containsText" priority="36" operator="containsText" aboveAverage="0" equalAverage="0" bottom="0" percent="0" rank="0" text="отсутствует" dxfId="34">
      <formula>NOT(ISERROR(SEARCH("отсутствует",HW5)))</formula>
    </cfRule>
  </conditionalFormatting>
  <conditionalFormatting sqref="HV5:HV7 HV9:HV10">
    <cfRule type="containsText" priority="37" operator="containsText" aboveAverage="0" equalAverage="0" bottom="0" percent="0" rank="0" text="отсутствует" dxfId="35">
      <formula>NOT(ISERROR(SEARCH("отсутствует",HV5)))</formula>
    </cfRule>
  </conditionalFormatting>
  <conditionalFormatting sqref="HS5:HU10">
    <cfRule type="containsText" priority="38" operator="containsText" aboveAverage="0" equalAverage="0" bottom="0" percent="0" rank="0" text="отсутствует" dxfId="36">
      <formula>NOT(ISERROR(SEARCH("отсутствует",HS5)))</formula>
    </cfRule>
  </conditionalFormatting>
  <conditionalFormatting sqref="HR5:HR7 HR9:HR10">
    <cfRule type="containsText" priority="39" operator="containsText" aboveAverage="0" equalAverage="0" bottom="0" percent="0" rank="0" text="отсутствует" dxfId="37">
      <formula>NOT(ISERROR(SEARCH("отсутствует",HR5)))</formula>
    </cfRule>
  </conditionalFormatting>
  <conditionalFormatting sqref="HQ5:HQ7 HQ9:HQ10">
    <cfRule type="containsText" priority="40" operator="containsText" aboveAverage="0" equalAverage="0" bottom="0" percent="0" rank="0" text="отсутствует" dxfId="38">
      <formula>NOT(ISERROR(SEARCH("отсутствует",HQ5)))</formula>
    </cfRule>
  </conditionalFormatting>
  <conditionalFormatting sqref="HP5:HP10">
    <cfRule type="containsText" priority="41" operator="containsText" aboveAverage="0" equalAverage="0" bottom="0" percent="0" rank="0" text="отсутствует" dxfId="39">
      <formula>NOT(ISERROR(SEARCH("отсутствует",HP5)))</formula>
    </cfRule>
  </conditionalFormatting>
  <conditionalFormatting sqref="HO5:HO10">
    <cfRule type="containsText" priority="42" operator="containsText" aboveAverage="0" equalAverage="0" bottom="0" percent="0" rank="0" text="отсутствует" dxfId="40">
      <formula>NOT(ISERROR(SEARCH("отсутствует",HO5)))</formula>
    </cfRule>
  </conditionalFormatting>
  <conditionalFormatting sqref="HM5:HN10">
    <cfRule type="containsText" priority="43" operator="containsText" aboveAverage="0" equalAverage="0" bottom="0" percent="0" rank="0" text="отсутствует" dxfId="41">
      <formula>NOT(ISERROR(SEARCH("отсутствует",HM5)))</formula>
    </cfRule>
  </conditionalFormatting>
  <conditionalFormatting sqref="HL5:HL10">
    <cfRule type="containsText" priority="44" operator="containsText" aboveAverage="0" equalAverage="0" bottom="0" percent="0" rank="0" text="отсутствует" dxfId="42">
      <formula>NOT(ISERROR(SEARCH("отсутствует",HL5)))</formula>
    </cfRule>
  </conditionalFormatting>
  <conditionalFormatting sqref="HK5:HK10">
    <cfRule type="containsText" priority="45" operator="containsText" aboveAverage="0" equalAverage="0" bottom="0" percent="0" rank="0" text="отсутствует" dxfId="43">
      <formula>NOT(ISERROR(SEARCH("отсутствует",HK5)))</formula>
    </cfRule>
  </conditionalFormatting>
  <conditionalFormatting sqref="HJ5:HJ10">
    <cfRule type="containsText" priority="46" operator="containsText" aboveAverage="0" equalAverage="0" bottom="0" percent="0" rank="0" text="отсутствует" dxfId="44">
      <formula>NOT(ISERROR(SEARCH("отсутствует",HJ5)))</formula>
    </cfRule>
  </conditionalFormatting>
  <conditionalFormatting sqref="HI5:HI10">
    <cfRule type="containsText" priority="47" operator="containsText" aboveAverage="0" equalAverage="0" bottom="0" percent="0" rank="0" text="отсутствует" dxfId="45">
      <formula>NOT(ISERROR(SEARCH("отсутствует",HI5)))</formula>
    </cfRule>
  </conditionalFormatting>
  <conditionalFormatting sqref="HH5:HH10">
    <cfRule type="containsText" priority="48" operator="containsText" aboveAverage="0" equalAverage="0" bottom="0" percent="0" rank="0" text="отсутствует" dxfId="46">
      <formula>NOT(ISERROR(SEARCH("отсутствует",HH5)))</formula>
    </cfRule>
  </conditionalFormatting>
  <conditionalFormatting sqref="DU5:DU10">
    <cfRule type="containsText" priority="49" operator="containsText" aboveAverage="0" equalAverage="0" bottom="0" percent="0" rank="0" text="отсутствует" dxfId="47">
      <formula>NOT(ISERROR(SEARCH("отсутствует",DU5)))</formula>
    </cfRule>
  </conditionalFormatting>
  <conditionalFormatting sqref="DF5:DT10 DV5:DW10">
    <cfRule type="containsText" priority="50" operator="containsText" aboveAverage="0" equalAverage="0" bottom="0" percent="0" rank="0" text="отсутствует" dxfId="48">
      <formula>NOT(ISERROR(SEARCH("отсутствует",DF5)))</formula>
    </cfRule>
  </conditionalFormatting>
  <conditionalFormatting sqref="HE8">
    <cfRule type="containsText" priority="51" operator="containsText" aboveAverage="0" equalAverage="0" bottom="0" percent="0" rank="0" text="отсутствует" dxfId="49">
      <formula>NOT(ISERROR(SEARCH("отсутствует",HE8)))</formula>
    </cfRule>
  </conditionalFormatting>
  <conditionalFormatting sqref="HF5:HF10">
    <cfRule type="containsText" priority="52" operator="containsText" aboveAverage="0" equalAverage="0" bottom="0" percent="0" rank="0" text="отсутствует" dxfId="50">
      <formula>NOT(ISERROR(SEARCH("отсутствует",HF5)))</formula>
    </cfRule>
  </conditionalFormatting>
  <conditionalFormatting sqref="GW5:GW10">
    <cfRule type="containsText" priority="53" operator="containsText" aboveAverage="0" equalAverage="0" bottom="0" percent="0" rank="0" text="отсутствует" dxfId="51">
      <formula>NOT(ISERROR(SEARCH("отсутствует",GW5)))</formula>
    </cfRule>
  </conditionalFormatting>
  <conditionalFormatting sqref="GT5:GT10">
    <cfRule type="containsText" priority="54" operator="containsText" aboveAverage="0" equalAverage="0" bottom="0" percent="0" rank="0" text="отсутствует" dxfId="52">
      <formula>NOT(ISERROR(SEARCH("отсутствует",GT5)))</formula>
    </cfRule>
  </conditionalFormatting>
  <conditionalFormatting sqref="GX5:HD10 HE5:HE7 HG5:HG10 HE9:HE10">
    <cfRule type="containsText" priority="55" operator="containsText" aboveAverage="0" equalAverage="0" bottom="0" percent="0" rank="0" text="отсутствует" dxfId="53">
      <formula>NOT(ISERROR(SEARCH("отсутствует",GX5)))</formula>
    </cfRule>
  </conditionalFormatting>
  <conditionalFormatting sqref="FZ5:GJ10">
    <cfRule type="containsText" priority="56" operator="containsText" aboveAverage="0" equalAverage="0" bottom="0" percent="0" rank="0" text="отсутствует" dxfId="54">
      <formula>NOT(ISERROR(SEARCH("отсутствует",FZ5)))</formula>
    </cfRule>
  </conditionalFormatting>
  <conditionalFormatting sqref="FX5:FY10">
    <cfRule type="containsText" priority="57" operator="containsText" aboveAverage="0" equalAverage="0" bottom="0" percent="0" rank="0" text="отсутствует" dxfId="55">
      <formula>NOT(ISERROR(SEARCH("отсутствует",FX5)))</formula>
    </cfRule>
  </conditionalFormatting>
  <conditionalFormatting sqref="GK5:GS10 GU5:GV10">
    <cfRule type="containsText" priority="58" operator="containsText" aboveAverage="0" equalAverage="0" bottom="0" percent="0" rank="0" text="отсутствует" dxfId="56">
      <formula>NOT(ISERROR(SEARCH("отсутствует",GK5)))</formula>
    </cfRule>
  </conditionalFormatting>
  <conditionalFormatting sqref="ES8">
    <cfRule type="containsText" priority="59" operator="containsText" aboveAverage="0" equalAverage="0" bottom="0" percent="0" rank="0" text="отсутствует" dxfId="57">
      <formula>NOT(ISERROR(SEARCH("отсутствует",ES8)))</formula>
    </cfRule>
  </conditionalFormatting>
  <conditionalFormatting sqref="ER8">
    <cfRule type="containsText" priority="60" operator="containsText" aboveAverage="0" equalAverage="0" bottom="0" percent="0" rank="0" text="отсутствует" dxfId="58">
      <formula>NOT(ISERROR(SEARCH("отсутствует",ER8)))</formula>
    </cfRule>
  </conditionalFormatting>
  <conditionalFormatting sqref="CV8">
    <cfRule type="containsText" priority="61" operator="containsText" aboveAverage="0" equalAverage="0" bottom="0" percent="0" rank="0" text="отсутствует" dxfId="59">
      <formula>NOT(ISERROR(SEARCH("отсутствует",CV8)))</formula>
    </cfRule>
  </conditionalFormatting>
  <conditionalFormatting sqref="CC8">
    <cfRule type="containsText" priority="62" operator="containsText" aboveAverage="0" equalAverage="0" bottom="0" percent="0" rank="0" text="отсутствует" dxfId="60">
      <formula>NOT(ISERROR(SEARCH("отсутствует",CC8)))</formula>
    </cfRule>
  </conditionalFormatting>
  <conditionalFormatting sqref="CC8">
    <cfRule type="containsText" priority="63" operator="containsText" aboveAverage="0" equalAverage="0" bottom="0" percent="0" rank="0" text="отсутствует" dxfId="61">
      <formula>NOT(ISERROR(SEARCH("отсутствует",CC8)))</formula>
    </cfRule>
  </conditionalFormatting>
  <conditionalFormatting sqref="BZ8">
    <cfRule type="containsText" priority="64" operator="containsText" aboveAverage="0" equalAverage="0" bottom="0" percent="0" rank="0" text="отсутствует" dxfId="62">
      <formula>NOT(ISERROR(SEARCH("отсутствует",BZ8)))</formula>
    </cfRule>
  </conditionalFormatting>
  <conditionalFormatting sqref="BZ8">
    <cfRule type="containsText" priority="65" operator="containsText" aboveAverage="0" equalAverage="0" bottom="0" percent="0" rank="0" text="отсутствует" dxfId="63">
      <formula>NOT(ISERROR(SEARCH("отсутствует",BZ8)))</formula>
    </cfRule>
  </conditionalFormatting>
  <conditionalFormatting sqref="BV8">
    <cfRule type="containsText" priority="66" operator="containsText" aboveAverage="0" equalAverage="0" bottom="0" percent="0" rank="0" text="отсутствует" dxfId="64">
      <formula>NOT(ISERROR(SEARCH("отсутствует",BV8)))</formula>
    </cfRule>
  </conditionalFormatting>
  <conditionalFormatting sqref="BV8">
    <cfRule type="containsText" priority="67" operator="containsText" aboveAverage="0" equalAverage="0" bottom="0" percent="0" rank="0" text="отсутствует" dxfId="65">
      <formula>NOT(ISERROR(SEARCH("отсутствует",BV8)))</formula>
    </cfRule>
  </conditionalFormatting>
  <conditionalFormatting sqref="EK9">
    <cfRule type="containsText" priority="68" operator="containsText" aboveAverage="0" equalAverage="0" bottom="0" percent="0" rank="0" text="отсутствует" dxfId="66">
      <formula>NOT(ISERROR(SEARCH("отсутствует",EK9)))</formula>
    </cfRule>
  </conditionalFormatting>
  <conditionalFormatting sqref="EK9">
    <cfRule type="containsText" priority="69" operator="containsText" aboveAverage="0" equalAverage="0" bottom="0" percent="0" rank="0" text="отсутствует" dxfId="67">
      <formula>NOT(ISERROR(SEARCH("отсутствует",EK9)))</formula>
    </cfRule>
  </conditionalFormatting>
  <conditionalFormatting sqref="FU11">
    <cfRule type="containsText" priority="70" operator="containsText" aboveAverage="0" equalAverage="0" bottom="0" percent="0" rank="0" text="отсутствует" dxfId="68">
      <formula>NOT(ISERROR(SEARCH("отсутствует",FU11)))</formula>
    </cfRule>
  </conditionalFormatting>
  <conditionalFormatting sqref="FU11">
    <cfRule type="containsText" priority="71" operator="containsText" aboveAverage="0" equalAverage="0" bottom="0" percent="0" rank="0" text="отсутствует" dxfId="69">
      <formula>NOT(ISERROR(SEARCH("отсутствует",FU11)))</formula>
    </cfRule>
  </conditionalFormatting>
  <conditionalFormatting sqref="FU5:FU10">
    <cfRule type="containsText" priority="72" operator="containsText" aboveAverage="0" equalAverage="0" bottom="0" percent="0" rank="0" text="отсутствует" dxfId="70">
      <formula>NOT(ISERROR(SEARCH("отсутствует",FU5)))</formula>
    </cfRule>
    <cfRule type="containsText" priority="73" operator="containsText" aboveAverage="0" equalAverage="0" bottom="0" percent="0" rank="0" text="отсутствует" dxfId="71">
      <formula>NOT(ISERROR(SEARCH("отсутствует",FU5)))</formula>
    </cfRule>
  </conditionalFormatting>
  <conditionalFormatting sqref="FQ11">
    <cfRule type="containsText" priority="74" operator="containsText" aboveAverage="0" equalAverage="0" bottom="0" percent="0" rank="0" text="отсутствует" dxfId="72">
      <formula>NOT(ISERROR(SEARCH("отсутствует",FQ11)))</formula>
    </cfRule>
  </conditionalFormatting>
  <conditionalFormatting sqref="FQ11">
    <cfRule type="containsText" priority="75" operator="containsText" aboveAverage="0" equalAverage="0" bottom="0" percent="0" rank="0" text="отсутствует" dxfId="73">
      <formula>NOT(ISERROR(SEARCH("отсутствует",FQ11)))</formula>
    </cfRule>
  </conditionalFormatting>
  <conditionalFormatting sqref="FQ5:FQ10">
    <cfRule type="containsText" priority="76" operator="containsText" aboveAverage="0" equalAverage="0" bottom="0" percent="0" rank="0" text="отсутствует" dxfId="74">
      <formula>NOT(ISERROR(SEARCH("отсутствует",FQ5)))</formula>
    </cfRule>
    <cfRule type="containsText" priority="77" operator="containsText" aboveAverage="0" equalAverage="0" bottom="0" percent="0" rank="0" text="отсутствует" dxfId="75">
      <formula>NOT(ISERROR(SEARCH("отсутствует",FQ5)))</formula>
    </cfRule>
  </conditionalFormatting>
  <conditionalFormatting sqref="IV11">
    <cfRule type="containsText" priority="78" operator="containsText" aboveAverage="0" equalAverage="0" bottom="0" percent="0" rank="0" text="отсутствует" dxfId="76">
      <formula>NOT(ISERROR(SEARCH("отсутствует",IV11)))</formula>
    </cfRule>
  </conditionalFormatting>
  <conditionalFormatting sqref="IV11">
    <cfRule type="containsText" priority="79" operator="containsText" aboveAverage="0" equalAverage="0" bottom="0" percent="0" rank="0" text="отсутствует" dxfId="77">
      <formula>NOT(ISERROR(SEARCH("отсутствует",IV11)))</formula>
    </cfRule>
  </conditionalFormatting>
  <conditionalFormatting sqref="IV11">
    <cfRule type="containsText" priority="80" operator="containsText" aboveAverage="0" equalAverage="0" bottom="0" percent="0" rank="0" text="отсутствует" dxfId="78">
      <formula>NOT(ISERROR(SEARCH("отсутствует",IV11)))</formula>
    </cfRule>
  </conditionalFormatting>
  <conditionalFormatting sqref="IV11">
    <cfRule type="containsText" priority="81" operator="containsText" aboveAverage="0" equalAverage="0" bottom="0" percent="0" rank="0" text="отсутствует" dxfId="79">
      <formula>NOT(ISERROR(SEARCH("отсутствует",IV11)))</formula>
    </cfRule>
  </conditionalFormatting>
  <conditionalFormatting sqref="IM11">
    <cfRule type="containsText" priority="82" operator="containsText" aboveAverage="0" equalAverage="0" bottom="0" percent="0" rank="0" text="отсутствует" dxfId="80">
      <formula>NOT(ISERROR(SEARCH("отсутствует",IM11)))</formula>
    </cfRule>
  </conditionalFormatting>
  <conditionalFormatting sqref="IM11">
    <cfRule type="containsText" priority="83" operator="containsText" aboveAverage="0" equalAverage="0" bottom="0" percent="0" rank="0" text="отсутствует" dxfId="81">
      <formula>NOT(ISERROR(SEARCH("отсутствует",IM11)))</formula>
    </cfRule>
  </conditionalFormatting>
  <conditionalFormatting sqref="HF11">
    <cfRule type="containsText" priority="84" operator="containsText" aboveAverage="0" equalAverage="0" bottom="0" percent="0" rank="0" text="отсутствует" dxfId="82">
      <formula>NOT(ISERROR(SEARCH("отсутствует",HF11)))</formula>
    </cfRule>
  </conditionalFormatting>
  <conditionalFormatting sqref="HF11">
    <cfRule type="containsText" priority="85" operator="containsText" aboveAverage="0" equalAverage="0" bottom="0" percent="0" rank="0" text="отсутствует" dxfId="83">
      <formula>NOT(ISERROR(SEARCH("отсутствует",HF11)))</formula>
    </cfRule>
  </conditionalFormatting>
  <conditionalFormatting sqref="HF11">
    <cfRule type="containsText" priority="86" operator="containsText" aboveAverage="0" equalAverage="0" bottom="0" percent="0" rank="0" text="отсутствует" dxfId="84">
      <formula>NOT(ISERROR(SEARCH("отсутствует",HF11)))</formula>
    </cfRule>
  </conditionalFormatting>
  <conditionalFormatting sqref="HF11">
    <cfRule type="containsText" priority="87" operator="containsText" aboveAverage="0" equalAverage="0" bottom="0" percent="0" rank="0" text="отсутствует" dxfId="85">
      <formula>NOT(ISERROR(SEARCH("отсутствует",HF11)))</formula>
    </cfRule>
  </conditionalFormatting>
  <conditionalFormatting sqref="GW11">
    <cfRule type="containsText" priority="88" operator="containsText" aboveAverage="0" equalAverage="0" bottom="0" percent="0" rank="0" text="отсутствует" dxfId="86">
      <formula>NOT(ISERROR(SEARCH("отсутствует",GW11)))</formula>
    </cfRule>
  </conditionalFormatting>
  <conditionalFormatting sqref="GW11">
    <cfRule type="containsText" priority="89" operator="containsText" aboveAverage="0" equalAverage="0" bottom="0" percent="0" rank="0" text="отсутствует" dxfId="87">
      <formula>NOT(ISERROR(SEARCH("отсутствует",GW11)))</formula>
    </cfRule>
  </conditionalFormatting>
  <conditionalFormatting sqref="GW11">
    <cfRule type="containsText" priority="90" operator="containsText" aboveAverage="0" equalAverage="0" bottom="0" percent="0" rank="0" text="отсутствует" dxfId="88">
      <formula>NOT(ISERROR(SEARCH("отсутствует",GW11)))</formula>
    </cfRule>
  </conditionalFormatting>
  <conditionalFormatting sqref="GW11">
    <cfRule type="containsText" priority="91" operator="containsText" aboveAverage="0" equalAverage="0" bottom="0" percent="0" rank="0" text="отсутствует" dxfId="89">
      <formula>NOT(ISERROR(SEARCH("отсутствует",GW11)))</formula>
    </cfRule>
  </conditionalFormatting>
  <conditionalFormatting sqref="GT11">
    <cfRule type="containsText" priority="92" operator="containsText" aboveAverage="0" equalAverage="0" bottom="0" percent="0" rank="0" text="отсутствует" dxfId="90">
      <formula>NOT(ISERROR(SEARCH("отсутствует",GT11)))</formula>
    </cfRule>
  </conditionalFormatting>
  <conditionalFormatting sqref="GT11">
    <cfRule type="containsText" priority="93" operator="containsText" aboveAverage="0" equalAverage="0" bottom="0" percent="0" rank="0" text="отсутствует" dxfId="91">
      <formula>NOT(ISERROR(SEARCH("отсутствует",GT11)))</formula>
    </cfRule>
  </conditionalFormatting>
  <conditionalFormatting sqref="GT11">
    <cfRule type="containsText" priority="94" operator="containsText" aboveAverage="0" equalAverage="0" bottom="0" percent="0" rank="0" text="отсутствует" dxfId="92">
      <formula>NOT(ISERROR(SEARCH("отсутствует",GT11)))</formula>
    </cfRule>
  </conditionalFormatting>
  <conditionalFormatting sqref="GT11">
    <cfRule type="containsText" priority="95" operator="containsText" aboveAverage="0" equalAverage="0" bottom="0" percent="0" rank="0" text="отсутствует" dxfId="93">
      <formula>NOT(ISERROR(SEARCH("отсутствует",GT11)))</formula>
    </cfRule>
  </conditionalFormatting>
  <conditionalFormatting sqref="DU11">
    <cfRule type="containsText" priority="96" operator="containsText" aboveAverage="0" equalAverage="0" bottom="0" percent="0" rank="0" text="отсутствует" dxfId="94">
      <formula>NOT(ISERROR(SEARCH("отсутствует",DU11)))</formula>
    </cfRule>
  </conditionalFormatting>
  <conditionalFormatting sqref="DU11">
    <cfRule type="containsText" priority="97" operator="containsText" aboveAverage="0" equalAverage="0" bottom="0" percent="0" rank="0" text="отсутствует" dxfId="95">
      <formula>NOT(ISERROR(SEARCH("отсутствует",DU11)))</formula>
    </cfRule>
  </conditionalFormatting>
  <conditionalFormatting sqref="DU11">
    <cfRule type="containsText" priority="98" operator="containsText" aboveAverage="0" equalAverage="0" bottom="0" percent="0" rank="0" text="отсутствует" dxfId="96">
      <formula>NOT(ISERROR(SEARCH("отсутствует",DU11)))</formula>
    </cfRule>
  </conditionalFormatting>
  <conditionalFormatting sqref="DU11">
    <cfRule type="containsText" priority="99" operator="containsText" aboveAverage="0" equalAverage="0" bottom="0" percent="0" rank="0" text="отсутствует" dxfId="97">
      <formula>NOT(ISERROR(SEARCH("отсутствует",DU11)))</formula>
    </cfRule>
  </conditionalFormatting>
  <conditionalFormatting sqref="DU11">
    <cfRule type="containsText" priority="100" operator="containsText" aboveAverage="0" equalAverage="0" bottom="0" percent="0" rank="0" text="отсутствует" dxfId="98">
      <formula>NOT(ISERROR(SEARCH("отсутствует",DU11)))</formula>
    </cfRule>
  </conditionalFormatting>
  <conditionalFormatting sqref="DU11">
    <cfRule type="containsText" priority="101" operator="containsText" aboveAverage="0" equalAverage="0" bottom="0" percent="0" rank="0" text="отсутствует" dxfId="99">
      <formula>NOT(ISERROR(SEARCH("отсутствует",DU11)))</formula>
    </cfRule>
  </conditionalFormatting>
  <conditionalFormatting sqref="DU11">
    <cfRule type="containsText" priority="102" operator="containsText" aboveAverage="0" equalAverage="0" bottom="0" percent="0" rank="0" text="отсутствует" dxfId="100">
      <formula>NOT(ISERROR(SEARCH("отсутствует",DU11)))</formula>
    </cfRule>
  </conditionalFormatting>
  <conditionalFormatting sqref="DU11">
    <cfRule type="containsText" priority="103" operator="containsText" aboveAverage="0" equalAverage="0" bottom="0" percent="0" rank="0" text="отсутствует" dxfId="101">
      <formula>NOT(ISERROR(SEARCH("отсутствует",DU11)))</formula>
    </cfRule>
  </conditionalFormatting>
  <conditionalFormatting sqref="CZ11:DA11">
    <cfRule type="containsText" priority="104" operator="containsText" aboveAverage="0" equalAverage="0" bottom="0" percent="0" rank="0" text="отсутствует" dxfId="102">
      <formula>NOT(ISERROR(SEARCH("отсутствует",CZ11)))</formula>
    </cfRule>
    <cfRule type="containsText" priority="105" operator="containsText" aboveAverage="0" equalAverage="0" bottom="0" percent="0" rank="0" text="отсутствует" dxfId="103">
      <formula>NOT(ISERROR(SEARCH("отсутствует",CZ11)))</formula>
    </cfRule>
    <cfRule type="containsText" priority="106" operator="containsText" aboveAverage="0" equalAverage="0" bottom="0" percent="0" rank="0" text="отсутствует" dxfId="104">
      <formula>NOT(ISERROR(SEARCH("отсутствует",CZ11)))</formula>
    </cfRule>
    <cfRule type="containsText" priority="107" operator="containsText" aboveAverage="0" equalAverage="0" bottom="0" percent="0" rank="0" text="отсутствует" dxfId="105">
      <formula>NOT(ISERROR(SEARCH("отсутствует",CZ11)))</formula>
    </cfRule>
    <cfRule type="containsText" priority="108" operator="containsText" aboveAverage="0" equalAverage="0" bottom="0" percent="0" rank="0" text="отсутствует" dxfId="106">
      <formula>NOT(ISERROR(SEARCH("отсутствует",CZ11)))</formula>
    </cfRule>
    <cfRule type="containsText" priority="109" operator="containsText" aboveAverage="0" equalAverage="0" bottom="0" percent="0" rank="0" text="отсутствует" dxfId="107">
      <formula>NOT(ISERROR(SEARCH("отсутствует",CZ11)))</formula>
    </cfRule>
    <cfRule type="containsText" priority="110" operator="containsText" aboveAverage="0" equalAverage="0" bottom="0" percent="0" rank="0" text="отсутствует" dxfId="108">
      <formula>NOT(ISERROR(SEARCH("отсутствует",CZ11)))</formula>
    </cfRule>
    <cfRule type="containsText" priority="111" operator="containsText" aboveAverage="0" equalAverage="0" bottom="0" percent="0" rank="0" text="отсутствует" dxfId="109">
      <formula>NOT(ISERROR(SEARCH("отсутствует",CZ11)))</formula>
    </cfRule>
  </conditionalFormatting>
  <conditionalFormatting sqref="CZ5:DA10">
    <cfRule type="containsText" priority="112" operator="containsText" aboveAverage="0" equalAverage="0" bottom="0" percent="0" rank="0" text="отсутствует" dxfId="110">
      <formula>NOT(ISERROR(SEARCH("отсутствует",CZ5)))</formula>
    </cfRule>
    <cfRule type="containsText" priority="113" operator="containsText" aboveAverage="0" equalAverage="0" bottom="0" percent="0" rank="0" text="отсутствует" dxfId="111">
      <formula>NOT(ISERROR(SEARCH("отсутствует",CZ5)))</formula>
    </cfRule>
  </conditionalFormatting>
  <conditionalFormatting sqref="CS11">
    <cfRule type="containsText" priority="114" operator="containsText" aboveAverage="0" equalAverage="0" bottom="0" percent="0" rank="0" text="отсутствует" dxfId="112">
      <formula>NOT(ISERROR(SEARCH("отсутствует",CS11)))</formula>
    </cfRule>
  </conditionalFormatting>
  <conditionalFormatting sqref="CS11">
    <cfRule type="containsText" priority="115" operator="containsText" aboveAverage="0" equalAverage="0" bottom="0" percent="0" rank="0" text="отсутствует" dxfId="113">
      <formula>NOT(ISERROR(SEARCH("отсутствует",CS11)))</formula>
    </cfRule>
  </conditionalFormatting>
  <conditionalFormatting sqref="CS5:CS10">
    <cfRule type="containsText" priority="116" operator="containsText" aboveAverage="0" equalAverage="0" bottom="0" percent="0" rank="0" text="отсутствует" dxfId="114">
      <formula>NOT(ISERROR(SEARCH("отсутствует",CS5)))</formula>
    </cfRule>
    <cfRule type="containsText" priority="117" operator="containsText" aboveAverage="0" equalAverage="0" bottom="0" percent="0" rank="0" text="отсутствует" dxfId="115">
      <formula>NOT(ISERROR(SEARCH("отсутствует",CS5)))</formula>
    </cfRule>
  </conditionalFormatting>
  <conditionalFormatting sqref="CS11">
    <cfRule type="containsText" priority="118" operator="containsText" aboveAverage="0" equalAverage="0" bottom="0" percent="0" rank="0" text="отсутствует" dxfId="116">
      <formula>NOT(ISERROR(SEARCH("отсутствует",CS11)))</formula>
    </cfRule>
  </conditionalFormatting>
  <conditionalFormatting sqref="CS11">
    <cfRule type="containsText" priority="119" operator="containsText" aboveAverage="0" equalAverage="0" bottom="0" percent="0" rank="0" text="отсутствует" dxfId="117">
      <formula>NOT(ISERROR(SEARCH("отсутствует",CS11)))</formula>
    </cfRule>
  </conditionalFormatting>
  <conditionalFormatting sqref="BN11">
    <cfRule type="containsText" priority="120" operator="containsText" aboveAverage="0" equalAverage="0" bottom="0" percent="0" rank="0" text="отсутствует" dxfId="118">
      <formula>NOT(ISERROR(SEARCH("отсутствует",BN11)))</formula>
    </cfRule>
  </conditionalFormatting>
  <conditionalFormatting sqref="BN11">
    <cfRule type="containsText" priority="121" operator="containsText" aboveAverage="0" equalAverage="0" bottom="0" percent="0" rank="0" text="отсутствует" dxfId="119">
      <formula>NOT(ISERROR(SEARCH("отсутствует",BN11)))</formula>
    </cfRule>
  </conditionalFormatting>
  <conditionalFormatting sqref="BN11">
    <cfRule type="containsText" priority="122" operator="containsText" aboveAverage="0" equalAverage="0" bottom="0" percent="0" rank="0" text="отсутствует" dxfId="120">
      <formula>NOT(ISERROR(SEARCH("отсутствует",BN11)))</formula>
    </cfRule>
  </conditionalFormatting>
  <conditionalFormatting sqref="BN11">
    <cfRule type="containsText" priority="123" operator="containsText" aboveAverage="0" equalAverage="0" bottom="0" percent="0" rank="0" text="отсутствует" dxfId="121">
      <formula>NOT(ISERROR(SEARCH("отсутствует",BN11)))</formula>
    </cfRule>
  </conditionalFormatting>
  <conditionalFormatting sqref="BN5:BN10">
    <cfRule type="containsText" priority="124" operator="containsText" aboveAverage="0" equalAverage="0" bottom="0" percent="0" rank="0" text="отсутствует" dxfId="122">
      <formula>NOT(ISERROR(SEARCH("отсутствует",BN5)))</formula>
    </cfRule>
    <cfRule type="containsText" priority="125" operator="containsText" aboveAverage="0" equalAverage="0" bottom="0" percent="0" rank="0" text="отсутствует" dxfId="123">
      <formula>NOT(ISERROR(SEARCH("отсутствует",BN5)))</formula>
    </cfRule>
  </conditionalFormatting>
  <conditionalFormatting sqref="EN11:EP11">
    <cfRule type="containsText" priority="126" operator="containsText" aboveAverage="0" equalAverage="0" bottom="0" percent="0" rank="0" text="отсутствует" dxfId="124">
      <formula>NOT(ISERROR(SEARCH("отсутствует",EN11)))</formula>
    </cfRule>
    <cfRule type="containsText" priority="127" operator="containsText" aboveAverage="0" equalAverage="0" bottom="0" percent="0" rank="0" text="отсутствует" dxfId="125">
      <formula>NOT(ISERROR(SEARCH("отсутствует",EN11)))</formula>
    </cfRule>
  </conditionalFormatting>
  <conditionalFormatting sqref="EP5:EP10">
    <cfRule type="containsText" priority="128" operator="containsText" aboveAverage="0" equalAverage="0" bottom="0" percent="0" rank="0" text="отсутствует" dxfId="126">
      <formula>NOT(ISERROR(SEARCH("отсутствует",EP5)))</formula>
    </cfRule>
    <cfRule type="containsText" priority="129" operator="containsText" aboveAverage="0" equalAverage="0" bottom="0" percent="0" rank="0" text="отсутствует" dxfId="127">
      <formula>NOT(ISERROR(SEARCH("отсутствует",EP5)))</formula>
    </cfRule>
  </conditionalFormatting>
  <conditionalFormatting sqref="EO5:EO10">
    <cfRule type="containsText" priority="130" operator="containsText" aboveAverage="0" equalAverage="0" bottom="0" percent="0" rank="0" text="отсутствует" dxfId="128">
      <formula>NOT(ISERROR(SEARCH("отсутствует",EO5)))</formula>
    </cfRule>
    <cfRule type="containsText" priority="131" operator="containsText" aboveAverage="0" equalAverage="0" bottom="0" percent="0" rank="0" text="отсутствует" dxfId="129">
      <formula>NOT(ISERROR(SEARCH("отсутствует",EO5)))</formula>
    </cfRule>
  </conditionalFormatting>
  <conditionalFormatting sqref="EN5:EN10">
    <cfRule type="containsText" priority="132" operator="containsText" aboveAverage="0" equalAverage="0" bottom="0" percent="0" rank="0" text="отсутствует" dxfId="130">
      <formula>NOT(ISERROR(SEARCH("отсутствует",EN5)))</formula>
    </cfRule>
    <cfRule type="containsText" priority="133" operator="containsText" aboveAverage="0" equalAverage="0" bottom="0" percent="0" rank="0" text="отсутствует" dxfId="131">
      <formula>NOT(ISERROR(SEARCH("отсутствует",EN5)))</formula>
    </cfRule>
  </conditionalFormatting>
  <conditionalFormatting sqref="EM11">
    <cfRule type="containsText" priority="134" operator="containsText" aboveAverage="0" equalAverage="0" bottom="0" percent="0" rank="0" text="отсутствует" dxfId="132">
      <formula>NOT(ISERROR(SEARCH("отсутствует",EM11)))</formula>
    </cfRule>
  </conditionalFormatting>
  <conditionalFormatting sqref="EM11">
    <cfRule type="containsText" priority="135" operator="containsText" aboveAverage="0" equalAverage="0" bottom="0" percent="0" rank="0" text="отсутствует" dxfId="133">
      <formula>NOT(ISERROR(SEARCH("отсутствует",EM11)))</formula>
    </cfRule>
  </conditionalFormatting>
  <conditionalFormatting sqref="EM5:EM10">
    <cfRule type="containsText" priority="136" operator="containsText" aboveAverage="0" equalAverage="0" bottom="0" percent="0" rank="0" text="отсутствует" dxfId="134">
      <formula>NOT(ISERROR(SEARCH("отсутствует",EM5)))</formula>
    </cfRule>
    <cfRule type="containsText" priority="137" operator="containsText" aboveAverage="0" equalAverage="0" bottom="0" percent="0" rank="0" text="отсутствует" dxfId="135">
      <formula>NOT(ISERROR(SEARCH("отсутствует",EM5)))</formula>
    </cfRule>
  </conditionalFormatting>
  <conditionalFormatting sqref="EK11:EL11">
    <cfRule type="containsText" priority="138" operator="containsText" aboveAverage="0" equalAverage="0" bottom="0" percent="0" rank="0" text="отсутствует" dxfId="136">
      <formula>NOT(ISERROR(SEARCH("отсутствует",EK11)))</formula>
    </cfRule>
    <cfRule type="containsText" priority="139" operator="containsText" aboveAverage="0" equalAverage="0" bottom="0" percent="0" rank="0" text="отсутствует" dxfId="137">
      <formula>NOT(ISERROR(SEARCH("отсутствует",EK11)))</formula>
    </cfRule>
  </conditionalFormatting>
  <conditionalFormatting sqref="EL5:EL10">
    <cfRule type="containsText" priority="140" operator="containsText" aboveAverage="0" equalAverage="0" bottom="0" percent="0" rank="0" text="отсутствует" dxfId="138">
      <formula>NOT(ISERROR(SEARCH("отсутствует",EL5)))</formula>
    </cfRule>
    <cfRule type="containsText" priority="141" operator="containsText" aboveAverage="0" equalAverage="0" bottom="0" percent="0" rank="0" text="отсутствует" dxfId="139">
      <formula>NOT(ISERROR(SEARCH("отсутствует",EL5)))</formula>
    </cfRule>
  </conditionalFormatting>
  <conditionalFormatting sqref="EK5:EK8 EK10">
    <cfRule type="containsText" priority="142" operator="containsText" aboveAverage="0" equalAverage="0" bottom="0" percent="0" rank="0" text="отсутствует" dxfId="140">
      <formula>NOT(ISERROR(SEARCH("отсутствует",EK5)))</formula>
    </cfRule>
    <cfRule type="containsText" priority="143" operator="containsText" aboveAverage="0" equalAverage="0" bottom="0" percent="0" rank="0" text="отсутствует" dxfId="141">
      <formula>NOT(ISERROR(SEARCH("отсутствует",EK5)))</formula>
    </cfRule>
  </conditionalFormatting>
  <conditionalFormatting sqref="DY11:EC11">
    <cfRule type="containsText" priority="144" operator="containsText" aboveAverage="0" equalAverage="0" bottom="0" percent="0" rank="0" text="отсутствует" dxfId="142">
      <formula>NOT(ISERROR(SEARCH("отсутствует",DY11)))</formula>
    </cfRule>
    <cfRule type="containsText" priority="145" operator="containsText" aboveAverage="0" equalAverage="0" bottom="0" percent="0" rank="0" text="отсутствует" dxfId="143">
      <formula>NOT(ISERROR(SEARCH("отсутствует",DY11)))</formula>
    </cfRule>
    <cfRule type="containsText" priority="146" operator="containsText" aboveAverage="0" equalAverage="0" bottom="0" percent="0" rank="0" text="отсутствует" dxfId="144">
      <formula>NOT(ISERROR(SEARCH("отсутствует",DY11)))</formula>
    </cfRule>
    <cfRule type="containsText" priority="147" operator="containsText" aboveAverage="0" equalAverage="0" bottom="0" percent="0" rank="0" text="отсутствует" dxfId="145">
      <formula>NOT(ISERROR(SEARCH("отсутствует",DY11)))</formula>
    </cfRule>
    <cfRule type="containsText" priority="148" operator="containsText" aboveAverage="0" equalAverage="0" bottom="0" percent="0" rank="0" text="отсутствует" dxfId="146">
      <formula>NOT(ISERROR(SEARCH("отсутствует",DY11)))</formula>
    </cfRule>
    <cfRule type="containsText" priority="149" operator="containsText" aboveAverage="0" equalAverage="0" bottom="0" percent="0" rank="0" text="отсутствует" dxfId="147">
      <formula>NOT(ISERROR(SEARCH("отсутствует",DY11)))</formula>
    </cfRule>
    <cfRule type="containsText" priority="150" operator="containsText" aboveAverage="0" equalAverage="0" bottom="0" percent="0" rank="0" text="отсутствует" dxfId="148">
      <formula>NOT(ISERROR(SEARCH("отсутствует",DY11)))</formula>
    </cfRule>
    <cfRule type="containsText" priority="151" operator="containsText" aboveAverage="0" equalAverage="0" bottom="0" percent="0" rank="0" text="отсутствует" dxfId="149">
      <formula>NOT(ISERROR(SEARCH("отсутствует",DY11)))</formula>
    </cfRule>
  </conditionalFormatting>
  <conditionalFormatting sqref="EA5:EC10">
    <cfRule type="containsText" priority="152" operator="containsText" aboveAverage="0" equalAverage="0" bottom="0" percent="0" rank="0" text="отсутствует" dxfId="150">
      <formula>NOT(ISERROR(SEARCH("отсутствует",EA5)))</formula>
    </cfRule>
    <cfRule type="containsText" priority="153" operator="containsText" aboveAverage="0" equalAverage="0" bottom="0" percent="0" rank="0" text="отсутствует" dxfId="151">
      <formula>NOT(ISERROR(SEARCH("отсутствует",EA5)))</formula>
    </cfRule>
  </conditionalFormatting>
  <conditionalFormatting sqref="DZ5:DZ10">
    <cfRule type="containsText" priority="154" operator="containsText" aboveAverage="0" equalAverage="0" bottom="0" percent="0" rank="0" text="отсутствует" dxfId="152">
      <formula>NOT(ISERROR(SEARCH("отсутствует",DZ5)))</formula>
    </cfRule>
    <cfRule type="containsText" priority="155" operator="containsText" aboveAverage="0" equalAverage="0" bottom="0" percent="0" rank="0" text="отсутствует" dxfId="153">
      <formula>NOT(ISERROR(SEARCH("отсутствует",DZ5)))</formula>
    </cfRule>
  </conditionalFormatting>
  <conditionalFormatting sqref="DY5:DY10">
    <cfRule type="containsText" priority="156" operator="containsText" aboveAverage="0" equalAverage="0" bottom="0" percent="0" rank="0" text="отсутствует" dxfId="154">
      <formula>NOT(ISERROR(SEARCH("отсутствует",DY5)))</formula>
    </cfRule>
    <cfRule type="containsText" priority="157" operator="containsText" aboveAverage="0" equalAverage="0" bottom="0" percent="0" rank="0" text="отсутствует" dxfId="155">
      <formula>NOT(ISERROR(SEARCH("отсутствует",DY5)))</formula>
    </cfRule>
  </conditionalFormatting>
  <conditionalFormatting sqref="JN11:KC11">
    <cfRule type="containsText" priority="158" operator="containsText" aboveAverage="0" equalAverage="0" bottom="0" percent="0" rank="0" text="отсутствует" dxfId="156">
      <formula>NOT(ISERROR(SEARCH("отсутствует",JN11)))</formula>
    </cfRule>
    <cfRule type="containsText" priority="159" operator="containsText" aboveAverage="0" equalAverage="0" bottom="0" percent="0" rank="0" text="отсутствует" dxfId="157">
      <formula>NOT(ISERROR(SEARCH("отсутствует",JN11)))</formula>
    </cfRule>
    <cfRule type="containsText" priority="160" operator="containsText" aboveAverage="0" equalAverage="0" bottom="0" percent="0" rank="0" text="отсутствует" dxfId="158">
      <formula>NOT(ISERROR(SEARCH("отсутствует",JN11)))</formula>
    </cfRule>
    <cfRule type="containsText" priority="161" operator="containsText" aboveAverage="0" equalAverage="0" bottom="0" percent="0" rank="0" text="отсутствует" dxfId="159">
      <formula>NOT(ISERROR(SEARCH("отсутствует",JN11)))</formula>
    </cfRule>
    <cfRule type="containsText" priority="162" operator="containsText" aboveAverage="0" equalAverage="0" bottom="0" percent="0" rank="0" text="отсутствует" dxfId="160">
      <formula>NOT(ISERROR(SEARCH("отсутствует",JN11)))</formula>
    </cfRule>
    <cfRule type="containsText" priority="163" operator="containsText" aboveAverage="0" equalAverage="0" bottom="0" percent="0" rank="0" text="отсутствует" dxfId="161">
      <formula>NOT(ISERROR(SEARCH("отсутствует",JN11)))</formula>
    </cfRule>
    <cfRule type="containsText" priority="164" operator="containsText" aboveAverage="0" equalAverage="0" bottom="0" percent="0" rank="0" text="отсутствует" dxfId="162">
      <formula>NOT(ISERROR(SEARCH("отсутствует",JN11)))</formula>
    </cfRule>
    <cfRule type="containsText" priority="165" operator="containsText" aboveAverage="0" equalAverage="0" bottom="0" percent="0" rank="0" text="отсутствует" dxfId="163">
      <formula>NOT(ISERROR(SEARCH("отсутствует",JN11)))</formula>
    </cfRule>
  </conditionalFormatting>
  <conditionalFormatting sqref="JL11:JM11">
    <cfRule type="containsText" priority="166" operator="containsText" aboveAverage="0" equalAverage="0" bottom="0" percent="0" rank="0" text="отсутствует" dxfId="164">
      <formula>NOT(ISERROR(SEARCH("отсутствует",JL11)))</formula>
    </cfRule>
    <cfRule type="containsText" priority="167" operator="containsText" aboveAverage="0" equalAverage="0" bottom="0" percent="0" rank="0" text="отсутствует" dxfId="165">
      <formula>NOT(ISERROR(SEARCH("отсутствует",JL11)))</formula>
    </cfRule>
    <cfRule type="containsText" priority="168" operator="containsText" aboveAverage="0" equalAverage="0" bottom="0" percent="0" rank="0" text="отсутствует" dxfId="166">
      <formula>NOT(ISERROR(SEARCH("отсутствует",JL11)))</formula>
    </cfRule>
    <cfRule type="containsText" priority="169" operator="containsText" aboveAverage="0" equalAverage="0" bottom="0" percent="0" rank="0" text="отсутствует" dxfId="167">
      <formula>NOT(ISERROR(SEARCH("отсутствует",JL11)))</formula>
    </cfRule>
    <cfRule type="containsText" priority="170" operator="containsText" aboveAverage="0" equalAverage="0" bottom="0" percent="0" rank="0" text="отсутствует" dxfId="168">
      <formula>NOT(ISERROR(SEARCH("отсутствует",JL11)))</formula>
    </cfRule>
    <cfRule type="containsText" priority="171" operator="containsText" aboveAverage="0" equalAverage="0" bottom="0" percent="0" rank="0" text="отсутствует" dxfId="169">
      <formula>NOT(ISERROR(SEARCH("отсутствует",JL11)))</formula>
    </cfRule>
    <cfRule type="containsText" priority="172" operator="containsText" aboveAverage="0" equalAverage="0" bottom="0" percent="0" rank="0" text="отсутствует" dxfId="170">
      <formula>NOT(ISERROR(SEARCH("отсутствует",JL11)))</formula>
    </cfRule>
    <cfRule type="containsText" priority="173" operator="containsText" aboveAverage="0" equalAverage="0" bottom="0" percent="0" rank="0" text="отсутствует" dxfId="171">
      <formula>NOT(ISERROR(SEARCH("отсутствует",JL11)))</formula>
    </cfRule>
  </conditionalFormatting>
  <conditionalFormatting sqref="ES11:ET11">
    <cfRule type="containsText" priority="174" operator="containsText" aboveAverage="0" equalAverage="0" bottom="0" percent="0" rank="0" text="отсутствует" dxfId="172">
      <formula>NOT(ISERROR(SEARCH("отсутствует",ES11)))</formula>
    </cfRule>
    <cfRule type="containsText" priority="175" operator="containsText" aboveAverage="0" equalAverage="0" bottom="0" percent="0" rank="0" text="отсутствует" dxfId="173">
      <formula>NOT(ISERROR(SEARCH("отсутствует",ES11)))</formula>
    </cfRule>
    <cfRule type="containsText" priority="176" operator="containsText" aboveAverage="0" equalAverage="0" bottom="0" percent="0" rank="0" text="отсутствует" dxfId="174">
      <formula>NOT(ISERROR(SEARCH("отсутствует",ES11)))</formula>
    </cfRule>
    <cfRule type="containsText" priority="177" operator="containsText" aboveAverage="0" equalAverage="0" bottom="0" percent="0" rank="0" text="отсутствует" dxfId="175">
      <formula>NOT(ISERROR(SEARCH("отсутствует",ES11)))</formula>
    </cfRule>
  </conditionalFormatting>
  <conditionalFormatting sqref="ES5:ES7 ET5:ET10 ES9:ES10">
    <cfRule type="containsText" priority="178" operator="containsText" aboveAverage="0" equalAverage="0" bottom="0" percent="0" rank="0" text="отсутствует" dxfId="176">
      <formula>NOT(ISERROR(SEARCH("отсутствует",ES5)))</formula>
    </cfRule>
    <cfRule type="containsText" priority="179" operator="containsText" aboveAverage="0" equalAverage="0" bottom="0" percent="0" rank="0" text="отсутствует" dxfId="177">
      <formula>NOT(ISERROR(SEARCH("отсутствует",ES5)))</formula>
    </cfRule>
  </conditionalFormatting>
  <conditionalFormatting sqref="ER11">
    <cfRule type="containsText" priority="180" operator="containsText" aboveAverage="0" equalAverage="0" bottom="0" percent="0" rank="0" text="отсутствует" dxfId="178">
      <formula>NOT(ISERROR(SEARCH("отсутствует",ER11)))</formula>
    </cfRule>
  </conditionalFormatting>
  <conditionalFormatting sqref="ER11">
    <cfRule type="containsText" priority="181" operator="containsText" aboveAverage="0" equalAverage="0" bottom="0" percent="0" rank="0" text="отсутствует" dxfId="179">
      <formula>NOT(ISERROR(SEARCH("отсутствует",ER11)))</formula>
    </cfRule>
  </conditionalFormatting>
  <conditionalFormatting sqref="EQ11">
    <cfRule type="containsText" priority="182" operator="containsText" aboveAverage="0" equalAverage="0" bottom="0" percent="0" rank="0" text="отсутствует" dxfId="180">
      <formula>NOT(ISERROR(SEARCH("отсутствует",EQ11)))</formula>
    </cfRule>
  </conditionalFormatting>
  <conditionalFormatting sqref="EQ11">
    <cfRule type="containsText" priority="183" operator="containsText" aboveAverage="0" equalAverage="0" bottom="0" percent="0" rank="0" text="отсутствует" dxfId="181">
      <formula>NOT(ISERROR(SEARCH("отсутствует",EQ11)))</formula>
    </cfRule>
  </conditionalFormatting>
  <conditionalFormatting sqref="EQ5:EQ10">
    <cfRule type="containsText" priority="184" operator="containsText" aboveAverage="0" equalAverage="0" bottom="0" percent="0" rank="0" text="отсутствует" dxfId="182">
      <formula>NOT(ISERROR(SEARCH("отсутствует",EQ5)))</formula>
    </cfRule>
    <cfRule type="containsText" priority="185" operator="containsText" aboveAverage="0" equalAverage="0" bottom="0" percent="0" rank="0" text="отсутствует" dxfId="183">
      <formula>NOT(ISERROR(SEARCH("отсутствует",EQ5)))</formula>
    </cfRule>
  </conditionalFormatting>
  <conditionalFormatting sqref="ER5:ER7 ER9:ER10">
    <cfRule type="containsText" priority="186" operator="containsText" aboveAverage="0" equalAverage="0" bottom="0" percent="0" rank="0" text="отсутствует" dxfId="184">
      <formula>NOT(ISERROR(SEARCH("отсутствует",ER5)))</formula>
    </cfRule>
    <cfRule type="containsText" priority="187" operator="containsText" aboveAverage="0" equalAverage="0" bottom="0" percent="0" rank="0" text="отсутствует" dxfId="185">
      <formula>NOT(ISERROR(SEARCH("отсутствует",ER5)))</formula>
    </cfRule>
  </conditionalFormatting>
  <conditionalFormatting sqref="EQ11:ER11">
    <cfRule type="containsText" priority="188" operator="containsText" aboveAverage="0" equalAverage="0" bottom="0" percent="0" rank="0" text="отсутствует" dxfId="186">
      <formula>NOT(ISERROR(SEARCH("отсутствует",EQ11)))</formula>
    </cfRule>
    <cfRule type="containsText" priority="189" operator="containsText" aboveAverage="0" equalAverage="0" bottom="0" percent="0" rank="0" text="отсутствует" dxfId="187">
      <formula>NOT(ISERROR(SEARCH("отсутствует",EQ11)))</formula>
    </cfRule>
  </conditionalFormatting>
  <conditionalFormatting sqref="EV11">
    <cfRule type="containsText" priority="190" operator="containsText" aboveAverage="0" equalAverage="0" bottom="0" percent="0" rank="0" text="отсутствует" dxfId="188">
      <formula>NOT(ISERROR(SEARCH("отсутствует",EV11)))</formula>
    </cfRule>
  </conditionalFormatting>
  <conditionalFormatting sqref="EV11">
    <cfRule type="containsText" priority="191" operator="containsText" aboveAverage="0" equalAverage="0" bottom="0" percent="0" rank="0" text="отсутствует" dxfId="189">
      <formula>NOT(ISERROR(SEARCH("отсутствует",EV11)))</formula>
    </cfRule>
  </conditionalFormatting>
  <conditionalFormatting sqref="EU11">
    <cfRule type="containsText" priority="192" operator="containsText" aboveAverage="0" equalAverage="0" bottom="0" percent="0" rank="0" text="отсутствует" dxfId="190">
      <formula>NOT(ISERROR(SEARCH("отсутствует",EU11)))</formula>
    </cfRule>
  </conditionalFormatting>
  <conditionalFormatting sqref="EU11">
    <cfRule type="containsText" priority="193" operator="containsText" aboveAverage="0" equalAverage="0" bottom="0" percent="0" rank="0" text="отсутствует" dxfId="191">
      <formula>NOT(ISERROR(SEARCH("отсутствует",EU11)))</formula>
    </cfRule>
  </conditionalFormatting>
  <conditionalFormatting sqref="EU5:EU10">
    <cfRule type="containsText" priority="194" operator="containsText" aboveAverage="0" equalAverage="0" bottom="0" percent="0" rank="0" text="отсутствует" dxfId="192">
      <formula>NOT(ISERROR(SEARCH("отсутствует",EU5)))</formula>
    </cfRule>
    <cfRule type="containsText" priority="195" operator="containsText" aboveAverage="0" equalAverage="0" bottom="0" percent="0" rank="0" text="отсутствует" dxfId="193">
      <formula>NOT(ISERROR(SEARCH("отсутствует",EU5)))</formula>
    </cfRule>
  </conditionalFormatting>
  <conditionalFormatting sqref="EV5:EV10">
    <cfRule type="containsText" priority="196" operator="containsText" aboveAverage="0" equalAverage="0" bottom="0" percent="0" rank="0" text="отсутствует" dxfId="194">
      <formula>NOT(ISERROR(SEARCH("отсутствует",EV5)))</formula>
    </cfRule>
    <cfRule type="containsText" priority="197" operator="containsText" aboveAverage="0" equalAverage="0" bottom="0" percent="0" rank="0" text="отсутствует" dxfId="195">
      <formula>NOT(ISERROR(SEARCH("отсутствует",EV5)))</formula>
    </cfRule>
  </conditionalFormatting>
  <conditionalFormatting sqref="EU11:EV11">
    <cfRule type="containsText" priority="198" operator="containsText" aboveAverage="0" equalAverage="0" bottom="0" percent="0" rank="0" text="отсутствует" dxfId="196">
      <formula>NOT(ISERROR(SEARCH("отсутствует",EU11)))</formula>
    </cfRule>
    <cfRule type="containsText" priority="199" operator="containsText" aboveAverage="0" equalAverage="0" bottom="0" percent="0" rank="0" text="отсутствует" dxfId="197">
      <formula>NOT(ISERROR(SEARCH("отсутствует",EU11)))</formula>
    </cfRule>
  </conditionalFormatting>
  <conditionalFormatting sqref="EH11">
    <cfRule type="containsText" priority="200" operator="containsText" aboveAverage="0" equalAverage="0" bottom="0" percent="0" rank="0" text="отсутствует" dxfId="198">
      <formula>NOT(ISERROR(SEARCH("отсутствует",EH11)))</formula>
    </cfRule>
  </conditionalFormatting>
  <conditionalFormatting sqref="EH11">
    <cfRule type="containsText" priority="201" operator="containsText" aboveAverage="0" equalAverage="0" bottom="0" percent="0" rank="0" text="отсутствует" dxfId="199">
      <formula>NOT(ISERROR(SEARCH("отсутствует",EH11)))</formula>
    </cfRule>
  </conditionalFormatting>
  <conditionalFormatting sqref="EH11">
    <cfRule type="containsText" priority="202" operator="containsText" aboveAverage="0" equalAverage="0" bottom="0" percent="0" rank="0" text="отсутствует" dxfId="200">
      <formula>NOT(ISERROR(SEARCH("отсутствует",EH11)))</formula>
    </cfRule>
  </conditionalFormatting>
  <conditionalFormatting sqref="EH11">
    <cfRule type="containsText" priority="203" operator="containsText" aboveAverage="0" equalAverage="0" bottom="0" percent="0" rank="0" text="отсутствует" dxfId="201">
      <formula>NOT(ISERROR(SEARCH("отсутствует",EH11)))</formula>
    </cfRule>
  </conditionalFormatting>
  <conditionalFormatting sqref="EH11">
    <cfRule type="containsText" priority="204" operator="containsText" aboveAverage="0" equalAverage="0" bottom="0" percent="0" rank="0" text="отсутствует" dxfId="202">
      <formula>NOT(ISERROR(SEARCH("отсутствует",EH11)))</formula>
    </cfRule>
  </conditionalFormatting>
  <conditionalFormatting sqref="EH11">
    <cfRule type="containsText" priority="205" operator="containsText" aboveAverage="0" equalAverage="0" bottom="0" percent="0" rank="0" text="отсутствует" dxfId="203">
      <formula>NOT(ISERROR(SEARCH("отсутствует",EH11)))</formula>
    </cfRule>
  </conditionalFormatting>
  <conditionalFormatting sqref="EH11">
    <cfRule type="containsText" priority="206" operator="containsText" aboveAverage="0" equalAverage="0" bottom="0" percent="0" rank="0" text="отсутствует" dxfId="204">
      <formula>NOT(ISERROR(SEARCH("отсутствует",EH11)))</formula>
    </cfRule>
  </conditionalFormatting>
  <conditionalFormatting sqref="EH11">
    <cfRule type="containsText" priority="207" operator="containsText" aboveAverage="0" equalAverage="0" bottom="0" percent="0" rank="0" text="отсутствует" dxfId="205">
      <formula>NOT(ISERROR(SEARCH("отсутствует",EH11)))</formula>
    </cfRule>
  </conditionalFormatting>
  <conditionalFormatting sqref="EH5:EH10">
    <cfRule type="containsText" priority="208" operator="containsText" aboveAverage="0" equalAverage="0" bottom="0" percent="0" rank="0" text="отсутствует" dxfId="206">
      <formula>NOT(ISERROR(SEARCH("отсутствует",EH5)))</formula>
    </cfRule>
    <cfRule type="containsText" priority="209" operator="containsText" aboveAverage="0" equalAverage="0" bottom="0" percent="0" rank="0" text="отсутствует" dxfId="207">
      <formula>NOT(ISERROR(SEARCH("отсутствует",EH5)))</formula>
    </cfRule>
  </conditionalFormatting>
  <conditionalFormatting sqref="EG11">
    <cfRule type="containsText" priority="210" operator="containsText" aboveAverage="0" equalAverage="0" bottom="0" percent="0" rank="0" text="отсутствует" dxfId="208">
      <formula>NOT(ISERROR(SEARCH("отсутствует",EG11)))</formula>
    </cfRule>
  </conditionalFormatting>
  <conditionalFormatting sqref="EG11">
    <cfRule type="containsText" priority="211" operator="containsText" aboveAverage="0" equalAverage="0" bottom="0" percent="0" rank="0" text="отсутствует" dxfId="209">
      <formula>NOT(ISERROR(SEARCH("отсутствует",EG11)))</formula>
    </cfRule>
  </conditionalFormatting>
  <conditionalFormatting sqref="EG11">
    <cfRule type="containsText" priority="212" operator="containsText" aboveAverage="0" equalAverage="0" bottom="0" percent="0" rank="0" text="отсутствует" dxfId="210">
      <formula>NOT(ISERROR(SEARCH("отсутствует",EG11)))</formula>
    </cfRule>
  </conditionalFormatting>
  <conditionalFormatting sqref="EG11">
    <cfRule type="containsText" priority="213" operator="containsText" aboveAverage="0" equalAverage="0" bottom="0" percent="0" rank="0" text="отсутствует" dxfId="211">
      <formula>NOT(ISERROR(SEARCH("отсутствует",EG11)))</formula>
    </cfRule>
  </conditionalFormatting>
  <conditionalFormatting sqref="EG11">
    <cfRule type="containsText" priority="214" operator="containsText" aboveAverage="0" equalAverage="0" bottom="0" percent="0" rank="0" text="отсутствует" dxfId="212">
      <formula>NOT(ISERROR(SEARCH("отсутствует",EG11)))</formula>
    </cfRule>
  </conditionalFormatting>
  <conditionalFormatting sqref="EG11">
    <cfRule type="containsText" priority="215" operator="containsText" aboveAverage="0" equalAverage="0" bottom="0" percent="0" rank="0" text="отсутствует" dxfId="213">
      <formula>NOT(ISERROR(SEARCH("отсутствует",EG11)))</formula>
    </cfRule>
  </conditionalFormatting>
  <conditionalFormatting sqref="EG11">
    <cfRule type="containsText" priority="216" operator="containsText" aboveAverage="0" equalAverage="0" bottom="0" percent="0" rank="0" text="отсутствует" dxfId="214">
      <formula>NOT(ISERROR(SEARCH("отсутствует",EG11)))</formula>
    </cfRule>
  </conditionalFormatting>
  <conditionalFormatting sqref="EG11">
    <cfRule type="containsText" priority="217" operator="containsText" aboveAverage="0" equalAverage="0" bottom="0" percent="0" rank="0" text="отсутствует" dxfId="215">
      <formula>NOT(ISERROR(SEARCH("отсутствует",EG11)))</formula>
    </cfRule>
  </conditionalFormatting>
  <conditionalFormatting sqref="EG5:EG10">
    <cfRule type="containsText" priority="218" operator="containsText" aboveAverage="0" equalAverage="0" bottom="0" percent="0" rank="0" text="отсутствует" dxfId="216">
      <formula>NOT(ISERROR(SEARCH("отсутствует",EG5)))</formula>
    </cfRule>
    <cfRule type="containsText" priority="219" operator="containsText" aboveAverage="0" equalAverage="0" bottom="0" percent="0" rank="0" text="отсутствует" dxfId="217">
      <formula>NOT(ISERROR(SEARCH("отсутствует",EG5)))</formula>
    </cfRule>
  </conditionalFormatting>
  <conditionalFormatting sqref="EG11:EH11">
    <cfRule type="containsText" priority="220" operator="containsText" aboveAverage="0" equalAverage="0" bottom="0" percent="0" rank="0" text="отсутствует" dxfId="218">
      <formula>NOT(ISERROR(SEARCH("отсутствует",EG11)))</formula>
    </cfRule>
    <cfRule type="containsText" priority="221" operator="containsText" aboveAverage="0" equalAverage="0" bottom="0" percent="0" rank="0" text="отсутствует" dxfId="219">
      <formula>NOT(ISERROR(SEARCH("отсутствует",EG11)))</formula>
    </cfRule>
  </conditionalFormatting>
  <conditionalFormatting sqref="JF11:KC11">
    <cfRule type="containsText" priority="222" operator="containsText" aboveAverage="0" equalAverage="0" bottom="0" percent="0" rank="0" text="отсутствует" dxfId="220">
      <formula>NOT(ISERROR(SEARCH("отсутствует",JF11)))</formula>
    </cfRule>
    <cfRule type="containsText" priority="223" operator="containsText" aboveAverage="0" equalAverage="0" bottom="0" percent="0" rank="0" text="отсутствует" dxfId="221">
      <formula>NOT(ISERROR(SEARCH("отсутствует",JF11)))</formula>
    </cfRule>
    <cfRule type="containsText" priority="224" operator="containsText" aboveAverage="0" equalAverage="0" bottom="0" percent="0" rank="0" text="отсутствует" dxfId="222">
      <formula>NOT(ISERROR(SEARCH("отсутствует",JF11)))</formula>
    </cfRule>
    <cfRule type="containsText" priority="225" operator="containsText" aboveAverage="0" equalAverage="0" bottom="0" percent="0" rank="0" text="отсутствует" dxfId="223">
      <formula>NOT(ISERROR(SEARCH("отсутствует",JF11)))</formula>
    </cfRule>
  </conditionalFormatting>
  <conditionalFormatting sqref="JD11:JE11">
    <cfRule type="containsText" priority="226" operator="containsText" aboveAverage="0" equalAverage="0" bottom="0" percent="0" rank="0" text="отсутствует" dxfId="224">
      <formula>NOT(ISERROR(SEARCH("отсутствует",JD11)))</formula>
    </cfRule>
    <cfRule type="containsText" priority="227" operator="containsText" aboveAverage="0" equalAverage="0" bottom="0" percent="0" rank="0" text="отсутствует" dxfId="225">
      <formula>NOT(ISERROR(SEARCH("отсутствует",JD11)))</formula>
    </cfRule>
    <cfRule type="containsText" priority="228" operator="containsText" aboveAverage="0" equalAverage="0" bottom="0" percent="0" rank="0" text="отсутствует" dxfId="226">
      <formula>NOT(ISERROR(SEARCH("отсутствует",JD11)))</formula>
    </cfRule>
    <cfRule type="containsText" priority="229" operator="containsText" aboveAverage="0" equalAverage="0" bottom="0" percent="0" rank="0" text="отсутствует" dxfId="227">
      <formula>NOT(ISERROR(SEARCH("отсутствует",JD11)))</formula>
    </cfRule>
  </conditionalFormatting>
  <conditionalFormatting sqref="FA11">
    <cfRule type="containsText" priority="230" operator="containsText" aboveAverage="0" equalAverage="0" bottom="0" percent="0" rank="0" text="отсутствует" dxfId="228">
      <formula>NOT(ISERROR(SEARCH("отсутствует",FA11)))</formula>
    </cfRule>
  </conditionalFormatting>
  <conditionalFormatting sqref="FA11">
    <cfRule type="containsText" priority="231" operator="containsText" aboveAverage="0" equalAverage="0" bottom="0" percent="0" rank="0" text="отсутствует" dxfId="229">
      <formula>NOT(ISERROR(SEARCH("отсутствует",FA11)))</formula>
    </cfRule>
  </conditionalFormatting>
  <conditionalFormatting sqref="FA5:FA10">
    <cfRule type="containsText" priority="232" operator="containsText" aboveAverage="0" equalAverage="0" bottom="0" percent="0" rank="0" text="отсутствует" dxfId="230">
      <formula>NOT(ISERROR(SEARCH("отсутствует",FA5)))</formula>
    </cfRule>
    <cfRule type="containsText" priority="233" operator="containsText" aboveAverage="0" equalAverage="0" bottom="0" percent="0" rank="0" text="отсутствует" dxfId="231">
      <formula>NOT(ISERROR(SEARCH("отсутствует",FA5)))</formula>
    </cfRule>
  </conditionalFormatting>
  <conditionalFormatting sqref="EX11">
    <cfRule type="containsText" priority="234" operator="containsText" aboveAverage="0" equalAverage="0" bottom="0" percent="0" rank="0" text="отсутствует" dxfId="232">
      <formula>NOT(ISERROR(SEARCH("отсутствует",EX11)))</formula>
    </cfRule>
  </conditionalFormatting>
  <conditionalFormatting sqref="EX11">
    <cfRule type="containsText" priority="235" operator="containsText" aboveAverage="0" equalAverage="0" bottom="0" percent="0" rank="0" text="отсутствует" dxfId="233">
      <formula>NOT(ISERROR(SEARCH("отсутствует",EX11)))</formula>
    </cfRule>
  </conditionalFormatting>
  <conditionalFormatting sqref="EW11">
    <cfRule type="containsText" priority="236" operator="containsText" aboveAverage="0" equalAverage="0" bottom="0" percent="0" rank="0" text="отсутствует" dxfId="234">
      <formula>NOT(ISERROR(SEARCH("отсутствует",EW11)))</formula>
    </cfRule>
  </conditionalFormatting>
  <conditionalFormatting sqref="EW11">
    <cfRule type="containsText" priority="237" operator="containsText" aboveAverage="0" equalAverage="0" bottom="0" percent="0" rank="0" text="отсутствует" dxfId="235">
      <formula>NOT(ISERROR(SEARCH("отсутствует",EW11)))</formula>
    </cfRule>
  </conditionalFormatting>
  <conditionalFormatting sqref="EW5:EW10">
    <cfRule type="containsText" priority="238" operator="containsText" aboveAverage="0" equalAverage="0" bottom="0" percent="0" rank="0" text="отсутствует" dxfId="236">
      <formula>NOT(ISERROR(SEARCH("отсутствует",EW5)))</formula>
    </cfRule>
    <cfRule type="containsText" priority="239" operator="containsText" aboveAverage="0" equalAverage="0" bottom="0" percent="0" rank="0" text="отсутствует" dxfId="237">
      <formula>NOT(ISERROR(SEARCH("отсутствует",EW5)))</formula>
    </cfRule>
  </conditionalFormatting>
  <conditionalFormatting sqref="EX5:EX10">
    <cfRule type="containsText" priority="240" operator="containsText" aboveAverage="0" equalAverage="0" bottom="0" percent="0" rank="0" text="отсутствует" dxfId="238">
      <formula>NOT(ISERROR(SEARCH("отсутствует",EX5)))</formula>
    </cfRule>
    <cfRule type="containsText" priority="241" operator="containsText" aboveAverage="0" equalAverage="0" bottom="0" percent="0" rank="0" text="отсутствует" dxfId="239">
      <formula>NOT(ISERROR(SEARCH("отсутствует",EX5)))</formula>
    </cfRule>
  </conditionalFormatting>
  <conditionalFormatting sqref="EZ11">
    <cfRule type="containsText" priority="242" operator="containsText" aboveAverage="0" equalAverage="0" bottom="0" percent="0" rank="0" text="отсутствует" dxfId="240">
      <formula>NOT(ISERROR(SEARCH("отсутствует",EZ11)))</formula>
    </cfRule>
  </conditionalFormatting>
  <conditionalFormatting sqref="EZ11">
    <cfRule type="containsText" priority="243" operator="containsText" aboveAverage="0" equalAverage="0" bottom="0" percent="0" rank="0" text="отсутствует" dxfId="241">
      <formula>NOT(ISERROR(SEARCH("отсутствует",EZ11)))</formula>
    </cfRule>
  </conditionalFormatting>
  <conditionalFormatting sqref="EY11">
    <cfRule type="containsText" priority="244" operator="containsText" aboveAverage="0" equalAverage="0" bottom="0" percent="0" rank="0" text="отсутствует" dxfId="242">
      <formula>NOT(ISERROR(SEARCH("отсутствует",EY11)))</formula>
    </cfRule>
  </conditionalFormatting>
  <conditionalFormatting sqref="EY11">
    <cfRule type="containsText" priority="245" operator="containsText" aboveAverage="0" equalAverage="0" bottom="0" percent="0" rank="0" text="отсутствует" dxfId="243">
      <formula>NOT(ISERROR(SEARCH("отсутствует",EY11)))</formula>
    </cfRule>
  </conditionalFormatting>
  <conditionalFormatting sqref="EY5:EY10">
    <cfRule type="containsText" priority="246" operator="containsText" aboveAverage="0" equalAverage="0" bottom="0" percent="0" rank="0" text="отсутствует" dxfId="244">
      <formula>NOT(ISERROR(SEARCH("отсутствует",EY5)))</formula>
    </cfRule>
    <cfRule type="containsText" priority="247" operator="containsText" aboveAverage="0" equalAverage="0" bottom="0" percent="0" rank="0" text="отсутствует" dxfId="245">
      <formula>NOT(ISERROR(SEARCH("отсутствует",EY5)))</formula>
    </cfRule>
  </conditionalFormatting>
  <conditionalFormatting sqref="EZ5:EZ10">
    <cfRule type="containsText" priority="248" operator="containsText" aboveAverage="0" equalAverage="0" bottom="0" percent="0" rank="0" text="отсутствует" dxfId="246">
      <formula>NOT(ISERROR(SEARCH("отсутствует",EZ5)))</formula>
    </cfRule>
    <cfRule type="containsText" priority="249" operator="containsText" aboveAverage="0" equalAverage="0" bottom="0" percent="0" rank="0" text="отсутствует" dxfId="247">
      <formula>NOT(ISERROR(SEARCH("отсутствует",EZ5)))</formula>
    </cfRule>
  </conditionalFormatting>
  <conditionalFormatting sqref="FB11">
    <cfRule type="containsText" priority="250" operator="containsText" aboveAverage="0" equalAverage="0" bottom="0" percent="0" rank="0" text="отсутствует" dxfId="248">
      <formula>NOT(ISERROR(SEARCH("отсутствует",FB11)))</formula>
    </cfRule>
  </conditionalFormatting>
  <conditionalFormatting sqref="FB11">
    <cfRule type="containsText" priority="251" operator="containsText" aboveAverage="0" equalAverage="0" bottom="0" percent="0" rank="0" text="отсутствует" dxfId="249">
      <formula>NOT(ISERROR(SEARCH("отсутствует",FB11)))</formula>
    </cfRule>
  </conditionalFormatting>
  <conditionalFormatting sqref="FB5:FB10">
    <cfRule type="containsText" priority="252" operator="containsText" aboveAverage="0" equalAverage="0" bottom="0" percent="0" rank="0" text="отсутствует" dxfId="250">
      <formula>NOT(ISERROR(SEARCH("отсутствует",FB5)))</formula>
    </cfRule>
    <cfRule type="containsText" priority="253" operator="containsText" aboveAverage="0" equalAverage="0" bottom="0" percent="0" rank="0" text="отсутствует" dxfId="251">
      <formula>NOT(ISERROR(SEARCH("отсутствует",FB5)))</formula>
    </cfRule>
  </conditionalFormatting>
  <conditionalFormatting sqref="EI11:EJ11">
    <cfRule type="containsText" priority="254" operator="containsText" aboveAverage="0" equalAverage="0" bottom="0" percent="0" rank="0" text="отсутствует" dxfId="252">
      <formula>NOT(ISERROR(SEARCH("отсутствует",EI11)))</formula>
    </cfRule>
    <cfRule type="containsText" priority="255" operator="containsText" aboveAverage="0" equalAverage="0" bottom="0" percent="0" rank="0" text="отсутствует" dxfId="253">
      <formula>NOT(ISERROR(SEARCH("отсутствует",EI11)))</formula>
    </cfRule>
  </conditionalFormatting>
  <conditionalFormatting sqref="EJ5:EJ10">
    <cfRule type="containsText" priority="256" operator="containsText" aboveAverage="0" equalAverage="0" bottom="0" percent="0" rank="0" text="отсутствует" dxfId="254">
      <formula>NOT(ISERROR(SEARCH("отсутствует",EJ5)))</formula>
    </cfRule>
    <cfRule type="containsText" priority="257" operator="containsText" aboveAverage="0" equalAverage="0" bottom="0" percent="0" rank="0" text="отсутствует" dxfId="255">
      <formula>NOT(ISERROR(SEARCH("отсутствует",EJ5)))</formula>
    </cfRule>
  </conditionalFormatting>
  <conditionalFormatting sqref="EI5:EI10">
    <cfRule type="containsText" priority="258" operator="containsText" aboveAverage="0" equalAverage="0" bottom="0" percent="0" rank="0" text="отсутствует" dxfId="256">
      <formula>NOT(ISERROR(SEARCH("отсутствует",EI5)))</formula>
    </cfRule>
    <cfRule type="containsText" priority="259" operator="containsText" aboveAverage="0" equalAverage="0" bottom="0" percent="0" rank="0" text="отсутствует" dxfId="257">
      <formula>NOT(ISERROR(SEARCH("отсутствует",EI5)))</formula>
    </cfRule>
  </conditionalFormatting>
  <conditionalFormatting sqref="EF11:EH11">
    <cfRule type="containsText" priority="260" operator="containsText" aboveAverage="0" equalAverage="0" bottom="0" percent="0" rank="0" text="отсутствует" dxfId="258">
      <formula>NOT(ISERROR(SEARCH("отсутствует",EF11)))</formula>
    </cfRule>
    <cfRule type="containsText" priority="261" operator="containsText" aboveAverage="0" equalAverage="0" bottom="0" percent="0" rank="0" text="отсутствует" dxfId="259">
      <formula>NOT(ISERROR(SEARCH("отсутствует",EF11)))</formula>
    </cfRule>
    <cfRule type="containsText" priority="262" operator="containsText" aboveAverage="0" equalAverage="0" bottom="0" percent="0" rank="0" text="отсутствует" dxfId="260">
      <formula>NOT(ISERROR(SEARCH("отсутствует",EF11)))</formula>
    </cfRule>
    <cfRule type="containsText" priority="263" operator="containsText" aboveAverage="0" equalAverage="0" bottom="0" percent="0" rank="0" text="отсутствует" dxfId="261">
      <formula>NOT(ISERROR(SEARCH("отсутствует",EF11)))</formula>
    </cfRule>
    <cfRule type="containsText" priority="264" operator="containsText" aboveAverage="0" equalAverage="0" bottom="0" percent="0" rank="0" text="отсутствует" dxfId="262">
      <formula>NOT(ISERROR(SEARCH("отсутствует",EF11)))</formula>
    </cfRule>
    <cfRule type="containsText" priority="265" operator="containsText" aboveAverage="0" equalAverage="0" bottom="0" percent="0" rank="0" text="отсутствует" dxfId="263">
      <formula>NOT(ISERROR(SEARCH("отсутствует",EF11)))</formula>
    </cfRule>
    <cfRule type="containsText" priority="266" operator="containsText" aboveAverage="0" equalAverage="0" bottom="0" percent="0" rank="0" text="отсутствует" dxfId="264">
      <formula>NOT(ISERROR(SEARCH("отсутствует",EF11)))</formula>
    </cfRule>
    <cfRule type="containsText" priority="267" operator="containsText" aboveAverage="0" equalAverage="0" bottom="0" percent="0" rank="0" text="отсутствует" dxfId="265">
      <formula>NOT(ISERROR(SEARCH("отсутствует",EF11)))</formula>
    </cfRule>
  </conditionalFormatting>
  <conditionalFormatting sqref="EF5:EF10">
    <cfRule type="containsText" priority="268" operator="containsText" aboveAverage="0" equalAverage="0" bottom="0" percent="0" rank="0" text="отсутствует" dxfId="266">
      <formula>NOT(ISERROR(SEARCH("отсутствует",EF5)))</formula>
    </cfRule>
    <cfRule type="containsText" priority="269" operator="containsText" aboveAverage="0" equalAverage="0" bottom="0" percent="0" rank="0" text="отсутствует" dxfId="267">
      <formula>NOT(ISERROR(SEARCH("отсутствует",EF5)))</formula>
    </cfRule>
  </conditionalFormatting>
  <conditionalFormatting sqref="ED11:EE11">
    <cfRule type="containsText" priority="270" operator="containsText" aboveAverage="0" equalAverage="0" bottom="0" percent="0" rank="0" text="отсутствует" dxfId="268">
      <formula>NOT(ISERROR(SEARCH("отсутствует",ED11)))</formula>
    </cfRule>
    <cfRule type="containsText" priority="271" operator="containsText" aboveAverage="0" equalAverage="0" bottom="0" percent="0" rank="0" text="отсутствует" dxfId="269">
      <formula>NOT(ISERROR(SEARCH("отсутствует",ED11)))</formula>
    </cfRule>
    <cfRule type="containsText" priority="272" operator="containsText" aboveAverage="0" equalAverage="0" bottom="0" percent="0" rank="0" text="отсутствует" dxfId="270">
      <formula>NOT(ISERROR(SEARCH("отсутствует",ED11)))</formula>
    </cfRule>
    <cfRule type="containsText" priority="273" operator="containsText" aboveAverage="0" equalAverage="0" bottom="0" percent="0" rank="0" text="отсутствует" dxfId="271">
      <formula>NOT(ISERROR(SEARCH("отсутствует",ED11)))</formula>
    </cfRule>
    <cfRule type="containsText" priority="274" operator="containsText" aboveAverage="0" equalAverage="0" bottom="0" percent="0" rank="0" text="отсутствует" dxfId="272">
      <formula>NOT(ISERROR(SEARCH("отсутствует",ED11)))</formula>
    </cfRule>
    <cfRule type="containsText" priority="275" operator="containsText" aboveAverage="0" equalAverage="0" bottom="0" percent="0" rank="0" text="отсутствует" dxfId="273">
      <formula>NOT(ISERROR(SEARCH("отсутствует",ED11)))</formula>
    </cfRule>
    <cfRule type="containsText" priority="276" operator="containsText" aboveAverage="0" equalAverage="0" bottom="0" percent="0" rank="0" text="отсутствует" dxfId="274">
      <formula>NOT(ISERROR(SEARCH("отсутствует",ED11)))</formula>
    </cfRule>
    <cfRule type="containsText" priority="277" operator="containsText" aboveAverage="0" equalAverage="0" bottom="0" percent="0" rank="0" text="отсутствует" dxfId="275">
      <formula>NOT(ISERROR(SEARCH("отсутствует",ED11)))</formula>
    </cfRule>
  </conditionalFormatting>
  <conditionalFormatting sqref="ED5:EE10">
    <cfRule type="containsText" priority="278" operator="containsText" aboveAverage="0" equalAverage="0" bottom="0" percent="0" rank="0" text="отсутствует" dxfId="276">
      <formula>NOT(ISERROR(SEARCH("отсутствует",ED5)))</formula>
    </cfRule>
    <cfRule type="containsText" priority="279" operator="containsText" aboveAverage="0" equalAverage="0" bottom="0" percent="0" rank="0" text="отсутствует" dxfId="277">
      <formula>NOT(ISERROR(SEARCH("отсутствует",ED5)))</formula>
    </cfRule>
  </conditionalFormatting>
  <conditionalFormatting sqref="GX11:HE11 HG11">
    <cfRule type="containsText" priority="280" operator="containsText" aboveAverage="0" equalAverage="0" bottom="0" percent="0" rank="0" text="отсутствует" dxfId="278">
      <formula>NOT(ISERROR(SEARCH("отсутствует",GX11)))</formula>
    </cfRule>
    <cfRule type="containsText" priority="281" operator="containsText" aboveAverage="0" equalAverage="0" bottom="0" percent="0" rank="0" text="отсутствует" dxfId="279">
      <formula>NOT(ISERROR(SEARCH("отсутствует",GX11)))</formula>
    </cfRule>
    <cfRule type="containsText" priority="282" operator="containsText" aboveAverage="0" equalAverage="0" bottom="0" percent="0" rank="0" text="отсутствует" dxfId="280">
      <formula>NOT(ISERROR(SEARCH("отсутствует",GX11)))</formula>
    </cfRule>
    <cfRule type="containsText" priority="283" operator="containsText" aboveAverage="0" equalAverage="0" bottom="0" percent="0" rank="0" text="отсутствует" dxfId="281">
      <formula>NOT(ISERROR(SEARCH("отсутствует",GX11)))</formula>
    </cfRule>
  </conditionalFormatting>
  <conditionalFormatting sqref="DX11">
    <cfRule type="containsText" priority="284" operator="containsText" aboveAverage="0" equalAverage="0" bottom="0" percent="0" rank="0" text="отсутствует" dxfId="282">
      <formula>NOT(ISERROR(SEARCH("отсутствует",DX11)))</formula>
    </cfRule>
  </conditionalFormatting>
  <conditionalFormatting sqref="DX11">
    <cfRule type="containsText" priority="285" operator="containsText" aboveAverage="0" equalAverage="0" bottom="0" percent="0" rank="0" text="отсутствует" dxfId="283">
      <formula>NOT(ISERROR(SEARCH("отсутствует",DX11)))</formula>
    </cfRule>
  </conditionalFormatting>
  <conditionalFormatting sqref="DX11">
    <cfRule type="containsText" priority="286" operator="containsText" aboveAverage="0" equalAverage="0" bottom="0" percent="0" rank="0" text="отсутствует" dxfId="284">
      <formula>NOT(ISERROR(SEARCH("отсутствует",DX11)))</formula>
    </cfRule>
  </conditionalFormatting>
  <conditionalFormatting sqref="DX11">
    <cfRule type="containsText" priority="287" operator="containsText" aboveAverage="0" equalAverage="0" bottom="0" percent="0" rank="0" text="отсутствует" dxfId="285">
      <formula>NOT(ISERROR(SEARCH("отсутствует",DX11)))</formula>
    </cfRule>
  </conditionalFormatting>
  <conditionalFormatting sqref="DX11">
    <cfRule type="containsText" priority="288" operator="containsText" aboveAverage="0" equalAverage="0" bottom="0" percent="0" rank="0" text="отсутствует" dxfId="286">
      <formula>NOT(ISERROR(SEARCH("отсутствует",DX11)))</formula>
    </cfRule>
  </conditionalFormatting>
  <conditionalFormatting sqref="DX11">
    <cfRule type="containsText" priority="289" operator="containsText" aboveAverage="0" equalAverage="0" bottom="0" percent="0" rank="0" text="отсутствует" dxfId="287">
      <formula>NOT(ISERROR(SEARCH("отсутствует",DX11)))</formula>
    </cfRule>
  </conditionalFormatting>
  <conditionalFormatting sqref="DX11">
    <cfRule type="containsText" priority="290" operator="containsText" aboveAverage="0" equalAverage="0" bottom="0" percent="0" rank="0" text="отсутствует" dxfId="288">
      <formula>NOT(ISERROR(SEARCH("отсутствует",DX11)))</formula>
    </cfRule>
  </conditionalFormatting>
  <conditionalFormatting sqref="DX11">
    <cfRule type="containsText" priority="291" operator="containsText" aboveAverage="0" equalAverage="0" bottom="0" percent="0" rank="0" text="отсутствует" dxfId="289">
      <formula>NOT(ISERROR(SEARCH("отсутствует",DX11)))</formula>
    </cfRule>
  </conditionalFormatting>
  <conditionalFormatting sqref="DX5:DX10">
    <cfRule type="containsText" priority="292" operator="containsText" aboveAverage="0" equalAverage="0" bottom="0" percent="0" rank="0" text="отсутствует" dxfId="290">
      <formula>NOT(ISERROR(SEARCH("отсутствует",DX5)))</formula>
    </cfRule>
    <cfRule type="containsText" priority="293" operator="containsText" aboveAverage="0" equalAverage="0" bottom="0" percent="0" rank="0" text="отсутствует" dxfId="291">
      <formula>NOT(ISERROR(SEARCH("отсутствует",DX5)))</formula>
    </cfRule>
  </conditionalFormatting>
  <conditionalFormatting sqref="DF11:DT11 DV11:DW11">
    <cfRule type="containsText" priority="294" operator="containsText" aboveAverage="0" equalAverage="0" bottom="0" percent="0" rank="0" text="отсутствует" dxfId="292">
      <formula>NOT(ISERROR(SEARCH("отсутствует",DF11)))</formula>
    </cfRule>
    <cfRule type="containsText" priority="295" operator="containsText" aboveAverage="0" equalAverage="0" bottom="0" percent="0" rank="0" text="отсутствует" dxfId="293">
      <formula>NOT(ISERROR(SEARCH("отсутствует",DF11)))</formula>
    </cfRule>
    <cfRule type="containsText" priority="296" operator="containsText" aboveAverage="0" equalAverage="0" bottom="0" percent="0" rank="0" text="отсутствует" dxfId="294">
      <formula>NOT(ISERROR(SEARCH("отсутствует",DF11)))</formula>
    </cfRule>
    <cfRule type="containsText" priority="297" operator="containsText" aboveAverage="0" equalAverage="0" bottom="0" percent="0" rank="0" text="отсутствует" dxfId="295">
      <formula>NOT(ISERROR(SEARCH("отсутствует",DF11)))</formula>
    </cfRule>
    <cfRule type="containsText" priority="298" operator="containsText" aboveAverage="0" equalAverage="0" bottom="0" percent="0" rank="0" text="отсутствует" dxfId="296">
      <formula>NOT(ISERROR(SEARCH("отсутствует",DF11)))</formula>
    </cfRule>
    <cfRule type="containsText" priority="299" operator="containsText" aboveAverage="0" equalAverage="0" bottom="0" percent="0" rank="0" text="отсутствует" dxfId="297">
      <formula>NOT(ISERROR(SEARCH("отсутствует",DF11)))</formula>
    </cfRule>
    <cfRule type="containsText" priority="300" operator="containsText" aboveAverage="0" equalAverage="0" bottom="0" percent="0" rank="0" text="отсутствует" dxfId="298">
      <formula>NOT(ISERROR(SEARCH("отсутствует",DF11)))</formula>
    </cfRule>
    <cfRule type="containsText" priority="301" operator="containsText" aboveAverage="0" equalAverage="0" bottom="0" percent="0" rank="0" text="отсутствует" dxfId="299">
      <formula>NOT(ISERROR(SEARCH("отсутствует",DF11)))</formula>
    </cfRule>
  </conditionalFormatting>
  <conditionalFormatting sqref="AS11:AZ11">
    <cfRule type="containsText" priority="302" operator="containsText" aboveAverage="0" equalAverage="0" bottom="0" percent="0" rank="0" text="отсутствует" dxfId="300">
      <formula>NOT(ISERROR(SEARCH("отсутствует",AS11)))</formula>
    </cfRule>
    <cfRule type="containsText" priority="303" operator="containsText" aboveAverage="0" equalAverage="0" bottom="0" percent="0" rank="0" text="отсутствует" dxfId="301">
      <formula>NOT(ISERROR(SEARCH("отсутствует",AS11)))</formula>
    </cfRule>
  </conditionalFormatting>
  <conditionalFormatting sqref="AT5:AZ10">
    <cfRule type="containsText" priority="304" operator="containsText" aboveAverage="0" equalAverage="0" bottom="0" percent="0" rank="0" text="отсутствует" dxfId="302">
      <formula>NOT(ISERROR(SEARCH("отсутствует",AT5)))</formula>
    </cfRule>
    <cfRule type="containsText" priority="305" operator="containsText" aboveAverage="0" equalAverage="0" bottom="0" percent="0" rank="0" text="отсутствует" dxfId="303">
      <formula>NOT(ISERROR(SEARCH("отсутствует",AT5)))</formula>
    </cfRule>
  </conditionalFormatting>
  <conditionalFormatting sqref="AS5:AS10">
    <cfRule type="containsText" priority="306" operator="containsText" aboveAverage="0" equalAverage="0" bottom="0" percent="0" rank="0" text="отсутствует" dxfId="304">
      <formula>NOT(ISERROR(SEARCH("отсутствует",AS5)))</formula>
    </cfRule>
    <cfRule type="containsText" priority="307" operator="containsText" aboveAverage="0" equalAverage="0" bottom="0" percent="0" rank="0" text="отсутствует" dxfId="305">
      <formula>NOT(ISERROR(SEARCH("отсутствует",AS5)))</formula>
    </cfRule>
  </conditionalFormatting>
  <conditionalFormatting sqref="FK11">
    <cfRule type="containsText" priority="308" operator="containsText" aboveAverage="0" equalAverage="0" bottom="0" percent="0" rank="0" text="отсутствует" dxfId="306">
      <formula>NOT(ISERROR(SEARCH("отсутствует",FK11)))</formula>
    </cfRule>
  </conditionalFormatting>
  <conditionalFormatting sqref="FK11">
    <cfRule type="containsText" priority="309" operator="containsText" aboveAverage="0" equalAverage="0" bottom="0" percent="0" rank="0" text="отсутствует" dxfId="307">
      <formula>NOT(ISERROR(SEARCH("отсутствует",FK11)))</formula>
    </cfRule>
  </conditionalFormatting>
  <conditionalFormatting sqref="FK5:FK10">
    <cfRule type="containsText" priority="310" operator="containsText" aboveAverage="0" equalAverage="0" bottom="0" percent="0" rank="0" text="отсутствует" dxfId="308">
      <formula>NOT(ISERROR(SEARCH("отсутствует",FK5)))</formula>
    </cfRule>
    <cfRule type="containsText" priority="311" operator="containsText" aboveAverage="0" equalAverage="0" bottom="0" percent="0" rank="0" text="отсутствует" dxfId="309">
      <formula>NOT(ISERROR(SEARCH("отсутствует",FK5)))</formula>
    </cfRule>
  </conditionalFormatting>
  <conditionalFormatting sqref="FI11:FJ11">
    <cfRule type="containsText" priority="312" operator="containsText" aboveAverage="0" equalAverage="0" bottom="0" percent="0" rank="0" text="отсутствует" dxfId="310">
      <formula>NOT(ISERROR(SEARCH("отсутствует",FI11)))</formula>
    </cfRule>
    <cfRule type="containsText" priority="313" operator="containsText" aboveAverage="0" equalAverage="0" bottom="0" percent="0" rank="0" text="отсутствует" dxfId="311">
      <formula>NOT(ISERROR(SEARCH("отсутствует",FI11)))</formula>
    </cfRule>
  </conditionalFormatting>
  <conditionalFormatting sqref="FI5:FJ10">
    <cfRule type="containsText" priority="314" operator="containsText" aboveAverage="0" equalAverage="0" bottom="0" percent="0" rank="0" text="отсутствует" dxfId="312">
      <formula>NOT(ISERROR(SEARCH("отсутствует",FI5)))</formula>
    </cfRule>
    <cfRule type="containsText" priority="315" operator="containsText" aboveAverage="0" equalAverage="0" bottom="0" percent="0" rank="0" text="отсутствует" dxfId="313">
      <formula>NOT(ISERROR(SEARCH("отсутствует",FI5)))</formula>
    </cfRule>
  </conditionalFormatting>
  <conditionalFormatting sqref="FH11">
    <cfRule type="containsText" priority="316" operator="containsText" aboveAverage="0" equalAverage="0" bottom="0" percent="0" rank="0" text="отсутствует" dxfId="314">
      <formula>NOT(ISERROR(SEARCH("отсутствует",FH11)))</formula>
    </cfRule>
  </conditionalFormatting>
  <conditionalFormatting sqref="FH11">
    <cfRule type="containsText" priority="317" operator="containsText" aboveAverage="0" equalAverage="0" bottom="0" percent="0" rank="0" text="отсутствует" dxfId="315">
      <formula>NOT(ISERROR(SEARCH("отсутствует",FH11)))</formula>
    </cfRule>
  </conditionalFormatting>
  <conditionalFormatting sqref="FH5:FH10">
    <cfRule type="containsText" priority="318" operator="containsText" aboveAverage="0" equalAverage="0" bottom="0" percent="0" rank="0" text="отсутствует" dxfId="316">
      <formula>NOT(ISERROR(SEARCH("отсутствует",FH5)))</formula>
    </cfRule>
    <cfRule type="containsText" priority="319" operator="containsText" aboveAverage="0" equalAverage="0" bottom="0" percent="0" rank="0" text="отсутствует" dxfId="317">
      <formula>NOT(ISERROR(SEARCH("отсутствует",FH5)))</formula>
    </cfRule>
  </conditionalFormatting>
  <conditionalFormatting sqref="FG11">
    <cfRule type="containsText" priority="320" operator="containsText" aboveAverage="0" equalAverage="0" bottom="0" percent="0" rank="0" text="отсутствует" dxfId="318">
      <formula>NOT(ISERROR(SEARCH("отсутствует",FG11)))</formula>
    </cfRule>
  </conditionalFormatting>
  <conditionalFormatting sqref="FG11">
    <cfRule type="containsText" priority="321" operator="containsText" aboveAverage="0" equalAverage="0" bottom="0" percent="0" rank="0" text="отсутствует" dxfId="319">
      <formula>NOT(ISERROR(SEARCH("отсутствует",FG11)))</formula>
    </cfRule>
  </conditionalFormatting>
  <conditionalFormatting sqref="FG5:FG10">
    <cfRule type="containsText" priority="322" operator="containsText" aboveAverage="0" equalAverage="0" bottom="0" percent="0" rank="0" text="отсутствует" dxfId="320">
      <formula>NOT(ISERROR(SEARCH("отсутствует",FG5)))</formula>
    </cfRule>
    <cfRule type="containsText" priority="323" operator="containsText" aboveAverage="0" equalAverage="0" bottom="0" percent="0" rank="0" text="отсутствует" dxfId="321">
      <formula>NOT(ISERROR(SEARCH("отсутствует",FG5)))</formula>
    </cfRule>
  </conditionalFormatting>
  <conditionalFormatting sqref="FE11:FF11">
    <cfRule type="containsText" priority="324" operator="containsText" aboveAverage="0" equalAverage="0" bottom="0" percent="0" rank="0" text="отсутствует" dxfId="322">
      <formula>NOT(ISERROR(SEARCH("отсутствует",FE11)))</formula>
    </cfRule>
    <cfRule type="containsText" priority="325" operator="containsText" aboveAverage="0" equalAverage="0" bottom="0" percent="0" rank="0" text="отсутствует" dxfId="323">
      <formula>NOT(ISERROR(SEARCH("отсутствует",FE11)))</formula>
    </cfRule>
  </conditionalFormatting>
  <conditionalFormatting sqref="FE5:FF10">
    <cfRule type="containsText" priority="326" operator="containsText" aboveAverage="0" equalAverage="0" bottom="0" percent="0" rank="0" text="отсутствует" dxfId="324">
      <formula>NOT(ISERROR(SEARCH("отсутствует",FE5)))</formula>
    </cfRule>
    <cfRule type="containsText" priority="327" operator="containsText" aboveAverage="0" equalAverage="0" bottom="0" percent="0" rank="0" text="отсутствует" dxfId="325">
      <formula>NOT(ISERROR(SEARCH("отсутствует",FE5)))</formula>
    </cfRule>
  </conditionalFormatting>
  <conditionalFormatting sqref="FD11">
    <cfRule type="containsText" priority="328" operator="containsText" aboveAverage="0" equalAverage="0" bottom="0" percent="0" rank="0" text="отсутствует" dxfId="326">
      <formula>NOT(ISERROR(SEARCH("отсутствует",FD11)))</formula>
    </cfRule>
  </conditionalFormatting>
  <conditionalFormatting sqref="FD11">
    <cfRule type="containsText" priority="329" operator="containsText" aboveAverage="0" equalAverage="0" bottom="0" percent="0" rank="0" text="отсутствует" dxfId="327">
      <formula>NOT(ISERROR(SEARCH("отсутствует",FD11)))</formula>
    </cfRule>
  </conditionalFormatting>
  <conditionalFormatting sqref="FC11">
    <cfRule type="containsText" priority="330" operator="containsText" aboveAverage="0" equalAverage="0" bottom="0" percent="0" rank="0" text="отсутствует" dxfId="328">
      <formula>NOT(ISERROR(SEARCH("отсутствует",FC11)))</formula>
    </cfRule>
  </conditionalFormatting>
  <conditionalFormatting sqref="FC11">
    <cfRule type="containsText" priority="331" operator="containsText" aboveAverage="0" equalAverage="0" bottom="0" percent="0" rank="0" text="отсутствует" dxfId="329">
      <formula>NOT(ISERROR(SEARCH("отсутствует",FC11)))</formula>
    </cfRule>
  </conditionalFormatting>
  <conditionalFormatting sqref="FC5:FC10">
    <cfRule type="containsText" priority="332" operator="containsText" aboveAverage="0" equalAverage="0" bottom="0" percent="0" rank="0" text="отсутствует" dxfId="330">
      <formula>NOT(ISERROR(SEARCH("отсутствует",FC5)))</formula>
    </cfRule>
    <cfRule type="containsText" priority="333" operator="containsText" aboveAverage="0" equalAverage="0" bottom="0" percent="0" rank="0" text="отсутствует" dxfId="331">
      <formula>NOT(ISERROR(SEARCH("отсутствует",FC5)))</formula>
    </cfRule>
  </conditionalFormatting>
  <conditionalFormatting sqref="FD5:FD10">
    <cfRule type="containsText" priority="334" operator="containsText" aboveAverage="0" equalAverage="0" bottom="0" percent="0" rank="0" text="отсутствует" dxfId="332">
      <formula>NOT(ISERROR(SEARCH("отсутствует",FD5)))</formula>
    </cfRule>
    <cfRule type="containsText" priority="335" operator="containsText" aboveAverage="0" equalAverage="0" bottom="0" percent="0" rank="0" text="отсутствует" dxfId="333">
      <formula>NOT(ISERROR(SEARCH("отсутствует",FD5)))</formula>
    </cfRule>
  </conditionalFormatting>
  <conditionalFormatting sqref="BA11:BM11 BO11">
    <cfRule type="containsText" priority="336" operator="containsText" aboveAverage="0" equalAverage="0" bottom="0" percent="0" rank="0" text="отсутствует" dxfId="334">
      <formula>NOT(ISERROR(SEARCH("отсутствует",BA11)))</formula>
    </cfRule>
    <cfRule type="containsText" priority="337" operator="containsText" aboveAverage="0" equalAverage="0" bottom="0" percent="0" rank="0" text="отсутствует" dxfId="335">
      <formula>NOT(ISERROR(SEARCH("отсутствует",BA11)))</formula>
    </cfRule>
  </conditionalFormatting>
  <conditionalFormatting sqref="BD11:BM11 BO11">
    <cfRule type="containsText" priority="338" operator="containsText" aboveAverage="0" equalAverage="0" bottom="0" percent="0" rank="0" text="отсутствует" dxfId="336">
      <formula>NOT(ISERROR(SEARCH("отсутствует",BD11)))</formula>
    </cfRule>
    <cfRule type="containsText" priority="339" operator="containsText" aboveAverage="0" equalAverage="0" bottom="0" percent="0" rank="0" text="отсутствует" dxfId="337">
      <formula>NOT(ISERROR(SEARCH("отсутствует",BD11)))</formula>
    </cfRule>
  </conditionalFormatting>
  <conditionalFormatting sqref="BD5:BM10 BO5:BO10">
    <cfRule type="containsText" priority="340" operator="containsText" aboveAverage="0" equalAverage="0" bottom="0" percent="0" rank="0" text="отсутствует" dxfId="338">
      <formula>NOT(ISERROR(SEARCH("отсутствует",BD5)))</formula>
    </cfRule>
    <cfRule type="containsText" priority="341" operator="containsText" aboveAverage="0" equalAverage="0" bottom="0" percent="0" rank="0" text="отсутствует" dxfId="339">
      <formula>NOT(ISERROR(SEARCH("отсутствует",BD5)))</formula>
    </cfRule>
  </conditionalFormatting>
  <conditionalFormatting sqref="BC11">
    <cfRule type="containsText" priority="342" operator="containsText" aboveAverage="0" equalAverage="0" bottom="0" percent="0" rank="0" text="отсутствует" dxfId="340">
      <formula>NOT(ISERROR(SEARCH("отсутствует",BC11)))</formula>
    </cfRule>
  </conditionalFormatting>
  <conditionalFormatting sqref="BC11">
    <cfRule type="containsText" priority="343" operator="containsText" aboveAverage="0" equalAverage="0" bottom="0" percent="0" rank="0" text="отсутствует" dxfId="341">
      <formula>NOT(ISERROR(SEARCH("отсутствует",BC11)))</formula>
    </cfRule>
  </conditionalFormatting>
  <conditionalFormatting sqref="BC5:BC10">
    <cfRule type="containsText" priority="344" operator="containsText" aboveAverage="0" equalAverage="0" bottom="0" percent="0" rank="0" text="отсутствует" dxfId="342">
      <formula>NOT(ISERROR(SEARCH("отсутствует",BC5)))</formula>
    </cfRule>
    <cfRule type="containsText" priority="345" operator="containsText" aboveAverage="0" equalAverage="0" bottom="0" percent="0" rank="0" text="отсутствует" dxfId="343">
      <formula>NOT(ISERROR(SEARCH("отсутствует",BC5)))</formula>
    </cfRule>
  </conditionalFormatting>
  <conditionalFormatting sqref="BB11">
    <cfRule type="containsText" priority="346" operator="containsText" aboveAverage="0" equalAverage="0" bottom="0" percent="0" rank="0" text="отсутствует" dxfId="344">
      <formula>NOT(ISERROR(SEARCH("отсутствует",BB11)))</formula>
    </cfRule>
  </conditionalFormatting>
  <conditionalFormatting sqref="BB11">
    <cfRule type="containsText" priority="347" operator="containsText" aboveAverage="0" equalAverage="0" bottom="0" percent="0" rank="0" text="отсутствует" dxfId="345">
      <formula>NOT(ISERROR(SEARCH("отсутствует",BB11)))</formula>
    </cfRule>
  </conditionalFormatting>
  <conditionalFormatting sqref="BA5:BA10">
    <cfRule type="containsText" priority="348" operator="containsText" aboveAverage="0" equalAverage="0" bottom="0" percent="0" rank="0" text="отсутствует" dxfId="346">
      <formula>NOT(ISERROR(SEARCH("отсутствует",BA5)))</formula>
    </cfRule>
    <cfRule type="containsText" priority="349" operator="containsText" aboveAverage="0" equalAverage="0" bottom="0" percent="0" rank="0" text="отсутствует" dxfId="347">
      <formula>NOT(ISERROR(SEARCH("отсутствует",BA5)))</formula>
    </cfRule>
  </conditionalFormatting>
  <conditionalFormatting sqref="BB5:BB10">
    <cfRule type="containsText" priority="350" operator="containsText" aboveAverage="0" equalAverage="0" bottom="0" percent="0" rank="0" text="отсутствует" dxfId="348">
      <formula>NOT(ISERROR(SEARCH("отсутствует",BB5)))</formula>
    </cfRule>
    <cfRule type="containsText" priority="351" operator="containsText" aboveAverage="0" equalAverage="0" bottom="0" percent="0" rank="0" text="отсутствует" dxfId="349">
      <formula>NOT(ISERROR(SEARCH("отсутствует",BB5)))</formula>
    </cfRule>
  </conditionalFormatting>
  <conditionalFormatting sqref="K11:AE11">
    <cfRule type="containsText" priority="352" operator="containsText" aboveAverage="0" equalAverage="0" bottom="0" percent="0" rank="0" text="отсутствует" dxfId="350">
      <formula>NOT(ISERROR(SEARCH("отсутствует",K11)))</formula>
    </cfRule>
    <cfRule type="containsText" priority="353" operator="containsText" aboveAverage="0" equalAverage="0" bottom="0" percent="0" rank="0" text="отсутствует" dxfId="351">
      <formula>NOT(ISERROR(SEARCH("отсутствует",K11)))</formula>
    </cfRule>
  </conditionalFormatting>
  <conditionalFormatting sqref="O5:AE10">
    <cfRule type="containsText" priority="354" operator="containsText" aboveAverage="0" equalAverage="0" bottom="0" percent="0" rank="0" text="отсутствует" dxfId="352">
      <formula>NOT(ISERROR(SEARCH("отсутствует",O5)))</formula>
    </cfRule>
    <cfRule type="containsText" priority="355" operator="containsText" aboveAverage="0" equalAverage="0" bottom="0" percent="0" rank="0" text="отсутствует" dxfId="353">
      <formula>NOT(ISERROR(SEARCH("отсутствует",O5)))</formula>
    </cfRule>
  </conditionalFormatting>
  <conditionalFormatting sqref="K5:L10">
    <cfRule type="containsText" priority="356" operator="containsText" aboveAverage="0" equalAverage="0" bottom="0" percent="0" rank="0" text="отсутствует" dxfId="354">
      <formula>NOT(ISERROR(SEARCH("отсутствует",K5)))</formula>
    </cfRule>
  </conditionalFormatting>
  <conditionalFormatting sqref="N5:N10">
    <cfRule type="containsText" priority="357" operator="containsText" aboveAverage="0" equalAverage="0" bottom="0" percent="0" rank="0" text="отсутствует" dxfId="355">
      <formula>NOT(ISERROR(SEARCH("отсутствует",N5)))</formula>
    </cfRule>
  </conditionalFormatting>
  <conditionalFormatting sqref="M5:N10">
    <cfRule type="containsText" priority="358" operator="containsText" aboveAverage="0" equalAverage="0" bottom="0" percent="0" rank="0" text="отсутствует" dxfId="356">
      <formula>NOT(ISERROR(SEARCH("отсутствует",M5)))</formula>
    </cfRule>
  </conditionalFormatting>
  <conditionalFormatting sqref="CW11:CY11 DB11:DE11">
    <cfRule type="containsText" priority="359" operator="containsText" aboveAverage="0" equalAverage="0" bottom="0" percent="0" rank="0" text="отсутствует" dxfId="357">
      <formula>NOT(ISERROR(SEARCH("отсутствует",CW11)))</formula>
    </cfRule>
    <cfRule type="containsText" priority="360" operator="containsText" aboveAverage="0" equalAverage="0" bottom="0" percent="0" rank="0" text="отсутствует" dxfId="358">
      <formula>NOT(ISERROR(SEARCH("отсутствует",CW11)))</formula>
    </cfRule>
    <cfRule type="containsText" priority="361" operator="containsText" aboveAverage="0" equalAverage="0" bottom="0" percent="0" rank="0" text="отсутствует" dxfId="359">
      <formula>NOT(ISERROR(SEARCH("отсутствует",CW11)))</formula>
    </cfRule>
    <cfRule type="containsText" priority="362" operator="containsText" aboveAverage="0" equalAverage="0" bottom="0" percent="0" rank="0" text="отсутствует" dxfId="360">
      <formula>NOT(ISERROR(SEARCH("отсутствует",CW11)))</formula>
    </cfRule>
  </conditionalFormatting>
  <conditionalFormatting sqref="CW5:CY10 DB5:DE10">
    <cfRule type="containsText" priority="363" operator="containsText" aboveAverage="0" equalAverage="0" bottom="0" percent="0" rank="0" text="отсутствует" dxfId="361">
      <formula>NOT(ISERROR(SEARCH("отсутствует",CW5)))</formula>
    </cfRule>
    <cfRule type="containsText" priority="364" operator="containsText" aboveAverage="0" equalAverage="0" bottom="0" percent="0" rank="0" text="отсутствует" dxfId="362">
      <formula>NOT(ISERROR(SEARCH("отсутствует",CW5)))</formula>
    </cfRule>
  </conditionalFormatting>
  <conditionalFormatting sqref="CU11:CV11">
    <cfRule type="containsText" priority="365" operator="containsText" aboveAverage="0" equalAverage="0" bottom="0" percent="0" rank="0" text="отсутствует" dxfId="363">
      <formula>NOT(ISERROR(SEARCH("отсутствует",CU11)))</formula>
    </cfRule>
    <cfRule type="containsText" priority="366" operator="containsText" aboveAverage="0" equalAverage="0" bottom="0" percent="0" rank="0" text="отсутствует" dxfId="364">
      <formula>NOT(ISERROR(SEARCH("отсутствует",CU11)))</formula>
    </cfRule>
    <cfRule type="containsText" priority="367" operator="containsText" aboveAverage="0" equalAverage="0" bottom="0" percent="0" rank="0" text="отсутствует" dxfId="365">
      <formula>NOT(ISERROR(SEARCH("отсутствует",CU11)))</formula>
    </cfRule>
    <cfRule type="containsText" priority="368" operator="containsText" aboveAverage="0" equalAverage="0" bottom="0" percent="0" rank="0" text="отсутствует" dxfId="366">
      <formula>NOT(ISERROR(SEARCH("отсутствует",CU11)))</formula>
    </cfRule>
  </conditionalFormatting>
  <conditionalFormatting sqref="CU5:CU10">
    <cfRule type="containsText" priority="369" operator="containsText" aboveAverage="0" equalAverage="0" bottom="0" percent="0" rank="0" text="отсутствует" dxfId="367">
      <formula>NOT(ISERROR(SEARCH("отсутствует",CU5)))</formula>
    </cfRule>
    <cfRule type="containsText" priority="370" operator="containsText" aboveAverage="0" equalAverage="0" bottom="0" percent="0" rank="0" text="отсутствует" dxfId="368">
      <formula>NOT(ISERROR(SEARCH("отсутствует",CU5)))</formula>
    </cfRule>
  </conditionalFormatting>
  <conditionalFormatting sqref="CV5:CV7 CV9:CV10">
    <cfRule type="containsText" priority="371" operator="containsText" aboveAverage="0" equalAverage="0" bottom="0" percent="0" rank="0" text="отсутствует" dxfId="369">
      <formula>NOT(ISERROR(SEARCH("отсутствует",CV5)))</formula>
    </cfRule>
    <cfRule type="containsText" priority="372" operator="containsText" aboveAverage="0" equalAverage="0" bottom="0" percent="0" rank="0" text="отсутствует" dxfId="370">
      <formula>NOT(ISERROR(SEARCH("отсутствует",CV5)))</formula>
    </cfRule>
  </conditionalFormatting>
  <conditionalFormatting sqref="CN11:CR11 CT11:CY11 DB11:DE11">
    <cfRule type="containsText" priority="373" operator="containsText" aboveAverage="0" equalAverage="0" bottom="0" percent="0" rank="0" text="отсутствует" dxfId="371">
      <formula>NOT(ISERROR(SEARCH("отсутствует",CN11)))</formula>
    </cfRule>
    <cfRule type="containsText" priority="374" operator="containsText" aboveAverage="0" equalAverage="0" bottom="0" percent="0" rank="0" text="отсутствует" dxfId="372">
      <formula>NOT(ISERROR(SEARCH("отсутствует",CN11)))</formula>
    </cfRule>
    <cfRule type="containsText" priority="375" operator="containsText" aboveAverage="0" equalAverage="0" bottom="0" percent="0" rank="0" text="отсутствует" dxfId="373">
      <formula>NOT(ISERROR(SEARCH("отсутствует",CN11)))</formula>
    </cfRule>
    <cfRule type="containsText" priority="376" operator="containsText" aboveAverage="0" equalAverage="0" bottom="0" percent="0" rank="0" text="отсутствует" dxfId="374">
      <formula>NOT(ISERROR(SEARCH("отсутствует",CN11)))</formula>
    </cfRule>
  </conditionalFormatting>
  <conditionalFormatting sqref="CN5:CR10 CT5:CT10">
    <cfRule type="containsText" priority="377" operator="containsText" aboveAverage="0" equalAverage="0" bottom="0" percent="0" rank="0" text="отсутствует" dxfId="375">
      <formula>NOT(ISERROR(SEARCH("отсутствует",CN5)))</formula>
    </cfRule>
    <cfRule type="containsText" priority="378" operator="containsText" aboveAverage="0" equalAverage="0" bottom="0" percent="0" rank="0" text="отсутствует" dxfId="376">
      <formula>NOT(ISERROR(SEARCH("отсутствует",CN5)))</formula>
    </cfRule>
  </conditionalFormatting>
  <conditionalFormatting sqref="CL11:CM11">
    <cfRule type="containsText" priority="379" operator="containsText" aboveAverage="0" equalAverage="0" bottom="0" percent="0" rank="0" text="отсутствует" dxfId="377">
      <formula>NOT(ISERROR(SEARCH("отсутствует",CL11)))</formula>
    </cfRule>
    <cfRule type="containsText" priority="380" operator="containsText" aboveAverage="0" equalAverage="0" bottom="0" percent="0" rank="0" text="отсутствует" dxfId="378">
      <formula>NOT(ISERROR(SEARCH("отсутствует",CL11)))</formula>
    </cfRule>
    <cfRule type="containsText" priority="381" operator="containsText" aboveAverage="0" equalAverage="0" bottom="0" percent="0" rank="0" text="отсутствует" dxfId="379">
      <formula>NOT(ISERROR(SEARCH("отсутствует",CL11)))</formula>
    </cfRule>
    <cfRule type="containsText" priority="382" operator="containsText" aboveAverage="0" equalAverage="0" bottom="0" percent="0" rank="0" text="отсутствует" dxfId="380">
      <formula>NOT(ISERROR(SEARCH("отсутствует",CL11)))</formula>
    </cfRule>
  </conditionalFormatting>
  <conditionalFormatting sqref="CL5:CL10">
    <cfRule type="containsText" priority="383" operator="containsText" aboveAverage="0" equalAverage="0" bottom="0" percent="0" rank="0" text="отсутствует" dxfId="381">
      <formula>NOT(ISERROR(SEARCH("отсутствует",CL5)))</formula>
    </cfRule>
    <cfRule type="containsText" priority="384" operator="containsText" aboveAverage="0" equalAverage="0" bottom="0" percent="0" rank="0" text="отсутствует" dxfId="382">
      <formula>NOT(ISERROR(SEARCH("отсутствует",CL5)))</formula>
    </cfRule>
  </conditionalFormatting>
  <conditionalFormatting sqref="CM5:CM10">
    <cfRule type="containsText" priority="385" operator="containsText" aboveAverage="0" equalAverage="0" bottom="0" percent="0" rank="0" text="отсутствует" dxfId="383">
      <formula>NOT(ISERROR(SEARCH("отсутствует",CM5)))</formula>
    </cfRule>
    <cfRule type="containsText" priority="386" operator="containsText" aboveAverage="0" equalAverage="0" bottom="0" percent="0" rank="0" text="отсутствует" dxfId="384">
      <formula>NOT(ISERROR(SEARCH("отсутствует",CM5)))</formula>
    </cfRule>
  </conditionalFormatting>
  <conditionalFormatting sqref="CH11:CK11">
    <cfRule type="containsText" priority="387" operator="containsText" aboveAverage="0" equalAverage="0" bottom="0" percent="0" rank="0" text="отсутствует" dxfId="385">
      <formula>NOT(ISERROR(SEARCH("отсутствует",CH11)))</formula>
    </cfRule>
    <cfRule type="containsText" priority="388" operator="containsText" aboveAverage="0" equalAverage="0" bottom="0" percent="0" rank="0" text="отсутствует" dxfId="386">
      <formula>NOT(ISERROR(SEARCH("отсутствует",CH11)))</formula>
    </cfRule>
  </conditionalFormatting>
  <conditionalFormatting sqref="CH5:CK10">
    <cfRule type="containsText" priority="389" operator="containsText" aboveAverage="0" equalAverage="0" bottom="0" percent="0" rank="0" text="отсутствует" dxfId="387">
      <formula>NOT(ISERROR(SEARCH("отсутствует",CH5)))</formula>
    </cfRule>
    <cfRule type="containsText" priority="390" operator="containsText" aboveAverage="0" equalAverage="0" bottom="0" percent="0" rank="0" text="отсутствует" dxfId="388">
      <formula>NOT(ISERROR(SEARCH("отсутствует",CH5)))</formula>
    </cfRule>
  </conditionalFormatting>
  <conditionalFormatting sqref="CE11">
    <cfRule type="containsText" priority="391" operator="containsText" aboveAverage="0" equalAverage="0" bottom="0" percent="0" rank="0" text="отсутствует" dxfId="389">
      <formula>NOT(ISERROR(SEARCH("отсутствует",CE11)))</formula>
    </cfRule>
  </conditionalFormatting>
  <conditionalFormatting sqref="CE11">
    <cfRule type="containsText" priority="392" operator="containsText" aboveAverage="0" equalAverage="0" bottom="0" percent="0" rank="0" text="отсутствует" dxfId="390">
      <formula>NOT(ISERROR(SEARCH("отсутствует",CE11)))</formula>
    </cfRule>
  </conditionalFormatting>
  <conditionalFormatting sqref="CE5:CE10">
    <cfRule type="containsText" priority="393" operator="containsText" aboveAverage="0" equalAverage="0" bottom="0" percent="0" rank="0" text="отсутствует" dxfId="391">
      <formula>NOT(ISERROR(SEARCH("отсутствует",CE5)))</formula>
    </cfRule>
    <cfRule type="containsText" priority="394" operator="containsText" aboveAverage="0" equalAverage="0" bottom="0" percent="0" rank="0" text="отсутствует" dxfId="392">
      <formula>NOT(ISERROR(SEARCH("отсутствует",CE5)))</formula>
    </cfRule>
  </conditionalFormatting>
  <conditionalFormatting sqref="CF11:CG11">
    <cfRule type="containsText" priority="395" operator="containsText" aboveAverage="0" equalAverage="0" bottom="0" percent="0" rank="0" text="отсутствует" dxfId="393">
      <formula>NOT(ISERROR(SEARCH("отсутствует",CF11)))</formula>
    </cfRule>
    <cfRule type="containsText" priority="396" operator="containsText" aboveAverage="0" equalAverage="0" bottom="0" percent="0" rank="0" text="отсутствует" dxfId="394">
      <formula>NOT(ISERROR(SEARCH("отсутствует",CF11)))</formula>
    </cfRule>
  </conditionalFormatting>
  <conditionalFormatting sqref="CF5:CF10">
    <cfRule type="containsText" priority="397" operator="containsText" aboveAverage="0" equalAverage="0" bottom="0" percent="0" rank="0" text="отсутствует" dxfId="395">
      <formula>NOT(ISERROR(SEARCH("отсутствует",CF5)))</formula>
    </cfRule>
    <cfRule type="containsText" priority="398" operator="containsText" aboveAverage="0" equalAverage="0" bottom="0" percent="0" rank="0" text="отсутствует" dxfId="396">
      <formula>NOT(ISERROR(SEARCH("отсутствует",CF5)))</formula>
    </cfRule>
  </conditionalFormatting>
  <conditionalFormatting sqref="CG5:CG10">
    <cfRule type="containsText" priority="399" operator="containsText" aboveAverage="0" equalAverage="0" bottom="0" percent="0" rank="0" text="отсутствует" dxfId="397">
      <formula>NOT(ISERROR(SEARCH("отсутствует",CG5)))</formula>
    </cfRule>
    <cfRule type="containsText" priority="400" operator="containsText" aboveAverage="0" equalAverage="0" bottom="0" percent="0" rank="0" text="отсутствует" dxfId="398">
      <formula>NOT(ISERROR(SEARCH("отсутствует",CG5)))</formula>
    </cfRule>
  </conditionalFormatting>
  <conditionalFormatting sqref="FZ11:GJ11">
    <cfRule type="containsText" priority="401" operator="containsText" aboveAverage="0" equalAverage="0" bottom="0" percent="0" rank="0" text="отсутствует" dxfId="399">
      <formula>NOT(ISERROR(SEARCH("отсутствует",FZ11)))</formula>
    </cfRule>
    <cfRule type="containsText" priority="402" operator="containsText" aboveAverage="0" equalAverage="0" bottom="0" percent="0" rank="0" text="отсутствует" dxfId="400">
      <formula>NOT(ISERROR(SEARCH("отсутствует",FZ11)))</formula>
    </cfRule>
  </conditionalFormatting>
  <conditionalFormatting sqref="FW11">
    <cfRule type="containsText" priority="403" operator="containsText" aboveAverage="0" equalAverage="0" bottom="0" percent="0" rank="0" text="отсутствует" dxfId="401">
      <formula>NOT(ISERROR(SEARCH("отсутствует",FW11)))</formula>
    </cfRule>
  </conditionalFormatting>
  <conditionalFormatting sqref="FW11">
    <cfRule type="containsText" priority="404" operator="containsText" aboveAverage="0" equalAverage="0" bottom="0" percent="0" rank="0" text="отсутствует" dxfId="402">
      <formula>NOT(ISERROR(SEARCH("отсутствует",FW11)))</formula>
    </cfRule>
  </conditionalFormatting>
  <conditionalFormatting sqref="FW5:FW10">
    <cfRule type="containsText" priority="405" operator="containsText" aboveAverage="0" equalAverage="0" bottom="0" percent="0" rank="0" text="отсутствует" dxfId="403">
      <formula>NOT(ISERROR(SEARCH("отсутствует",FW5)))</formula>
    </cfRule>
  </conditionalFormatting>
  <conditionalFormatting sqref="FX11:FY11">
    <cfRule type="containsText" priority="406" operator="containsText" aboveAverage="0" equalAverage="0" bottom="0" percent="0" rank="0" text="отсутствует" dxfId="404">
      <formula>NOT(ISERROR(SEARCH("отсутствует",FX11)))</formula>
    </cfRule>
    <cfRule type="containsText" priority="407" operator="containsText" aboveAverage="0" equalAverage="0" bottom="0" percent="0" rank="0" text="отсутствует" dxfId="405">
      <formula>NOT(ISERROR(SEARCH("отсутствует",FX11)))</formula>
    </cfRule>
  </conditionalFormatting>
  <conditionalFormatting sqref="AI5:AR10">
    <cfRule type="containsText" priority="408" operator="containsText" aboveAverage="0" equalAverage="0" bottom="0" percent="0" rank="0" text="отсутствует" dxfId="406">
      <formula>NOT(ISERROR(SEARCH("отсутствует",AI5)))</formula>
    </cfRule>
  </conditionalFormatting>
  <conditionalFormatting sqref="AI11:AR11">
    <cfRule type="containsText" priority="409" operator="containsText" aboveAverage="0" equalAverage="0" bottom="0" percent="0" rank="0" text="отсутствует" dxfId="407">
      <formula>NOT(ISERROR(SEARCH("отсутствует",AI11)))</formula>
    </cfRule>
  </conditionalFormatting>
  <conditionalFormatting sqref="AI5:AR11">
    <cfRule type="containsText" priority="410" operator="containsText" aboveAverage="0" equalAverage="0" bottom="0" percent="0" rank="0" text="отсутствует" dxfId="408">
      <formula>NOT(ISERROR(SEARCH("отсутствует",AI5)))</formula>
    </cfRule>
  </conditionalFormatting>
  <conditionalFormatting sqref="AF5:AF11">
    <cfRule type="containsText" priority="411" operator="containsText" aboveAverage="0" equalAverage="0" bottom="0" percent="0" rank="0" text="отсутствует" dxfId="409">
      <formula>NOT(ISERROR(SEARCH("отсутствует",AF5)))</formula>
    </cfRule>
  </conditionalFormatting>
  <conditionalFormatting sqref="AH5:AH10">
    <cfRule type="containsText" priority="412" operator="containsText" aboveAverage="0" equalAverage="0" bottom="0" percent="0" rank="0" text="отсутствует" dxfId="410">
      <formula>NOT(ISERROR(SEARCH("отсутствует",AH5)))</formula>
    </cfRule>
  </conditionalFormatting>
  <conditionalFormatting sqref="AH11">
    <cfRule type="containsText" priority="413" operator="containsText" aboveAverage="0" equalAverage="0" bottom="0" percent="0" rank="0" text="отсутствует" dxfId="411">
      <formula>NOT(ISERROR(SEARCH("отсутствует",AH11)))</formula>
    </cfRule>
  </conditionalFormatting>
  <conditionalFormatting sqref="AG5:AH11">
    <cfRule type="containsText" priority="414" operator="containsText" aboveAverage="0" equalAverage="0" bottom="0" percent="0" rank="0" text="отсутствует" dxfId="412">
      <formula>NOT(ISERROR(SEARCH("отсутствует",AG5)))</formula>
    </cfRule>
  </conditionalFormatting>
  <conditionalFormatting sqref="IC11:IE11">
    <cfRule type="containsText" priority="415" operator="containsText" aboveAverage="0" equalAverage="0" bottom="0" percent="0" rank="0" text="отсутствует" dxfId="413">
      <formula>NOT(ISERROR(SEARCH("отсутствует",IC11)))</formula>
    </cfRule>
    <cfRule type="containsText" priority="416" operator="containsText" aboveAverage="0" equalAverage="0" bottom="0" percent="0" rank="0" text="отсутствует" dxfId="414">
      <formula>NOT(ISERROR(SEARCH("отсутствует",IC11)))</formula>
    </cfRule>
    <cfRule type="containsText" priority="417" operator="containsText" aboveAverage="0" equalAverage="0" bottom="0" percent="0" rank="0" text="отсутствует" dxfId="415">
      <formula>NOT(ISERROR(SEARCH("отсутствует",IC11)))</formula>
    </cfRule>
    <cfRule type="containsText" priority="418" operator="containsText" aboveAverage="0" equalAverage="0" bottom="0" percent="0" rank="0" text="отсутствует" dxfId="416">
      <formula>NOT(ISERROR(SEARCH("отсутствует",IC11)))</formula>
    </cfRule>
    <cfRule type="containsText" priority="419" operator="containsText" aboveAverage="0" equalAverage="0" bottom="0" percent="0" rank="0" text="отсутствует" dxfId="417">
      <formula>NOT(ISERROR(SEARCH("отсутствует",IC11)))</formula>
    </cfRule>
    <cfRule type="containsText" priority="420" operator="containsText" aboveAverage="0" equalAverage="0" bottom="0" percent="0" rank="0" text="отсутствует" dxfId="418">
      <formula>NOT(ISERROR(SEARCH("отсутствует",IC11)))</formula>
    </cfRule>
    <cfRule type="containsText" priority="421" operator="containsText" aboveAverage="0" equalAverage="0" bottom="0" percent="0" rank="0" text="отсутствует" dxfId="419">
      <formula>NOT(ISERROR(SEARCH("отсутствует",IC11)))</formula>
    </cfRule>
    <cfRule type="containsText" priority="422" operator="containsText" aboveAverage="0" equalAverage="0" bottom="0" percent="0" rank="0" text="отсутствует" dxfId="420">
      <formula>NOT(ISERROR(SEARCH("отсутствует",IC11)))</formula>
    </cfRule>
  </conditionalFormatting>
  <conditionalFormatting sqref="IB11">
    <cfRule type="containsText" priority="423" operator="containsText" aboveAverage="0" equalAverage="0" bottom="0" percent="0" rank="0" text="отсутствует" dxfId="421">
      <formula>NOT(ISERROR(SEARCH("отсутствует",IB11)))</formula>
    </cfRule>
  </conditionalFormatting>
  <conditionalFormatting sqref="IB11">
    <cfRule type="containsText" priority="424" operator="containsText" aboveAverage="0" equalAverage="0" bottom="0" percent="0" rank="0" text="отсутствует" dxfId="422">
      <formula>NOT(ISERROR(SEARCH("отсутствует",IB11)))</formula>
    </cfRule>
  </conditionalFormatting>
  <conditionalFormatting sqref="IB11">
    <cfRule type="containsText" priority="425" operator="containsText" aboveAverage="0" equalAverage="0" bottom="0" percent="0" rank="0" text="отсутствует" dxfId="423">
      <formula>NOT(ISERROR(SEARCH("отсутствует",IB11)))</formula>
    </cfRule>
  </conditionalFormatting>
  <conditionalFormatting sqref="IB11">
    <cfRule type="containsText" priority="426" operator="containsText" aboveAverage="0" equalAverage="0" bottom="0" percent="0" rank="0" text="отсутствует" dxfId="424">
      <formula>NOT(ISERROR(SEARCH("отсутствует",IB11)))</formula>
    </cfRule>
  </conditionalFormatting>
  <conditionalFormatting sqref="IA11">
    <cfRule type="containsText" priority="427" operator="containsText" aboveAverage="0" equalAverage="0" bottom="0" percent="0" rank="0" text="отсутствует" dxfId="425">
      <formula>NOT(ISERROR(SEARCH("отсутствует",IA11)))</formula>
    </cfRule>
  </conditionalFormatting>
  <conditionalFormatting sqref="IA11">
    <cfRule type="containsText" priority="428" operator="containsText" aboveAverage="0" equalAverage="0" bottom="0" percent="0" rank="0" text="отсутствует" dxfId="426">
      <formula>NOT(ISERROR(SEARCH("отсутствует",IA11)))</formula>
    </cfRule>
  </conditionalFormatting>
  <conditionalFormatting sqref="IA11">
    <cfRule type="containsText" priority="429" operator="containsText" aboveAverage="0" equalAverage="0" bottom="0" percent="0" rank="0" text="отсутствует" dxfId="427">
      <formula>NOT(ISERROR(SEARCH("отсутствует",IA11)))</formula>
    </cfRule>
  </conditionalFormatting>
  <conditionalFormatting sqref="IA11">
    <cfRule type="containsText" priority="430" operator="containsText" aboveAverage="0" equalAverage="0" bottom="0" percent="0" rank="0" text="отсутствует" dxfId="428">
      <formula>NOT(ISERROR(SEARCH("отсутствует",IA11)))</formula>
    </cfRule>
  </conditionalFormatting>
  <conditionalFormatting sqref="IA11:IB11">
    <cfRule type="containsText" priority="431" operator="containsText" aboveAverage="0" equalAverage="0" bottom="0" percent="0" rank="0" text="отсутствует" dxfId="429">
      <formula>NOT(ISERROR(SEARCH("отсутствует",IA11)))</formula>
    </cfRule>
    <cfRule type="containsText" priority="432" operator="containsText" aboveAverage="0" equalAverage="0" bottom="0" percent="0" rank="0" text="отсутствует" dxfId="430">
      <formula>NOT(ISERROR(SEARCH("отсутствует",IA11)))</formula>
    </cfRule>
    <cfRule type="containsText" priority="433" operator="containsText" aboveAverage="0" equalAverage="0" bottom="0" percent="0" rank="0" text="отсутствует" dxfId="431">
      <formula>NOT(ISERROR(SEARCH("отсутствует",IA11)))</formula>
    </cfRule>
    <cfRule type="containsText" priority="434" operator="containsText" aboveAverage="0" equalAverage="0" bottom="0" percent="0" rank="0" text="отсутствует" dxfId="432">
      <formula>NOT(ISERROR(SEARCH("отсутствует",IA11)))</formula>
    </cfRule>
  </conditionalFormatting>
  <conditionalFormatting sqref="HZ11">
    <cfRule type="containsText" priority="435" operator="containsText" aboveAverage="0" equalAverage="0" bottom="0" percent="0" rank="0" text="отсутствует" dxfId="433">
      <formula>NOT(ISERROR(SEARCH("отсутствует",HZ11)))</formula>
    </cfRule>
  </conditionalFormatting>
  <conditionalFormatting sqref="HZ11">
    <cfRule type="containsText" priority="436" operator="containsText" aboveAverage="0" equalAverage="0" bottom="0" percent="0" rank="0" text="отсутствует" dxfId="434">
      <formula>NOT(ISERROR(SEARCH("отсутствует",HZ11)))</formula>
    </cfRule>
  </conditionalFormatting>
  <conditionalFormatting sqref="HZ11">
    <cfRule type="containsText" priority="437" operator="containsText" aboveAverage="0" equalAverage="0" bottom="0" percent="0" rank="0" text="отсутствует" dxfId="435">
      <formula>NOT(ISERROR(SEARCH("отсутствует",HZ11)))</formula>
    </cfRule>
  </conditionalFormatting>
  <conditionalFormatting sqref="HZ11">
    <cfRule type="containsText" priority="438" operator="containsText" aboveAverage="0" equalAverage="0" bottom="0" percent="0" rank="0" text="отсутствует" dxfId="436">
      <formula>NOT(ISERROR(SEARCH("отсутствует",HZ11)))</formula>
    </cfRule>
  </conditionalFormatting>
  <conditionalFormatting sqref="HY11">
    <cfRule type="containsText" priority="439" operator="containsText" aboveAverage="0" equalAverage="0" bottom="0" percent="0" rank="0" text="отсутствует" dxfId="437">
      <formula>NOT(ISERROR(SEARCH("отсутствует",HY11)))</formula>
    </cfRule>
  </conditionalFormatting>
  <conditionalFormatting sqref="HY11">
    <cfRule type="containsText" priority="440" operator="containsText" aboveAverage="0" equalAverage="0" bottom="0" percent="0" rank="0" text="отсутствует" dxfId="438">
      <formula>NOT(ISERROR(SEARCH("отсутствует",HY11)))</formula>
    </cfRule>
  </conditionalFormatting>
  <conditionalFormatting sqref="HY11">
    <cfRule type="containsText" priority="441" operator="containsText" aboveAverage="0" equalAverage="0" bottom="0" percent="0" rank="0" text="отсутствует" dxfId="439">
      <formula>NOT(ISERROR(SEARCH("отсутствует",HY11)))</formula>
    </cfRule>
  </conditionalFormatting>
  <conditionalFormatting sqref="HY11">
    <cfRule type="containsText" priority="442" operator="containsText" aboveAverage="0" equalAverage="0" bottom="0" percent="0" rank="0" text="отсутствует" dxfId="440">
      <formula>NOT(ISERROR(SEARCH("отсутствует",HY11)))</formula>
    </cfRule>
  </conditionalFormatting>
  <conditionalFormatting sqref="HY11:HZ11">
    <cfRule type="containsText" priority="443" operator="containsText" aboveAverage="0" equalAverage="0" bottom="0" percent="0" rank="0" text="отсутствует" dxfId="441">
      <formula>NOT(ISERROR(SEARCH("отсутствует",HY11)))</formula>
    </cfRule>
    <cfRule type="containsText" priority="444" operator="containsText" aboveAverage="0" equalAverage="0" bottom="0" percent="0" rank="0" text="отсутствует" dxfId="442">
      <formula>NOT(ISERROR(SEARCH("отсутствует",HY11)))</formula>
    </cfRule>
    <cfRule type="containsText" priority="445" operator="containsText" aboveAverage="0" equalAverage="0" bottom="0" percent="0" rank="0" text="отсутствует" dxfId="443">
      <formula>NOT(ISERROR(SEARCH("отсутствует",HY11)))</formula>
    </cfRule>
    <cfRule type="containsText" priority="446" operator="containsText" aboveAverage="0" equalAverage="0" bottom="0" percent="0" rank="0" text="отсутствует" dxfId="444">
      <formula>NOT(ISERROR(SEARCH("отсутствует",HY11)))</formula>
    </cfRule>
  </conditionalFormatting>
  <conditionalFormatting sqref="HX11">
    <cfRule type="containsText" priority="447" operator="containsText" aboveAverage="0" equalAverage="0" bottom="0" percent="0" rank="0" text="отсутствует" dxfId="445">
      <formula>NOT(ISERROR(SEARCH("отсутствует",HX11)))</formula>
    </cfRule>
  </conditionalFormatting>
  <conditionalFormatting sqref="HX11">
    <cfRule type="containsText" priority="448" operator="containsText" aboveAverage="0" equalAverage="0" bottom="0" percent="0" rank="0" text="отсутствует" dxfId="446">
      <formula>NOT(ISERROR(SEARCH("отсутствует",HX11)))</formula>
    </cfRule>
  </conditionalFormatting>
  <conditionalFormatting sqref="HX11">
    <cfRule type="containsText" priority="449" operator="containsText" aboveAverage="0" equalAverage="0" bottom="0" percent="0" rank="0" text="отсутствует" dxfId="447">
      <formula>NOT(ISERROR(SEARCH("отсутствует",HX11)))</formula>
    </cfRule>
  </conditionalFormatting>
  <conditionalFormatting sqref="HX11">
    <cfRule type="containsText" priority="450" operator="containsText" aboveAverage="0" equalAverage="0" bottom="0" percent="0" rank="0" text="отсутствует" dxfId="448">
      <formula>NOT(ISERROR(SEARCH("отсутствует",HX11)))</formula>
    </cfRule>
  </conditionalFormatting>
  <conditionalFormatting sqref="HX11">
    <cfRule type="containsText" priority="451" operator="containsText" aboveAverage="0" equalAverage="0" bottom="0" percent="0" rank="0" text="отсутствует" dxfId="449">
      <formula>NOT(ISERROR(SEARCH("отсутствует",HX11)))</formula>
    </cfRule>
  </conditionalFormatting>
  <conditionalFormatting sqref="HX11">
    <cfRule type="containsText" priority="452" operator="containsText" aboveAverage="0" equalAverage="0" bottom="0" percent="0" rank="0" text="отсутствует" dxfId="450">
      <formula>NOT(ISERROR(SEARCH("отсутствует",HX11)))</formula>
    </cfRule>
  </conditionalFormatting>
  <conditionalFormatting sqref="HX11">
    <cfRule type="containsText" priority="453" operator="containsText" aboveAverage="0" equalAverage="0" bottom="0" percent="0" rank="0" text="отсутствует" dxfId="451">
      <formula>NOT(ISERROR(SEARCH("отсутствует",HX11)))</formula>
    </cfRule>
  </conditionalFormatting>
  <conditionalFormatting sqref="HX11">
    <cfRule type="containsText" priority="454" operator="containsText" aboveAverage="0" equalAverage="0" bottom="0" percent="0" rank="0" text="отсутствует" dxfId="452">
      <formula>NOT(ISERROR(SEARCH("отсутствует",HX11)))</formula>
    </cfRule>
  </conditionalFormatting>
  <conditionalFormatting sqref="HW11">
    <cfRule type="containsText" priority="455" operator="containsText" aboveAverage="0" equalAverage="0" bottom="0" percent="0" rank="0" text="отсутствует" dxfId="453">
      <formula>NOT(ISERROR(SEARCH("отсутствует",HW11)))</formula>
    </cfRule>
  </conditionalFormatting>
  <conditionalFormatting sqref="HW11">
    <cfRule type="containsText" priority="456" operator="containsText" aboveAverage="0" equalAverage="0" bottom="0" percent="0" rank="0" text="отсутствует" dxfId="454">
      <formula>NOT(ISERROR(SEARCH("отсутствует",HW11)))</formula>
    </cfRule>
  </conditionalFormatting>
  <conditionalFormatting sqref="HW11">
    <cfRule type="containsText" priority="457" operator="containsText" aboveAverage="0" equalAverage="0" bottom="0" percent="0" rank="0" text="отсутствует" dxfId="455">
      <formula>NOT(ISERROR(SEARCH("отсутствует",HW11)))</formula>
    </cfRule>
  </conditionalFormatting>
  <conditionalFormatting sqref="HW11">
    <cfRule type="containsText" priority="458" operator="containsText" aboveAverage="0" equalAverage="0" bottom="0" percent="0" rank="0" text="отсутствует" dxfId="456">
      <formula>NOT(ISERROR(SEARCH("отсутствует",HW11)))</formula>
    </cfRule>
  </conditionalFormatting>
  <conditionalFormatting sqref="HV11">
    <cfRule type="containsText" priority="459" operator="containsText" aboveAverage="0" equalAverage="0" bottom="0" percent="0" rank="0" text="отсутствует" dxfId="457">
      <formula>NOT(ISERROR(SEARCH("отсутствует",HV11)))</formula>
    </cfRule>
  </conditionalFormatting>
  <conditionalFormatting sqref="HV11">
    <cfRule type="containsText" priority="460" operator="containsText" aboveAverage="0" equalAverage="0" bottom="0" percent="0" rank="0" text="отсутствует" dxfId="458">
      <formula>NOT(ISERROR(SEARCH("отсутствует",HV11)))</formula>
    </cfRule>
  </conditionalFormatting>
  <conditionalFormatting sqref="HV11">
    <cfRule type="containsText" priority="461" operator="containsText" aboveAverage="0" equalAverage="0" bottom="0" percent="0" rank="0" text="отсутствует" dxfId="459">
      <formula>NOT(ISERROR(SEARCH("отсутствует",HV11)))</formula>
    </cfRule>
  </conditionalFormatting>
  <conditionalFormatting sqref="HV11">
    <cfRule type="containsText" priority="462" operator="containsText" aboveAverage="0" equalAverage="0" bottom="0" percent="0" rank="0" text="отсутствует" dxfId="460">
      <formula>NOT(ISERROR(SEARCH("отсутствует",HV11)))</formula>
    </cfRule>
  </conditionalFormatting>
  <conditionalFormatting sqref="HV11:HW11">
    <cfRule type="containsText" priority="463" operator="containsText" aboveAverage="0" equalAverage="0" bottom="0" percent="0" rank="0" text="отсутствует" dxfId="461">
      <formula>NOT(ISERROR(SEARCH("отсутствует",HV11)))</formula>
    </cfRule>
    <cfRule type="containsText" priority="464" operator="containsText" aboveAverage="0" equalAverage="0" bottom="0" percent="0" rank="0" text="отсутствует" dxfId="462">
      <formula>NOT(ISERROR(SEARCH("отсутствует",HV11)))</formula>
    </cfRule>
    <cfRule type="containsText" priority="465" operator="containsText" aboveAverage="0" equalAverage="0" bottom="0" percent="0" rank="0" text="отсутствует" dxfId="463">
      <formula>NOT(ISERROR(SEARCH("отсутствует",HV11)))</formula>
    </cfRule>
    <cfRule type="containsText" priority="466" operator="containsText" aboveAverage="0" equalAverage="0" bottom="0" percent="0" rank="0" text="отсутствует" dxfId="464">
      <formula>NOT(ISERROR(SEARCH("отсутствует",HV11)))</formula>
    </cfRule>
  </conditionalFormatting>
  <conditionalFormatting sqref="HS11:HU11">
    <cfRule type="containsText" priority="467" operator="containsText" aboveAverage="0" equalAverage="0" bottom="0" percent="0" rank="0" text="отсутствует" dxfId="465">
      <formula>NOT(ISERROR(SEARCH("отсутствует",HS11)))</formula>
    </cfRule>
    <cfRule type="containsText" priority="468" operator="containsText" aboveAverage="0" equalAverage="0" bottom="0" percent="0" rank="0" text="отсутствует" dxfId="466">
      <formula>NOT(ISERROR(SEARCH("отсутствует",HS11)))</formula>
    </cfRule>
    <cfRule type="containsText" priority="469" operator="containsText" aboveAverage="0" equalAverage="0" bottom="0" percent="0" rank="0" text="отсутствует" dxfId="467">
      <formula>NOT(ISERROR(SEARCH("отсутствует",HS11)))</formula>
    </cfRule>
    <cfRule type="containsText" priority="470" operator="containsText" aboveAverage="0" equalAverage="0" bottom="0" percent="0" rank="0" text="отсутствует" dxfId="468">
      <formula>NOT(ISERROR(SEARCH("отсутствует",HS11)))</formula>
    </cfRule>
    <cfRule type="containsText" priority="471" operator="containsText" aboveAverage="0" equalAverage="0" bottom="0" percent="0" rank="0" text="отсутствует" dxfId="469">
      <formula>NOT(ISERROR(SEARCH("отсутствует",HS11)))</formula>
    </cfRule>
    <cfRule type="containsText" priority="472" operator="containsText" aboveAverage="0" equalAverage="0" bottom="0" percent="0" rank="0" text="отсутствует" dxfId="470">
      <formula>NOT(ISERROR(SEARCH("отсутствует",HS11)))</formula>
    </cfRule>
    <cfRule type="containsText" priority="473" operator="containsText" aboveAverage="0" equalAverage="0" bottom="0" percent="0" rank="0" text="отсутствует" dxfId="471">
      <formula>NOT(ISERROR(SEARCH("отсутствует",HS11)))</formula>
    </cfRule>
    <cfRule type="containsText" priority="474" operator="containsText" aboveAverage="0" equalAverage="0" bottom="0" percent="0" rank="0" text="отсутствует" dxfId="472">
      <formula>NOT(ISERROR(SEARCH("отсутствует",HS11)))</formula>
    </cfRule>
  </conditionalFormatting>
  <conditionalFormatting sqref="HR11">
    <cfRule type="containsText" priority="475" operator="containsText" aboveAverage="0" equalAverage="0" bottom="0" percent="0" rank="0" text="отсутствует" dxfId="473">
      <formula>NOT(ISERROR(SEARCH("отсутствует",HR11)))</formula>
    </cfRule>
  </conditionalFormatting>
  <conditionalFormatting sqref="HR11">
    <cfRule type="containsText" priority="476" operator="containsText" aboveAverage="0" equalAverage="0" bottom="0" percent="0" rank="0" text="отсутствует" dxfId="474">
      <formula>NOT(ISERROR(SEARCH("отсутствует",HR11)))</formula>
    </cfRule>
  </conditionalFormatting>
  <conditionalFormatting sqref="HR11">
    <cfRule type="containsText" priority="477" operator="containsText" aboveAverage="0" equalAverage="0" bottom="0" percent="0" rank="0" text="отсутствует" dxfId="475">
      <formula>NOT(ISERROR(SEARCH("отсутствует",HR11)))</formula>
    </cfRule>
  </conditionalFormatting>
  <conditionalFormatting sqref="HR11">
    <cfRule type="containsText" priority="478" operator="containsText" aboveAverage="0" equalAverage="0" bottom="0" percent="0" rank="0" text="отсутствует" dxfId="476">
      <formula>NOT(ISERROR(SEARCH("отсутствует",HR11)))</formula>
    </cfRule>
  </conditionalFormatting>
  <conditionalFormatting sqref="HQ11">
    <cfRule type="containsText" priority="479" operator="containsText" aboveAverage="0" equalAverage="0" bottom="0" percent="0" rank="0" text="отсутствует" dxfId="477">
      <formula>NOT(ISERROR(SEARCH("отсутствует",HQ11)))</formula>
    </cfRule>
  </conditionalFormatting>
  <conditionalFormatting sqref="HQ11">
    <cfRule type="containsText" priority="480" operator="containsText" aboveAverage="0" equalAverage="0" bottom="0" percent="0" rank="0" text="отсутствует" dxfId="478">
      <formula>NOT(ISERROR(SEARCH("отсутствует",HQ11)))</formula>
    </cfRule>
  </conditionalFormatting>
  <conditionalFormatting sqref="HQ11">
    <cfRule type="containsText" priority="481" operator="containsText" aboveAverage="0" equalAverage="0" bottom="0" percent="0" rank="0" text="отсутствует" dxfId="479">
      <formula>NOT(ISERROR(SEARCH("отсутствует",HQ11)))</formula>
    </cfRule>
  </conditionalFormatting>
  <conditionalFormatting sqref="HQ11">
    <cfRule type="containsText" priority="482" operator="containsText" aboveAverage="0" equalAverage="0" bottom="0" percent="0" rank="0" text="отсутствует" dxfId="480">
      <formula>NOT(ISERROR(SEARCH("отсутствует",HQ11)))</formula>
    </cfRule>
  </conditionalFormatting>
  <conditionalFormatting sqref="HQ11:HR11">
    <cfRule type="containsText" priority="483" operator="containsText" aboveAverage="0" equalAverage="0" bottom="0" percent="0" rank="0" text="отсутствует" dxfId="481">
      <formula>NOT(ISERROR(SEARCH("отсутствует",HQ11)))</formula>
    </cfRule>
    <cfRule type="containsText" priority="484" operator="containsText" aboveAverage="0" equalAverage="0" bottom="0" percent="0" rank="0" text="отсутствует" dxfId="482">
      <formula>NOT(ISERROR(SEARCH("отсутствует",HQ11)))</formula>
    </cfRule>
    <cfRule type="containsText" priority="485" operator="containsText" aboveAverage="0" equalAverage="0" bottom="0" percent="0" rank="0" text="отсутствует" dxfId="483">
      <formula>NOT(ISERROR(SEARCH("отсутствует",HQ11)))</formula>
    </cfRule>
    <cfRule type="containsText" priority="486" operator="containsText" aboveAverage="0" equalAverage="0" bottom="0" percent="0" rank="0" text="отсутствует" dxfId="484">
      <formula>NOT(ISERROR(SEARCH("отсутствует",HQ11)))</formula>
    </cfRule>
  </conditionalFormatting>
  <conditionalFormatting sqref="HP11">
    <cfRule type="containsText" priority="487" operator="containsText" aboveAverage="0" equalAverage="0" bottom="0" percent="0" rank="0" text="отсутствует" dxfId="485">
      <formula>NOT(ISERROR(SEARCH("отсутствует",HP11)))</formula>
    </cfRule>
  </conditionalFormatting>
  <conditionalFormatting sqref="HP11">
    <cfRule type="containsText" priority="488" operator="containsText" aboveAverage="0" equalAverage="0" bottom="0" percent="0" rank="0" text="отсутствует" dxfId="486">
      <formula>NOT(ISERROR(SEARCH("отсутствует",HP11)))</formula>
    </cfRule>
  </conditionalFormatting>
  <conditionalFormatting sqref="HP11">
    <cfRule type="containsText" priority="489" operator="containsText" aboveAverage="0" equalAverage="0" bottom="0" percent="0" rank="0" text="отсутствует" dxfId="487">
      <formula>NOT(ISERROR(SEARCH("отсутствует",HP11)))</formula>
    </cfRule>
  </conditionalFormatting>
  <conditionalFormatting sqref="HP11">
    <cfRule type="containsText" priority="490" operator="containsText" aboveAverage="0" equalAverage="0" bottom="0" percent="0" rank="0" text="отсутствует" dxfId="488">
      <formula>NOT(ISERROR(SEARCH("отсутствует",HP11)))</formula>
    </cfRule>
  </conditionalFormatting>
  <conditionalFormatting sqref="HO11">
    <cfRule type="containsText" priority="491" operator="containsText" aboveAverage="0" equalAverage="0" bottom="0" percent="0" rank="0" text="отсутствует" dxfId="489">
      <formula>NOT(ISERROR(SEARCH("отсутствует",HO11)))</formula>
    </cfRule>
  </conditionalFormatting>
  <conditionalFormatting sqref="HO11">
    <cfRule type="containsText" priority="492" operator="containsText" aboveAverage="0" equalAverage="0" bottom="0" percent="0" rank="0" text="отсутствует" dxfId="490">
      <formula>NOT(ISERROR(SEARCH("отсутствует",HO11)))</formula>
    </cfRule>
  </conditionalFormatting>
  <conditionalFormatting sqref="HO11">
    <cfRule type="containsText" priority="493" operator="containsText" aboveAverage="0" equalAverage="0" bottom="0" percent="0" rank="0" text="отсутствует" dxfId="491">
      <formula>NOT(ISERROR(SEARCH("отсутствует",HO11)))</formula>
    </cfRule>
  </conditionalFormatting>
  <conditionalFormatting sqref="HO11">
    <cfRule type="containsText" priority="494" operator="containsText" aboveAverage="0" equalAverage="0" bottom="0" percent="0" rank="0" text="отсутствует" dxfId="492">
      <formula>NOT(ISERROR(SEARCH("отсутствует",HO11)))</formula>
    </cfRule>
  </conditionalFormatting>
  <conditionalFormatting sqref="HM11:HP11">
    <cfRule type="containsText" priority="495" operator="containsText" aboveAverage="0" equalAverage="0" bottom="0" percent="0" rank="0" text="отсутствует" dxfId="493">
      <formula>NOT(ISERROR(SEARCH("отсутствует",HM11)))</formula>
    </cfRule>
    <cfRule type="containsText" priority="496" operator="containsText" aboveAverage="0" equalAverage="0" bottom="0" percent="0" rank="0" text="отсутствует" dxfId="494">
      <formula>NOT(ISERROR(SEARCH("отсутствует",HM11)))</formula>
    </cfRule>
  </conditionalFormatting>
  <conditionalFormatting sqref="HL11">
    <cfRule type="containsText" priority="497" operator="containsText" aboveAverage="0" equalAverage="0" bottom="0" percent="0" rank="0" text="отсутствует" dxfId="495">
      <formula>NOT(ISERROR(SEARCH("отсутствует",HL11)))</formula>
    </cfRule>
  </conditionalFormatting>
  <conditionalFormatting sqref="HL11">
    <cfRule type="containsText" priority="498" operator="containsText" aboveAverage="0" equalAverage="0" bottom="0" percent="0" rank="0" text="отсутствует" dxfId="496">
      <formula>NOT(ISERROR(SEARCH("отсутствует",HL11)))</formula>
    </cfRule>
  </conditionalFormatting>
  <conditionalFormatting sqref="HK11">
    <cfRule type="containsText" priority="499" operator="containsText" aboveAverage="0" equalAverage="0" bottom="0" percent="0" rank="0" text="отсутствует" dxfId="497">
      <formula>NOT(ISERROR(SEARCH("отсутствует",HK11)))</formula>
    </cfRule>
  </conditionalFormatting>
  <conditionalFormatting sqref="HK11">
    <cfRule type="containsText" priority="500" operator="containsText" aboveAverage="0" equalAverage="0" bottom="0" percent="0" rank="0" text="отсутствует" dxfId="498">
      <formula>NOT(ISERROR(SEARCH("отсутствует",HK11)))</formula>
    </cfRule>
  </conditionalFormatting>
  <conditionalFormatting sqref="HJ11:HP11">
    <cfRule type="containsText" priority="501" operator="containsText" aboveAverage="0" equalAverage="0" bottom="0" percent="0" rank="0" text="отсутствует" dxfId="499">
      <formula>NOT(ISERROR(SEARCH("отсутствует",HJ11)))</formula>
    </cfRule>
    <cfRule type="containsText" priority="502" operator="containsText" aboveAverage="0" equalAverage="0" bottom="0" percent="0" rank="0" text="отсутствует" dxfId="500">
      <formula>NOT(ISERROR(SEARCH("отсутствует",HJ11)))</formula>
    </cfRule>
  </conditionalFormatting>
  <conditionalFormatting sqref="HI11">
    <cfRule type="containsText" priority="503" operator="containsText" aboveAverage="0" equalAverage="0" bottom="0" percent="0" rank="0" text="отсутствует" dxfId="501">
      <formula>NOT(ISERROR(SEARCH("отсутствует",HI11)))</formula>
    </cfRule>
  </conditionalFormatting>
  <conditionalFormatting sqref="HI11">
    <cfRule type="containsText" priority="504" operator="containsText" aboveAverage="0" equalAverage="0" bottom="0" percent="0" rank="0" text="отсутствует" dxfId="502">
      <formula>NOT(ISERROR(SEARCH("отсутствует",HI11)))</formula>
    </cfRule>
  </conditionalFormatting>
  <conditionalFormatting sqref="HH11">
    <cfRule type="containsText" priority="505" operator="containsText" aboveAverage="0" equalAverage="0" bottom="0" percent="0" rank="0" text="отсутствует" dxfId="503">
      <formula>NOT(ISERROR(SEARCH("отсутствует",HH11)))</formula>
    </cfRule>
  </conditionalFormatting>
  <conditionalFormatting sqref="HH11">
    <cfRule type="containsText" priority="506" operator="containsText" aboveAverage="0" equalAverage="0" bottom="0" percent="0" rank="0" text="отсутствует" dxfId="504">
      <formula>NOT(ISERROR(SEARCH("отсутствует",HH11)))</formula>
    </cfRule>
  </conditionalFormatting>
  <conditionalFormatting sqref="IW11:KC11">
    <cfRule type="containsText" priority="507" operator="containsText" aboveAverage="0" equalAverage="0" bottom="0" percent="0" rank="0" text="отсутствует" dxfId="505">
      <formula>NOT(ISERROR(SEARCH("отсутствует",IW11)))</formula>
    </cfRule>
    <cfRule type="containsText" priority="508" operator="containsText" aboveAverage="0" equalAverage="0" bottom="0" percent="0" rank="0" text="отсутствует" dxfId="506">
      <formula>NOT(ISERROR(SEARCH("отсутствует",IW11)))</formula>
    </cfRule>
    <cfRule type="containsText" priority="509" operator="containsText" aboveAverage="0" equalAverage="0" bottom="0" percent="0" rank="0" text="отсутствует" dxfId="507">
      <formula>NOT(ISERROR(SEARCH("отсутствует",IW11)))</formula>
    </cfRule>
    <cfRule type="containsText" priority="510" operator="containsText" aboveAverage="0" equalAverage="0" bottom="0" percent="0" rank="0" text="отсутствует" dxfId="508">
      <formula>NOT(ISERROR(SEARCH("отсутствует",IW11)))</formula>
    </cfRule>
  </conditionalFormatting>
  <conditionalFormatting sqref="IT11:IU11">
    <cfRule type="containsText" priority="511" operator="containsText" aboveAverage="0" equalAverage="0" bottom="0" percent="0" rank="0" text="отсутствует" dxfId="509">
      <formula>NOT(ISERROR(SEARCH("отсутствует",IT11)))</formula>
    </cfRule>
    <cfRule type="containsText" priority="512" operator="containsText" aboveAverage="0" equalAverage="0" bottom="0" percent="0" rank="0" text="отсутствует" dxfId="510">
      <formula>NOT(ISERROR(SEARCH("отсутствует",IT11)))</formula>
    </cfRule>
  </conditionalFormatting>
  <conditionalFormatting sqref="GK11:GS11 GU11:GV11">
    <cfRule type="containsText" priority="513" operator="containsText" aboveAverage="0" equalAverage="0" bottom="0" percent="0" rank="0" text="отсутствует" dxfId="511">
      <formula>NOT(ISERROR(SEARCH("отсутствует",GK11)))</formula>
    </cfRule>
    <cfRule type="containsText" priority="514" operator="containsText" aboveAverage="0" equalAverage="0" bottom="0" percent="0" rank="0" text="отсутствует" dxfId="512">
      <formula>NOT(ISERROR(SEARCH("отсутствует",GK11)))</formula>
    </cfRule>
  </conditionalFormatting>
  <conditionalFormatting sqref="GM11:GS11 GU11:GV11">
    <cfRule type="containsText" priority="515" operator="containsText" aboveAverage="0" equalAverage="0" bottom="0" percent="0" rank="0" text="отсутствует" dxfId="513">
      <formula>NOT(ISERROR(SEARCH("отсутствует",GM11)))</formula>
    </cfRule>
    <cfRule type="containsText" priority="516" operator="containsText" aboveAverage="0" equalAverage="0" bottom="0" percent="0" rank="0" text="отсутствует" dxfId="514">
      <formula>NOT(ISERROR(SEARCH("отсутствует",GM11)))</formula>
    </cfRule>
  </conditionalFormatting>
  <conditionalFormatting sqref="GL11">
    <cfRule type="containsText" priority="517" operator="containsText" aboveAverage="0" equalAverage="0" bottom="0" percent="0" rank="0" text="отсутствует" dxfId="515">
      <formula>NOT(ISERROR(SEARCH("отсутствует",GL11)))</formula>
    </cfRule>
  </conditionalFormatting>
  <conditionalFormatting sqref="GL11">
    <cfRule type="containsText" priority="518" operator="containsText" aboveAverage="0" equalAverage="0" bottom="0" percent="0" rank="0" text="отсутствует" dxfId="516">
      <formula>NOT(ISERROR(SEARCH("отсутствует",GL11)))</formula>
    </cfRule>
  </conditionalFormatting>
  <conditionalFormatting sqref="FM11:FP11 FR11:FT11 FV11">
    <cfRule type="containsText" priority="519" operator="containsText" aboveAverage="0" equalAverage="0" bottom="0" percent="0" rank="0" text="отсутствует" dxfId="517">
      <formula>NOT(ISERROR(SEARCH("отсутствует",FM11)))</formula>
    </cfRule>
    <cfRule type="containsText" priority="520" operator="containsText" aboveAverage="0" equalAverage="0" bottom="0" percent="0" rank="0" text="отсутствует" dxfId="518">
      <formula>NOT(ISERROR(SEARCH("отсутствует",FM11)))</formula>
    </cfRule>
  </conditionalFormatting>
  <conditionalFormatting sqref="FL11">
    <cfRule type="containsText" priority="521" operator="containsText" aboveAverage="0" equalAverage="0" bottom="0" percent="0" rank="0" text="отсутствует" dxfId="519">
      <formula>NOT(ISERROR(SEARCH("отсутствует",FL11)))</formula>
    </cfRule>
  </conditionalFormatting>
  <conditionalFormatting sqref="FL11">
    <cfRule type="containsText" priority="522" operator="containsText" aboveAverage="0" equalAverage="0" bottom="0" percent="0" rank="0" text="отсутствует" dxfId="520">
      <formula>NOT(ISERROR(SEARCH("отсутствует",FL11)))</formula>
    </cfRule>
  </conditionalFormatting>
  <conditionalFormatting sqref="FL5:FL10">
    <cfRule type="containsText" priority="523" operator="containsText" aboveAverage="0" equalAverage="0" bottom="0" percent="0" rank="0" text="отсутствует" dxfId="521">
      <formula>NOT(ISERROR(SEARCH("отсутствует",FL5)))</formula>
    </cfRule>
    <cfRule type="containsText" priority="524" operator="containsText" aboveAverage="0" equalAverage="0" bottom="0" percent="0" rank="0" text="отсутствует" dxfId="522">
      <formula>NOT(ISERROR(SEARCH("отсутствует",FL5)))</formula>
    </cfRule>
  </conditionalFormatting>
  <conditionalFormatting sqref="FM5:FM10">
    <cfRule type="containsText" priority="525" operator="containsText" aboveAverage="0" equalAverage="0" bottom="0" percent="0" rank="0" text="отсутствует" dxfId="523">
      <formula>NOT(ISERROR(SEARCH("отсутствует",FM5)))</formula>
    </cfRule>
    <cfRule type="containsText" priority="526" operator="containsText" aboveAverage="0" equalAverage="0" bottom="0" percent="0" rank="0" text="отсутствует" dxfId="524">
      <formula>NOT(ISERROR(SEARCH("отсутствует",FM5)))</formula>
    </cfRule>
  </conditionalFormatting>
  <conditionalFormatting sqref="BP11:BW11 BY11:CK11">
    <cfRule type="containsText" priority="527" operator="containsText" aboveAverage="0" equalAverage="0" bottom="0" percent="0" rank="0" text="отсутствует" dxfId="525">
      <formula>NOT(ISERROR(SEARCH("отсутствует",BP11)))</formula>
    </cfRule>
    <cfRule type="containsText" priority="528" operator="containsText" aboveAverage="0" equalAverage="0" bottom="0" percent="0" rank="0" text="отсутствует" dxfId="526">
      <formula>NOT(ISERROR(SEARCH("отсутствует",BP11)))</formula>
    </cfRule>
  </conditionalFormatting>
  <conditionalFormatting sqref="BP5:BP10">
    <cfRule type="containsText" priority="529" operator="containsText" aboveAverage="0" equalAverage="0" bottom="0" percent="0" rank="0" text="отсутствует" dxfId="527">
      <formula>NOT(ISERROR(SEARCH("отсутствует",BP5)))</formula>
    </cfRule>
    <cfRule type="containsText" priority="530" operator="containsText" aboveAverage="0" equalAverage="0" bottom="0" percent="0" rank="0" text="отсутствует" dxfId="528">
      <formula>NOT(ISERROR(SEARCH("отсутствует",BP5)))</formula>
    </cfRule>
  </conditionalFormatting>
  <conditionalFormatting sqref="BR5:BU10 BV5:BV7 BW5:BW10 BY5:BY10 BZ5:BZ7 CA5:CB10 CC5:CC7 CD5:CD10 BV9:BV10 BZ9:BZ10 CC9:CC10">
    <cfRule type="containsText" priority="531" operator="containsText" aboveAverage="0" equalAverage="0" bottom="0" percent="0" rank="0" text="отсутствует" dxfId="529">
      <formula>NOT(ISERROR(SEARCH("отсутствует",BR5)))</formula>
    </cfRule>
    <cfRule type="containsText" priority="532" operator="containsText" aboveAverage="0" equalAverage="0" bottom="0" percent="0" rank="0" text="отсутствует" dxfId="530">
      <formula>NOT(ISERROR(SEARCH("отсутствует",BR5)))</formula>
    </cfRule>
  </conditionalFormatting>
  <conditionalFormatting sqref="BQ5:BQ10">
    <cfRule type="containsText" priority="533" operator="containsText" aboveAverage="0" equalAverage="0" bottom="0" percent="0" rank="0" text="отсутствует" dxfId="531">
      <formula>NOT(ISERROR(SEARCH("отсутствует",BQ5)))</formula>
    </cfRule>
    <cfRule type="containsText" priority="534" operator="containsText" aboveAverage="0" equalAverage="0" bottom="0" percent="0" rank="0" text="отсутствует" dxfId="532">
      <formula>NOT(ISERROR(SEARCH("отсутствует",BQ5)))</formula>
    </cfRule>
  </conditionalFormatting>
  <conditionalFormatting sqref="KD11:KF11">
    <cfRule type="containsText" priority="535" operator="containsText" aboveAverage="0" equalAverage="0" bottom="0" percent="0" rank="0" text="отсутствует" dxfId="533">
      <formula>NOT(ISERROR(SEARCH("отсутствует",KD11)))</formula>
    </cfRule>
    <cfRule type="containsText" priority="536" operator="containsText" aboveAverage="0" equalAverage="0" bottom="0" percent="0" rank="0" text="отсутствует" dxfId="534">
      <formula>NOT(ISERROR(SEARCH("отсутствует",KD11)))</formula>
    </cfRule>
  </conditionalFormatting>
  <conditionalFormatting sqref="KD5:KF10">
    <cfRule type="containsText" priority="537" operator="containsText" aboveAverage="0" equalAverage="0" bottom="0" percent="0" rank="0" text="отсутствует" dxfId="535">
      <formula>NOT(ISERROR(SEARCH("отсутствует",KD5)))</formula>
    </cfRule>
  </conditionalFormatting>
  <conditionalFormatting sqref="IS11:IU11">
    <cfRule type="containsText" priority="538" operator="containsText" aboveAverage="0" equalAverage="0" bottom="0" percent="0" rank="0" text="отсутствует" dxfId="536">
      <formula>NOT(ISERROR(SEARCH("отсутствует",IS11)))</formula>
    </cfRule>
    <cfRule type="containsText" priority="539" operator="containsText" aboveAverage="0" equalAverage="0" bottom="0" percent="0" rank="0" text="отсутствует" dxfId="537">
      <formula>NOT(ISERROR(SEARCH("отсутствует",IS11)))</formula>
    </cfRule>
  </conditionalFormatting>
  <conditionalFormatting sqref="IN11:IP11 IR11">
    <cfRule type="containsText" priority="540" operator="containsText" aboveAverage="0" equalAverage="0" bottom="0" percent="0" rank="0" text="отсутствует" dxfId="538">
      <formula>NOT(ISERROR(SEARCH("отсутствует",IN11)))</formula>
    </cfRule>
    <cfRule type="containsText" priority="541" operator="containsText" aboveAverage="0" equalAverage="0" bottom="0" percent="0" rank="0" text="отсутствует" dxfId="539">
      <formula>NOT(ISERROR(SEARCH("отсутствует",IN11)))</formula>
    </cfRule>
  </conditionalFormatting>
  <conditionalFormatting sqref="IJ11:IL11">
    <cfRule type="containsText" priority="542" operator="containsText" aboveAverage="0" equalAverage="0" bottom="0" percent="0" rank="0" text="отсутствует" dxfId="540">
      <formula>NOT(ISERROR(SEARCH("отсутствует",IJ11)))</formula>
    </cfRule>
    <cfRule type="containsText" priority="543" operator="containsText" aboveAverage="0" equalAverage="0" bottom="0" percent="0" rank="0" text="отсутствует" dxfId="541">
      <formula>NOT(ISERROR(SEARCH("отсутствует",IJ11)))</formula>
    </cfRule>
  </conditionalFormatting>
  <conditionalFormatting sqref="IF11:II11">
    <cfRule type="containsText" priority="544" operator="containsText" aboveAverage="0" equalAverage="0" bottom="0" percent="0" rank="0" text="отсутствует" dxfId="542">
      <formula>NOT(ISERROR(SEARCH("отсутствует",IF11)))</formula>
    </cfRule>
    <cfRule type="containsText" priority="545" operator="containsText" aboveAverage="0" equalAverage="0" bottom="0" percent="0" rank="0" text="отсутствует" dxfId="543">
      <formula>NOT(ISERROR(SEARCH("отсутствует",IF11)))</formula>
    </cfRule>
  </conditionalFormatting>
  <conditionalFormatting sqref="J5:J10">
    <cfRule type="containsText" priority="546" operator="containsText" aboveAverage="0" equalAverage="0" bottom="0" percent="0" rank="0" text="отсутствует" dxfId="544">
      <formula>NOT(ISERROR(SEARCH("отсутствует",J5)))</formula>
    </cfRule>
  </conditionalFormatting>
  <conditionalFormatting sqref="I5:I10">
    <cfRule type="containsText" priority="547" operator="containsText" aboveAverage="0" equalAverage="0" bottom="0" percent="0" rank="0" text="отсутствует" dxfId="545">
      <formula>NOT(ISERROR(SEARCH("отсутствует",I5)))</formula>
    </cfRule>
  </conditionalFormatting>
  <conditionalFormatting sqref="H5:H10">
    <cfRule type="containsText" priority="548" operator="containsText" aboveAverage="0" equalAverage="0" bottom="0" percent="0" rank="0" text="отсутствует" dxfId="546">
      <formula>NOT(ISERROR(SEARCH("отсутствует",H5)))</formula>
    </cfRule>
  </conditionalFormatting>
  <conditionalFormatting sqref="G5:G10">
    <cfRule type="containsText" priority="549" operator="containsText" aboveAverage="0" equalAverage="0" bottom="0" percent="0" rank="0" text="отсутствует" dxfId="547">
      <formula>NOT(ISERROR(SEARCH("отсутствует",G5)))</formula>
    </cfRule>
  </conditionalFormatting>
  <conditionalFormatting sqref="F5:F10">
    <cfRule type="containsText" priority="550" operator="containsText" aboveAverage="0" equalAverage="0" bottom="0" percent="0" rank="0" text="отсутствует" dxfId="548">
      <formula>NOT(ISERROR(SEARCH("отсутствует",F5)))</formula>
    </cfRule>
  </conditionalFormatting>
  <conditionalFormatting sqref="E5:E10">
    <cfRule type="containsText" priority="551" operator="containsText" aboveAverage="0" equalAverage="0" bottom="0" percent="0" rank="0" text="отсутствует" dxfId="549">
      <formula>NOT(ISERROR(SEARCH("отсутствует",E5)))</formula>
    </cfRule>
  </conditionalFormatting>
  <conditionalFormatting sqref="D5:D10">
    <cfRule type="containsText" priority="552" operator="containsText" aboveAverage="0" equalAverage="0" bottom="0" percent="0" rank="0" text="отсутствует" dxfId="550">
      <formula>NOT(ISERROR(SEARCH("отсутствует",D5)))</formula>
    </cfRule>
  </conditionalFormatting>
  <conditionalFormatting sqref="D11:J11 FN5:FP10 FV5:FV10 KD11:KF11 AF11:AR11 ED11:EH11 EQ11:FA11 FR5:FT10">
    <cfRule type="containsText" priority="553" operator="containsText" aboveAverage="0" equalAverage="0" bottom="0" percent="0" rank="0" text="отсутствует" dxfId="551">
      <formula>NOT(ISERROR(SEARCH("отсутствует",D5)))</formula>
    </cfRule>
  </conditionalFormatting>
  <conditionalFormatting sqref="C5:J11 FN5:FP10 FV5:FV10 KD11:KF11 AF11:AR11 ED11:EH11 EQ11:FA11 FR5:FT10">
    <cfRule type="containsText" priority="554" operator="containsText" aboveAverage="0" equalAverage="0" bottom="0" percent="0" rank="0" text="отсутствует" dxfId="552">
      <formula>NOT(ISERROR(SEARCH("отсутствует",C5)))</formula>
    </cfRule>
  </conditionalFormatting>
  <conditionalFormatting sqref="HE12:KF12">
    <cfRule type="containsText" priority="555" operator="containsText" aboveAverage="0" equalAverage="0" bottom="0" percent="0" rank="0" text="присутствует" dxfId="553">
      <formula>NOT(ISERROR(SEARCH("присутствует",HE12)))</formula>
    </cfRule>
    <cfRule type="containsText" priority="556" operator="containsText" aboveAverage="0" equalAverage="0" bottom="0" percent="0" rank="0" text="отсутствует" dxfId="554">
      <formula>NOT(ISERROR(SEARCH("отсутствует",HE12)))</formula>
    </cfRule>
    <cfRule type="containsText" priority="557" operator="containsText" aboveAverage="0" equalAverage="0" bottom="0" percent="0" rank="0" text="присутствует" dxfId="555">
      <formula>NOT(ISERROR(SEARCH("присутствует",HE12)))</formula>
    </cfRule>
  </conditionalFormatting>
  <conditionalFormatting sqref="FV12:HC12">
    <cfRule type="containsText" priority="558" operator="containsText" aboveAverage="0" equalAverage="0" bottom="0" percent="0" rank="0" text="присутствует" dxfId="556">
      <formula>NOT(ISERROR(SEARCH("присутствует",FV12)))</formula>
    </cfRule>
    <cfRule type="containsText" priority="559" operator="containsText" aboveAverage="0" equalAverage="0" bottom="0" percent="0" rank="0" text="отсутствует" dxfId="557">
      <formula>NOT(ISERROR(SEARCH("отсутствует",FV12)))</formula>
    </cfRule>
    <cfRule type="containsText" priority="560" operator="containsText" aboveAverage="0" equalAverage="0" bottom="0" percent="0" rank="0" text="присутствует" dxfId="558">
      <formula>NOT(ISERROR(SEARCH("присутствует",FV12)))</formula>
    </cfRule>
  </conditionalFormatting>
  <conditionalFormatting sqref="FR12:FT12">
    <cfRule type="containsText" priority="561" operator="containsText" aboveAverage="0" equalAverage="0" bottom="0" percent="0" rank="0" text="присутствует" dxfId="559">
      <formula>NOT(ISERROR(SEARCH("присутствует",FR12)))</formula>
    </cfRule>
    <cfRule type="containsText" priority="562" operator="containsText" aboveAverage="0" equalAverage="0" bottom="0" percent="0" rank="0" text="отсутствует" dxfId="560">
      <formula>NOT(ISERROR(SEARCH("отсутствует",FR12)))</formula>
    </cfRule>
    <cfRule type="containsText" priority="563" operator="containsText" aboveAverage="0" equalAverage="0" bottom="0" percent="0" rank="0" text="присутствует" dxfId="561">
      <formula>NOT(ISERROR(SEARCH("присутствует",FR12)))</formula>
    </cfRule>
  </conditionalFormatting>
  <conditionalFormatting sqref="DR12:FP12">
    <cfRule type="containsText" priority="564" operator="containsText" aboveAverage="0" equalAverage="0" bottom="0" percent="0" rank="0" text="присутствует" dxfId="562">
      <formula>NOT(ISERROR(SEARCH("присутствует",DR12)))</formula>
    </cfRule>
    <cfRule type="containsText" priority="565" operator="containsText" aboveAverage="0" equalAverage="0" bottom="0" percent="0" rank="0" text="отсутствует" dxfId="563">
      <formula>NOT(ISERROR(SEARCH("отсутствует",DR12)))</formula>
    </cfRule>
    <cfRule type="containsText" priority="566" operator="containsText" aboveAverage="0" equalAverage="0" bottom="0" percent="0" rank="0" text="присутствует" dxfId="564">
      <formula>NOT(ISERROR(SEARCH("присутствует",DR12)))</formula>
    </cfRule>
  </conditionalFormatting>
  <conditionalFormatting sqref="DB12:DP12">
    <cfRule type="containsText" priority="567" operator="containsText" aboveAverage="0" equalAverage="0" bottom="0" percent="0" rank="0" text="присутствует" dxfId="565">
      <formula>NOT(ISERROR(SEARCH("присутствует",DB12)))</formula>
    </cfRule>
    <cfRule type="containsText" priority="568" operator="containsText" aboveAverage="0" equalAverage="0" bottom="0" percent="0" rank="0" text="отсутствует" dxfId="566">
      <formula>NOT(ISERROR(SEARCH("отсутствует",DB12)))</formula>
    </cfRule>
    <cfRule type="containsText" priority="569" operator="containsText" aboveAverage="0" equalAverage="0" bottom="0" percent="0" rank="0" text="присутствует" dxfId="567">
      <formula>NOT(ISERROR(SEARCH("присутствует",DB12)))</formula>
    </cfRule>
  </conditionalFormatting>
  <conditionalFormatting sqref="CO12:CY12">
    <cfRule type="containsText" priority="570" operator="containsText" aboveAverage="0" equalAverage="0" bottom="0" percent="0" rank="0" text="присутствует" dxfId="568">
      <formula>NOT(ISERROR(SEARCH("присутствует",CO12)))</formula>
    </cfRule>
    <cfRule type="containsText" priority="571" operator="containsText" aboveAverage="0" equalAverage="0" bottom="0" percent="0" rank="0" text="отсутствует" dxfId="569">
      <formula>NOT(ISERROR(SEARCH("отсутствует",CO12)))</formula>
    </cfRule>
    <cfRule type="containsText" priority="572" operator="containsText" aboveAverage="0" equalAverage="0" bottom="0" percent="0" rank="0" text="присутствует" dxfId="570">
      <formula>NOT(ISERROR(SEARCH("присутствует",CO12)))</formula>
    </cfRule>
  </conditionalFormatting>
  <conditionalFormatting sqref="CM12">
    <cfRule type="containsText" priority="573" operator="containsText" aboveAverage="0" equalAverage="0" bottom="0" percent="0" rank="0" text="присутствует" dxfId="571">
      <formula>NOT(ISERROR(SEARCH("присутствует",CM12)))</formula>
    </cfRule>
  </conditionalFormatting>
  <conditionalFormatting sqref="CM12">
    <cfRule type="containsText" priority="574" operator="containsText" aboveAverage="0" equalAverage="0" bottom="0" percent="0" rank="0" text="отсутствует" dxfId="572">
      <formula>NOT(ISERROR(SEARCH("отсутствует",CM12)))</formula>
    </cfRule>
    <cfRule type="containsText" priority="575" operator="containsText" aboveAverage="0" equalAverage="0" bottom="0" percent="0" rank="0" text="присутствует" dxfId="573">
      <formula>NOT(ISERROR(SEARCH("присутствует",CM12)))</formula>
    </cfRule>
  </conditionalFormatting>
  <conditionalFormatting sqref="AT12:CK12">
    <cfRule type="containsText" priority="576" operator="containsText" aboveAverage="0" equalAverage="0" bottom="0" percent="0" rank="0" text="присутствует" dxfId="574">
      <formula>NOT(ISERROR(SEARCH("присутствует",AT12)))</formula>
    </cfRule>
    <cfRule type="containsText" priority="577" operator="containsText" aboveAverage="0" equalAverage="0" bottom="0" percent="0" rank="0" text="отсутствует" dxfId="575">
      <formula>NOT(ISERROR(SEARCH("отсутствует",AT12)))</formula>
    </cfRule>
    <cfRule type="containsText" priority="578" operator="containsText" aboveAverage="0" equalAverage="0" bottom="0" percent="0" rank="0" text="присутствует" dxfId="576">
      <formula>NOT(ISERROR(SEARCH("присутствует",AT12)))</formula>
    </cfRule>
  </conditionalFormatting>
  <conditionalFormatting sqref="F12:AR12">
    <cfRule type="containsText" priority="579" operator="containsText" aboveAverage="0" equalAverage="0" bottom="0" percent="0" rank="0" text="присутствует" dxfId="577">
      <formula>NOT(ISERROR(SEARCH("присутствует",F12)))</formula>
    </cfRule>
    <cfRule type="containsText" priority="580" operator="containsText" aboveAverage="0" equalAverage="0" bottom="0" percent="0" rank="0" text="отсутствует" dxfId="578">
      <formula>NOT(ISERROR(SEARCH("отсутствует",F12)))</formula>
    </cfRule>
    <cfRule type="containsText" priority="581" operator="containsText" aboveAverage="0" equalAverage="0" bottom="0" percent="0" rank="0" text="присутствует" dxfId="579">
      <formula>NOT(ISERROR(SEARCH("присутствует",F12)))</formula>
    </cfRule>
  </conditionalFormatting>
  <conditionalFormatting sqref="D12">
    <cfRule type="containsText" priority="582" operator="containsText" aboveAverage="0" equalAverage="0" bottom="0" percent="0" rank="0" text="присутствует" dxfId="580">
      <formula>NOT(ISERROR(SEARCH("присутствует",D12)))</formula>
    </cfRule>
  </conditionalFormatting>
  <conditionalFormatting sqref="D12">
    <cfRule type="containsText" priority="583" operator="containsText" aboveAverage="0" equalAverage="0" bottom="0" percent="0" rank="0" text="отсутствует" dxfId="581">
      <formula>NOT(ISERROR(SEARCH("отсутствует",D12)))</formula>
    </cfRule>
    <cfRule type="containsText" priority="584" operator="containsText" aboveAverage="0" equalAverage="0" bottom="0" percent="0" rank="0" text="присутствует" dxfId="582">
      <formula>NOT(ISERROR(SEARCH("присутствует",D12)))</formula>
    </cfRule>
  </conditionalFormatting>
  <conditionalFormatting sqref="C12">
    <cfRule type="containsText" priority="585" operator="containsText" aboveAverage="0" equalAverage="0" bottom="0" percent="0" rank="0" text="присутствует" dxfId="583">
      <formula>NOT(ISERROR(SEARCH("присутствует",C12)))</formula>
    </cfRule>
  </conditionalFormatting>
  <conditionalFormatting sqref="C12">
    <cfRule type="containsText" priority="586" operator="containsText" aboveAverage="0" equalAverage="0" bottom="0" percent="0" rank="0" text="отсутствует" dxfId="584">
      <formula>NOT(ISERROR(SEARCH("отсутствует",C12)))</formula>
    </cfRule>
    <cfRule type="containsText" priority="587" operator="containsText" aboveAverage="0" equalAverage="0" bottom="0" percent="0" rank="0" text="присутствует" dxfId="585">
      <formula>NOT(ISERROR(SEARCH("присутствует",C12)))</formula>
    </cfRule>
  </conditionalFormatting>
  <conditionalFormatting sqref="B11:B12">
    <cfRule type="containsText" priority="588" operator="containsText" aboveAverage="0" equalAverage="0" bottom="0" percent="0" rank="0" text="присутствует" dxfId="586">
      <formula>NOT(ISERROR(SEARCH("присутствует",B11)))</formula>
    </cfRule>
  </conditionalFormatting>
  <conditionalFormatting sqref="A11">
    <cfRule type="containsText" priority="589" operator="containsText" aboveAverage="0" equalAverage="0" bottom="0" percent="0" rank="0" text="отсутствует" dxfId="587">
      <formula>NOT(ISERROR(SEARCH("отсутствует",A11)))</formula>
    </cfRule>
  </conditionalFormatting>
  <conditionalFormatting sqref="B4">
    <cfRule type="containsText" priority="590" operator="containsText" aboveAverage="0" equalAverage="0" bottom="0" percent="0" rank="0" text="присутствует" dxfId="588">
      <formula>NOT(ISERROR(SEARCH("присутствует",B4)))</formula>
    </cfRule>
  </conditionalFormatting>
  <conditionalFormatting sqref="BX4">
    <cfRule type="containsText" priority="591" operator="containsText" aboveAverage="0" equalAverage="0" bottom="0" percent="0" rank="0" text="отсутствует" dxfId="589">
      <formula>NOT(ISERROR(SEARCH("отсутствует",BX4)))</formula>
    </cfRule>
  </conditionalFormatting>
  <conditionalFormatting sqref="BX4">
    <cfRule type="containsText" priority="592" operator="containsText" aboveAverage="0" equalAverage="0" bottom="0" percent="0" rank="0" text="отсутствует" dxfId="590">
      <formula>NOT(ISERROR(SEARCH("отсутствует",BX4)))</formula>
    </cfRule>
  </conditionalFormatting>
  <conditionalFormatting sqref="IQ4">
    <cfRule type="containsText" priority="593" operator="containsText" aboveAverage="0" equalAverage="0" bottom="0" percent="0" rank="0" text="отсутствует" dxfId="591">
      <formula>NOT(ISERROR(SEARCH("отсутствует",IQ4)))</formula>
    </cfRule>
  </conditionalFormatting>
  <conditionalFormatting sqref="IQ4">
    <cfRule type="containsText" priority="594" operator="containsText" aboveAverage="0" equalAverage="0" bottom="0" percent="0" rank="0" text="отсутствует" dxfId="592">
      <formula>NOT(ISERROR(SEARCH("отсутствует",IQ4)))</formula>
    </cfRule>
  </conditionalFormatting>
  <conditionalFormatting sqref="FU4">
    <cfRule type="containsText" priority="595" operator="containsText" aboveAverage="0" equalAverage="0" bottom="0" percent="0" rank="0" text="отсутствует" dxfId="593">
      <formula>NOT(ISERROR(SEARCH("отсутствует",FU4)))</formula>
    </cfRule>
  </conditionalFormatting>
  <conditionalFormatting sqref="FU4">
    <cfRule type="containsText" priority="596" operator="containsText" aboveAverage="0" equalAverage="0" bottom="0" percent="0" rank="0" text="отсутствует" dxfId="594">
      <formula>NOT(ISERROR(SEARCH("отсутствует",FU4)))</formula>
    </cfRule>
  </conditionalFormatting>
  <conditionalFormatting sqref="FQ4">
    <cfRule type="containsText" priority="597" operator="containsText" aboveAverage="0" equalAverage="0" bottom="0" percent="0" rank="0" text="отсутствует" dxfId="595">
      <formula>NOT(ISERROR(SEARCH("отсутствует",FQ4)))</formula>
    </cfRule>
  </conditionalFormatting>
  <conditionalFormatting sqref="FQ4">
    <cfRule type="containsText" priority="598" operator="containsText" aboveAverage="0" equalAverage="0" bottom="0" percent="0" rank="0" text="отсутствует" dxfId="596">
      <formula>NOT(ISERROR(SEARCH("отсутствует",FQ4)))</formula>
    </cfRule>
  </conditionalFormatting>
  <conditionalFormatting sqref="IV4">
    <cfRule type="containsText" priority="599" operator="containsText" aboveAverage="0" equalAverage="0" bottom="0" percent="0" rank="0" text="отсутствует" dxfId="597">
      <formula>NOT(ISERROR(SEARCH("отсутствует",IV4)))</formula>
    </cfRule>
  </conditionalFormatting>
  <conditionalFormatting sqref="IV4">
    <cfRule type="containsText" priority="600" operator="containsText" aboveAverage="0" equalAverage="0" bottom="0" percent="0" rank="0" text="отсутствует" dxfId="598">
      <formula>NOT(ISERROR(SEARCH("отсутствует",IV4)))</formula>
    </cfRule>
  </conditionalFormatting>
  <conditionalFormatting sqref="IM4">
    <cfRule type="containsText" priority="601" operator="containsText" aboveAverage="0" equalAverage="0" bottom="0" percent="0" rank="0" text="отсутствует" dxfId="599">
      <formula>NOT(ISERROR(SEARCH("отсутствует",IM4)))</formula>
    </cfRule>
  </conditionalFormatting>
  <conditionalFormatting sqref="IM4">
    <cfRule type="containsText" priority="602" operator="containsText" aboveAverage="0" equalAverage="0" bottom="0" percent="0" rank="0" text="отсутствует" dxfId="600">
      <formula>NOT(ISERROR(SEARCH("отсутствует",IM4)))</formula>
    </cfRule>
  </conditionalFormatting>
  <conditionalFormatting sqref="HF4">
    <cfRule type="containsText" priority="603" operator="containsText" aboveAverage="0" equalAverage="0" bottom="0" percent="0" rank="0" text="отсутствует" dxfId="601">
      <formula>NOT(ISERROR(SEARCH("отсутствует",HF4)))</formula>
    </cfRule>
  </conditionalFormatting>
  <conditionalFormatting sqref="HF4">
    <cfRule type="containsText" priority="604" operator="containsText" aboveAverage="0" equalAverage="0" bottom="0" percent="0" rank="0" text="отсутствует" dxfId="602">
      <formula>NOT(ISERROR(SEARCH("отсутствует",HF4)))</formula>
    </cfRule>
  </conditionalFormatting>
  <conditionalFormatting sqref="HF4">
    <cfRule type="containsText" priority="605" operator="containsText" aboveAverage="0" equalAverage="0" bottom="0" percent="0" rank="0" text="отсутствует" dxfId="603">
      <formula>NOT(ISERROR(SEARCH("отсутствует",HF4)))</formula>
    </cfRule>
  </conditionalFormatting>
  <conditionalFormatting sqref="HF4">
    <cfRule type="containsText" priority="606" operator="containsText" aboveAverage="0" equalAverage="0" bottom="0" percent="0" rank="0" text="отсутствует" dxfId="604">
      <formula>NOT(ISERROR(SEARCH("отсутствует",HF4)))</formula>
    </cfRule>
  </conditionalFormatting>
  <conditionalFormatting sqref="GW4">
    <cfRule type="containsText" priority="607" operator="containsText" aboveAverage="0" equalAverage="0" bottom="0" percent="0" rank="0" text="отсутствует" dxfId="605">
      <formula>NOT(ISERROR(SEARCH("отсутствует",GW4)))</formula>
    </cfRule>
  </conditionalFormatting>
  <conditionalFormatting sqref="GW4">
    <cfRule type="containsText" priority="608" operator="containsText" aboveAverage="0" equalAverage="0" bottom="0" percent="0" rank="0" text="отсутствует" dxfId="606">
      <formula>NOT(ISERROR(SEARCH("отсутствует",GW4)))</formula>
    </cfRule>
  </conditionalFormatting>
  <conditionalFormatting sqref="GW4">
    <cfRule type="containsText" priority="609" operator="containsText" aboveAverage="0" equalAverage="0" bottom="0" percent="0" rank="0" text="отсутствует" dxfId="607">
      <formula>NOT(ISERROR(SEARCH("отсутствует",GW4)))</formula>
    </cfRule>
  </conditionalFormatting>
  <conditionalFormatting sqref="GW4">
    <cfRule type="containsText" priority="610" operator="containsText" aboveAverage="0" equalAverage="0" bottom="0" percent="0" rank="0" text="отсутствует" dxfId="608">
      <formula>NOT(ISERROR(SEARCH("отсутствует",GW4)))</formula>
    </cfRule>
  </conditionalFormatting>
  <conditionalFormatting sqref="GT4">
    <cfRule type="containsText" priority="611" operator="containsText" aboveAverage="0" equalAverage="0" bottom="0" percent="0" rank="0" text="отсутствует" dxfId="609">
      <formula>NOT(ISERROR(SEARCH("отсутствует",GT4)))</formula>
    </cfRule>
  </conditionalFormatting>
  <conditionalFormatting sqref="GT4">
    <cfRule type="containsText" priority="612" operator="containsText" aboveAverage="0" equalAverage="0" bottom="0" percent="0" rank="0" text="отсутствует" dxfId="610">
      <formula>NOT(ISERROR(SEARCH("отсутствует",GT4)))</formula>
    </cfRule>
  </conditionalFormatting>
  <conditionalFormatting sqref="GT4">
    <cfRule type="containsText" priority="613" operator="containsText" aboveAverage="0" equalAverage="0" bottom="0" percent="0" rank="0" text="отсутствует" dxfId="611">
      <formula>NOT(ISERROR(SEARCH("отсутствует",GT4)))</formula>
    </cfRule>
  </conditionalFormatting>
  <conditionalFormatting sqref="GT4">
    <cfRule type="containsText" priority="614" operator="containsText" aboveAverage="0" equalAverage="0" bottom="0" percent="0" rank="0" text="отсутствует" dxfId="612">
      <formula>NOT(ISERROR(SEARCH("отсутствует",GT4)))</formula>
    </cfRule>
  </conditionalFormatting>
  <conditionalFormatting sqref="DU4">
    <cfRule type="containsText" priority="615" operator="containsText" aboveAverage="0" equalAverage="0" bottom="0" percent="0" rank="0" text="отсутствует" dxfId="613">
      <formula>NOT(ISERROR(SEARCH("отсутствует",DU4)))</formula>
    </cfRule>
  </conditionalFormatting>
  <conditionalFormatting sqref="DU4">
    <cfRule type="containsText" priority="616" operator="containsText" aboveAverage="0" equalAverage="0" bottom="0" percent="0" rank="0" text="отсутствует" dxfId="614">
      <formula>NOT(ISERROR(SEARCH("отсутствует",DU4)))</formula>
    </cfRule>
  </conditionalFormatting>
  <conditionalFormatting sqref="DU4">
    <cfRule type="containsText" priority="617" operator="containsText" aboveAverage="0" equalAverage="0" bottom="0" percent="0" rank="0" text="отсутствует" dxfId="615">
      <formula>NOT(ISERROR(SEARCH("отсутствует",DU4)))</formula>
    </cfRule>
  </conditionalFormatting>
  <conditionalFormatting sqref="DU4">
    <cfRule type="containsText" priority="618" operator="containsText" aboveAverage="0" equalAverage="0" bottom="0" percent="0" rank="0" text="отсутствует" dxfId="616">
      <formula>NOT(ISERROR(SEARCH("отсутствует",DU4)))</formula>
    </cfRule>
  </conditionalFormatting>
  <conditionalFormatting sqref="DU4">
    <cfRule type="containsText" priority="619" operator="containsText" aboveAverage="0" equalAverage="0" bottom="0" percent="0" rank="0" text="отсутствует" dxfId="617">
      <formula>NOT(ISERROR(SEARCH("отсутствует",DU4)))</formula>
    </cfRule>
  </conditionalFormatting>
  <conditionalFormatting sqref="DU4">
    <cfRule type="containsText" priority="620" operator="containsText" aboveAverage="0" equalAverage="0" bottom="0" percent="0" rank="0" text="отсутствует" dxfId="618">
      <formula>NOT(ISERROR(SEARCH("отсутствует",DU4)))</formula>
    </cfRule>
  </conditionalFormatting>
  <conditionalFormatting sqref="DU4">
    <cfRule type="containsText" priority="621" operator="containsText" aboveAverage="0" equalAverage="0" bottom="0" percent="0" rank="0" text="отсутствует" dxfId="619">
      <formula>NOT(ISERROR(SEARCH("отсутствует",DU4)))</formula>
    </cfRule>
  </conditionalFormatting>
  <conditionalFormatting sqref="DU4">
    <cfRule type="containsText" priority="622" operator="containsText" aboveAverage="0" equalAverage="0" bottom="0" percent="0" rank="0" text="отсутствует" dxfId="620">
      <formula>NOT(ISERROR(SEARCH("отсутствует",DU4)))</formula>
    </cfRule>
  </conditionalFormatting>
  <conditionalFormatting sqref="CZ4:DA4">
    <cfRule type="containsText" priority="623" operator="containsText" aboveAverage="0" equalAverage="0" bottom="0" percent="0" rank="0" text="отсутствует" dxfId="621">
      <formula>NOT(ISERROR(SEARCH("отсутствует",CZ4)))</formula>
    </cfRule>
    <cfRule type="containsText" priority="624" operator="containsText" aboveAverage="0" equalAverage="0" bottom="0" percent="0" rank="0" text="отсутствует" dxfId="622">
      <formula>NOT(ISERROR(SEARCH("отсутствует",CZ4)))</formula>
    </cfRule>
    <cfRule type="containsText" priority="625" operator="containsText" aboveAverage="0" equalAverage="0" bottom="0" percent="0" rank="0" text="отсутствует" dxfId="623">
      <formula>NOT(ISERROR(SEARCH("отсутствует",CZ4)))</formula>
    </cfRule>
    <cfRule type="containsText" priority="626" operator="containsText" aboveAverage="0" equalAverage="0" bottom="0" percent="0" rank="0" text="отсутствует" dxfId="624">
      <formula>NOT(ISERROR(SEARCH("отсутствует",CZ4)))</formula>
    </cfRule>
    <cfRule type="containsText" priority="627" operator="containsText" aboveAverage="0" equalAverage="0" bottom="0" percent="0" rank="0" text="отсутствует" dxfId="625">
      <formula>NOT(ISERROR(SEARCH("отсутствует",CZ4)))</formula>
    </cfRule>
    <cfRule type="containsText" priority="628" operator="containsText" aboveAverage="0" equalAverage="0" bottom="0" percent="0" rank="0" text="отсутствует" dxfId="626">
      <formula>NOT(ISERROR(SEARCH("отсутствует",CZ4)))</formula>
    </cfRule>
    <cfRule type="containsText" priority="629" operator="containsText" aboveAverage="0" equalAverage="0" bottom="0" percent="0" rank="0" text="отсутствует" dxfId="627">
      <formula>NOT(ISERROR(SEARCH("отсутствует",CZ4)))</formula>
    </cfRule>
    <cfRule type="containsText" priority="630" operator="containsText" aboveAverage="0" equalAverage="0" bottom="0" percent="0" rank="0" text="отсутствует" dxfId="628">
      <formula>NOT(ISERROR(SEARCH("отсутствует",CZ4)))</formula>
    </cfRule>
  </conditionalFormatting>
  <conditionalFormatting sqref="CS4">
    <cfRule type="containsText" priority="631" operator="containsText" aboveAverage="0" equalAverage="0" bottom="0" percent="0" rank="0" text="отсутствует" dxfId="629">
      <formula>NOT(ISERROR(SEARCH("отсутствует",CS4)))</formula>
    </cfRule>
  </conditionalFormatting>
  <conditionalFormatting sqref="CS4">
    <cfRule type="containsText" priority="632" operator="containsText" aboveAverage="0" equalAverage="0" bottom="0" percent="0" rank="0" text="отсутствует" dxfId="630">
      <formula>NOT(ISERROR(SEARCH("отсутствует",CS4)))</formula>
    </cfRule>
  </conditionalFormatting>
  <conditionalFormatting sqref="CS4">
    <cfRule type="containsText" priority="633" operator="containsText" aboveAverage="0" equalAverage="0" bottom="0" percent="0" rank="0" text="отсутствует" dxfId="631">
      <formula>NOT(ISERROR(SEARCH("отсутствует",CS4)))</formula>
    </cfRule>
  </conditionalFormatting>
  <conditionalFormatting sqref="CS4">
    <cfRule type="containsText" priority="634" operator="containsText" aboveAverage="0" equalAverage="0" bottom="0" percent="0" rank="0" text="отсутствует" dxfId="632">
      <formula>NOT(ISERROR(SEARCH("отсутствует",CS4)))</formula>
    </cfRule>
  </conditionalFormatting>
  <conditionalFormatting sqref="BN4">
    <cfRule type="containsText" priority="635" operator="containsText" aboveAverage="0" equalAverage="0" bottom="0" percent="0" rank="0" text="отсутствует" dxfId="633">
      <formula>NOT(ISERROR(SEARCH("отсутствует",BN4)))</formula>
    </cfRule>
  </conditionalFormatting>
  <conditionalFormatting sqref="BN4">
    <cfRule type="containsText" priority="636" operator="containsText" aboveAverage="0" equalAverage="0" bottom="0" percent="0" rank="0" text="отсутствует" dxfId="634">
      <formula>NOT(ISERROR(SEARCH("отсутствует",BN4)))</formula>
    </cfRule>
  </conditionalFormatting>
  <conditionalFormatting sqref="EP4">
    <cfRule type="containsText" priority="637" operator="containsText" aboveAverage="0" equalAverage="0" bottom="0" percent="0" rank="0" text="отсутствует" dxfId="635">
      <formula>NOT(ISERROR(SEARCH("отсутствует",EP4)))</formula>
    </cfRule>
  </conditionalFormatting>
  <conditionalFormatting sqref="EP4">
    <cfRule type="containsText" priority="638" operator="containsText" aboveAverage="0" equalAverage="0" bottom="0" percent="0" rank="0" text="отсутствует" dxfId="636">
      <formula>NOT(ISERROR(SEARCH("отсутствует",EP4)))</formula>
    </cfRule>
  </conditionalFormatting>
  <conditionalFormatting sqref="EP4">
    <cfRule type="containsText" priority="639" operator="containsText" aboveAverage="0" equalAverage="0" bottom="0" percent="0" rank="0" text="отсутствует" dxfId="637">
      <formula>NOT(ISERROR(SEARCH("отсутствует",EP4)))</formula>
    </cfRule>
  </conditionalFormatting>
  <conditionalFormatting sqref="EP4">
    <cfRule type="containsText" priority="640" operator="containsText" aboveAverage="0" equalAverage="0" bottom="0" percent="0" rank="0" text="отсутствует" dxfId="638">
      <formula>NOT(ISERROR(SEARCH("отсутствует",EP4)))</formula>
    </cfRule>
  </conditionalFormatting>
  <conditionalFormatting sqref="EP4">
    <cfRule type="containsText" priority="641" operator="containsText" aboveAverage="0" equalAverage="0" bottom="0" percent="0" rank="0" text="отсутствует" dxfId="639">
      <formula>NOT(ISERROR(SEARCH("отсутствует",EP4)))</formula>
    </cfRule>
  </conditionalFormatting>
  <conditionalFormatting sqref="EP4">
    <cfRule type="containsText" priority="642" operator="containsText" aboveAverage="0" equalAverage="0" bottom="0" percent="0" rank="0" text="отсутствует" dxfId="640">
      <formula>NOT(ISERROR(SEARCH("отсутствует",EP4)))</formula>
    </cfRule>
  </conditionalFormatting>
  <conditionalFormatting sqref="EP4">
    <cfRule type="containsText" priority="643" operator="containsText" aboveAverage="0" equalAverage="0" bottom="0" percent="0" rank="0" text="отсутствует" dxfId="641">
      <formula>NOT(ISERROR(SEARCH("отсутствует",EP4)))</formula>
    </cfRule>
  </conditionalFormatting>
  <conditionalFormatting sqref="EP4">
    <cfRule type="containsText" priority="644" operator="containsText" aboveAverage="0" equalAverage="0" bottom="0" percent="0" rank="0" text="отсутствует" dxfId="642">
      <formula>NOT(ISERROR(SEARCH("отсутствует",EP4)))</formula>
    </cfRule>
  </conditionalFormatting>
  <conditionalFormatting sqref="EP4">
    <cfRule type="containsText" priority="645" operator="containsText" aboveAverage="0" equalAverage="0" bottom="0" percent="0" rank="0" text="отсутствует" dxfId="643">
      <formula>NOT(ISERROR(SEARCH("отсутствует",EP4)))</formula>
    </cfRule>
  </conditionalFormatting>
  <conditionalFormatting sqref="EP4">
    <cfRule type="containsText" priority="646" operator="containsText" aboveAverage="0" equalAverage="0" bottom="0" percent="0" rank="0" text="отсутствует" dxfId="644">
      <formula>NOT(ISERROR(SEARCH("отсутствует",EP4)))</formula>
    </cfRule>
  </conditionalFormatting>
  <conditionalFormatting sqref="EP4">
    <cfRule type="containsText" priority="647" operator="containsText" aboveAverage="0" equalAverage="0" bottom="0" percent="0" rank="0" text="отсутствует" dxfId="645">
      <formula>NOT(ISERROR(SEARCH("отсутствует",EP4)))</formula>
    </cfRule>
  </conditionalFormatting>
  <conditionalFormatting sqref="EP4">
    <cfRule type="containsText" priority="648" operator="containsText" aboveAverage="0" equalAverage="0" bottom="0" percent="0" rank="0" text="отсутствует" dxfId="646">
      <formula>NOT(ISERROR(SEARCH("отсутствует",EP4)))</formula>
    </cfRule>
  </conditionalFormatting>
  <conditionalFormatting sqref="EO4">
    <cfRule type="containsText" priority="649" operator="containsText" aboveAverage="0" equalAverage="0" bottom="0" percent="0" rank="0" text="отсутствует" dxfId="647">
      <formula>NOT(ISERROR(SEARCH("отсутствует",EO4)))</formula>
    </cfRule>
  </conditionalFormatting>
  <conditionalFormatting sqref="EO4">
    <cfRule type="containsText" priority="650" operator="containsText" aboveAverage="0" equalAverage="0" bottom="0" percent="0" rank="0" text="отсутствует" dxfId="648">
      <formula>NOT(ISERROR(SEARCH("отсутствует",EO4)))</formula>
    </cfRule>
  </conditionalFormatting>
  <conditionalFormatting sqref="EO4">
    <cfRule type="containsText" priority="651" operator="containsText" aboveAverage="0" equalAverage="0" bottom="0" percent="0" rank="0" text="отсутствует" dxfId="649">
      <formula>NOT(ISERROR(SEARCH("отсутствует",EO4)))</formula>
    </cfRule>
  </conditionalFormatting>
  <conditionalFormatting sqref="EO4">
    <cfRule type="containsText" priority="652" operator="containsText" aboveAverage="0" equalAverage="0" bottom="0" percent="0" rank="0" text="отсутствует" dxfId="650">
      <formula>NOT(ISERROR(SEARCH("отсутствует",EO4)))</formula>
    </cfRule>
  </conditionalFormatting>
  <conditionalFormatting sqref="EO4">
    <cfRule type="containsText" priority="653" operator="containsText" aboveAverage="0" equalAverage="0" bottom="0" percent="0" rank="0" text="отсутствует" dxfId="651">
      <formula>NOT(ISERROR(SEARCH("отсутствует",EO4)))</formula>
    </cfRule>
  </conditionalFormatting>
  <conditionalFormatting sqref="EO4">
    <cfRule type="containsText" priority="654" operator="containsText" aboveAverage="0" equalAverage="0" bottom="0" percent="0" rank="0" text="отсутствует" dxfId="652">
      <formula>NOT(ISERROR(SEARCH("отсутствует",EO4)))</formula>
    </cfRule>
  </conditionalFormatting>
  <conditionalFormatting sqref="EO4">
    <cfRule type="containsText" priority="655" operator="containsText" aboveAverage="0" equalAverage="0" bottom="0" percent="0" rank="0" text="отсутствует" dxfId="653">
      <formula>NOT(ISERROR(SEARCH("отсутствует",EO4)))</formula>
    </cfRule>
  </conditionalFormatting>
  <conditionalFormatting sqref="EO4">
    <cfRule type="containsText" priority="656" operator="containsText" aboveAverage="0" equalAverage="0" bottom="0" percent="0" rank="0" text="отсутствует" dxfId="654">
      <formula>NOT(ISERROR(SEARCH("отсутствует",EO4)))</formula>
    </cfRule>
  </conditionalFormatting>
  <conditionalFormatting sqref="EN4">
    <cfRule type="containsText" priority="657" operator="containsText" aboveAverage="0" equalAverage="0" bottom="0" percent="0" rank="0" text="отсутствует" dxfId="655">
      <formula>NOT(ISERROR(SEARCH("отсутствует",EN4)))</formula>
    </cfRule>
  </conditionalFormatting>
  <conditionalFormatting sqref="EN4">
    <cfRule type="containsText" priority="658" operator="containsText" aboveAverage="0" equalAverage="0" bottom="0" percent="0" rank="0" text="отсутствует" dxfId="656">
      <formula>NOT(ISERROR(SEARCH("отсутствует",EN4)))</formula>
    </cfRule>
  </conditionalFormatting>
  <conditionalFormatting sqref="EN4">
    <cfRule type="containsText" priority="659" operator="containsText" aboveAverage="0" equalAverage="0" bottom="0" percent="0" rank="0" text="отсутствует" dxfId="657">
      <formula>NOT(ISERROR(SEARCH("отсутствует",EN4)))</formula>
    </cfRule>
  </conditionalFormatting>
  <conditionalFormatting sqref="EN4">
    <cfRule type="containsText" priority="660" operator="containsText" aboveAverage="0" equalAverage="0" bottom="0" percent="0" rank="0" text="отсутствует" dxfId="658">
      <formula>NOT(ISERROR(SEARCH("отсутствует",EN4)))</formula>
    </cfRule>
  </conditionalFormatting>
  <conditionalFormatting sqref="EN4">
    <cfRule type="containsText" priority="661" operator="containsText" aboveAverage="0" equalAverage="0" bottom="0" percent="0" rank="0" text="отсутствует" dxfId="659">
      <formula>NOT(ISERROR(SEARCH("отсутствует",EN4)))</formula>
    </cfRule>
  </conditionalFormatting>
  <conditionalFormatting sqref="EN4">
    <cfRule type="containsText" priority="662" operator="containsText" aboveAverage="0" equalAverage="0" bottom="0" percent="0" rank="0" text="отсутствует" dxfId="660">
      <formula>NOT(ISERROR(SEARCH("отсутствует",EN4)))</formula>
    </cfRule>
  </conditionalFormatting>
  <conditionalFormatting sqref="EN4">
    <cfRule type="containsText" priority="663" operator="containsText" aboveAverage="0" equalAverage="0" bottom="0" percent="0" rank="0" text="отсутствует" dxfId="661">
      <formula>NOT(ISERROR(SEARCH("отсутствует",EN4)))</formula>
    </cfRule>
  </conditionalFormatting>
  <conditionalFormatting sqref="EN4">
    <cfRule type="containsText" priority="664" operator="containsText" aboveAverage="0" equalAverage="0" bottom="0" percent="0" rank="0" text="отсутствует" dxfId="662">
      <formula>NOT(ISERROR(SEARCH("отсутствует",EN4)))</formula>
    </cfRule>
  </conditionalFormatting>
  <conditionalFormatting sqref="EN4:EO4">
    <cfRule type="containsText" priority="665" operator="containsText" aboveAverage="0" equalAverage="0" bottom="0" percent="0" rank="0" text="отсутствует" dxfId="663">
      <formula>NOT(ISERROR(SEARCH("отсутствует",EN4)))</formula>
    </cfRule>
    <cfRule type="containsText" priority="666" operator="containsText" aboveAverage="0" equalAverage="0" bottom="0" percent="0" rank="0" text="отсутствует" dxfId="664">
      <formula>NOT(ISERROR(SEARCH("отсутствует",EN4)))</formula>
    </cfRule>
    <cfRule type="containsText" priority="667" operator="containsText" aboveAverage="0" equalAverage="0" bottom="0" percent="0" rank="0" text="отсутствует" dxfId="665">
      <formula>NOT(ISERROR(SEARCH("отсутствует",EN4)))</formula>
    </cfRule>
    <cfRule type="containsText" priority="668" operator="containsText" aboveAverage="0" equalAverage="0" bottom="0" percent="0" rank="0" text="отсутствует" dxfId="666">
      <formula>NOT(ISERROR(SEARCH("отсутствует",EN4)))</formula>
    </cfRule>
  </conditionalFormatting>
  <conditionalFormatting sqref="EM4:EP4">
    <cfRule type="containsText" priority="669" operator="containsText" aboveAverage="0" equalAverage="0" bottom="0" percent="0" rank="0" text="отсутствует" dxfId="667">
      <formula>NOT(ISERROR(SEARCH("отсутствует",EM4)))</formula>
    </cfRule>
    <cfRule type="containsText" priority="670" operator="containsText" aboveAverage="0" equalAverage="0" bottom="0" percent="0" rank="0" text="отсутствует" dxfId="668">
      <formula>NOT(ISERROR(SEARCH("отсутствует",EM4)))</formula>
    </cfRule>
    <cfRule type="containsText" priority="671" operator="containsText" aboveAverage="0" equalAverage="0" bottom="0" percent="0" rank="0" text="отсутствует" dxfId="669">
      <formula>NOT(ISERROR(SEARCH("отсутствует",EM4)))</formula>
    </cfRule>
    <cfRule type="containsText" priority="672" operator="containsText" aboveAverage="0" equalAverage="0" bottom="0" percent="0" rank="0" text="отсутствует" dxfId="670">
      <formula>NOT(ISERROR(SEARCH("отсутствует",EM4)))</formula>
    </cfRule>
    <cfRule type="containsText" priority="673" operator="containsText" aboveAverage="0" equalAverage="0" bottom="0" percent="0" rank="0" text="отсутствует" dxfId="671">
      <formula>NOT(ISERROR(SEARCH("отсутствует",EM4)))</formula>
    </cfRule>
    <cfRule type="containsText" priority="674" operator="containsText" aboveAverage="0" equalAverage="0" bottom="0" percent="0" rank="0" text="отсутствует" dxfId="672">
      <formula>NOT(ISERROR(SEARCH("отсутствует",EM4)))</formula>
    </cfRule>
    <cfRule type="containsText" priority="675" operator="containsText" aboveAverage="0" equalAverage="0" bottom="0" percent="0" rank="0" text="отсутствует" dxfId="673">
      <formula>NOT(ISERROR(SEARCH("отсутствует",EM4)))</formula>
    </cfRule>
    <cfRule type="containsText" priority="676" operator="containsText" aboveAverage="0" equalAverage="0" bottom="0" percent="0" rank="0" text="отсутствует" dxfId="674">
      <formula>NOT(ISERROR(SEARCH("отсутствует",EM4)))</formula>
    </cfRule>
    <cfRule type="containsText" priority="677" operator="containsText" aboveAverage="0" equalAverage="0" bottom="0" percent="0" rank="0" text="отсутствует" dxfId="675">
      <formula>NOT(ISERROR(SEARCH("отсутствует",EM4)))</formula>
    </cfRule>
    <cfRule type="containsText" priority="678" operator="containsText" aboveAverage="0" equalAverage="0" bottom="0" percent="0" rank="0" text="отсутствует" dxfId="676">
      <formula>NOT(ISERROR(SEARCH("отсутствует",EM4)))</formula>
    </cfRule>
    <cfRule type="containsText" priority="679" operator="containsText" aboveAverage="0" equalAverage="0" bottom="0" percent="0" rank="0" text="отсутствует" dxfId="677">
      <formula>NOT(ISERROR(SEARCH("отсутствует",EM4)))</formula>
    </cfRule>
    <cfRule type="containsText" priority="680" operator="containsText" aboveAverage="0" equalAverage="0" bottom="0" percent="0" rank="0" text="отсутствует" dxfId="678">
      <formula>NOT(ISERROR(SEARCH("отсутствует",EM4)))</formula>
    </cfRule>
  </conditionalFormatting>
  <conditionalFormatting sqref="EL4">
    <cfRule type="containsText" priority="681" operator="containsText" aboveAverage="0" equalAverage="0" bottom="0" percent="0" rank="0" text="отсутствует" dxfId="679">
      <formula>NOT(ISERROR(SEARCH("отсутствует",EL4)))</formula>
    </cfRule>
  </conditionalFormatting>
  <conditionalFormatting sqref="EL4">
    <cfRule type="containsText" priority="682" operator="containsText" aboveAverage="0" equalAverage="0" bottom="0" percent="0" rank="0" text="отсутствует" dxfId="680">
      <formula>NOT(ISERROR(SEARCH("отсутствует",EL4)))</formula>
    </cfRule>
  </conditionalFormatting>
  <conditionalFormatting sqref="EL4">
    <cfRule type="containsText" priority="683" operator="containsText" aboveAverage="0" equalAverage="0" bottom="0" percent="0" rank="0" text="отсутствует" dxfId="681">
      <formula>NOT(ISERROR(SEARCH("отсутствует",EL4)))</formula>
    </cfRule>
  </conditionalFormatting>
  <conditionalFormatting sqref="EL4">
    <cfRule type="containsText" priority="684" operator="containsText" aboveAverage="0" equalAverage="0" bottom="0" percent="0" rank="0" text="отсутствует" dxfId="682">
      <formula>NOT(ISERROR(SEARCH("отсутствует",EL4)))</formula>
    </cfRule>
  </conditionalFormatting>
  <conditionalFormatting sqref="EL4">
    <cfRule type="containsText" priority="685" operator="containsText" aboveAverage="0" equalAverage="0" bottom="0" percent="0" rank="0" text="отсутствует" dxfId="683">
      <formula>NOT(ISERROR(SEARCH("отсутствует",EL4)))</formula>
    </cfRule>
  </conditionalFormatting>
  <conditionalFormatting sqref="EL4">
    <cfRule type="containsText" priority="686" operator="containsText" aboveAverage="0" equalAverage="0" bottom="0" percent="0" rank="0" text="отсутствует" dxfId="684">
      <formula>NOT(ISERROR(SEARCH("отсутствует",EL4)))</formula>
    </cfRule>
  </conditionalFormatting>
  <conditionalFormatting sqref="EL4">
    <cfRule type="containsText" priority="687" operator="containsText" aboveAverage="0" equalAverage="0" bottom="0" percent="0" rank="0" text="отсутствует" dxfId="685">
      <formula>NOT(ISERROR(SEARCH("отсутствует",EL4)))</formula>
    </cfRule>
  </conditionalFormatting>
  <conditionalFormatting sqref="EL4">
    <cfRule type="containsText" priority="688" operator="containsText" aboveAverage="0" equalAverage="0" bottom="0" percent="0" rank="0" text="отсутствует" dxfId="686">
      <formula>NOT(ISERROR(SEARCH("отсутствует",EL4)))</formula>
    </cfRule>
  </conditionalFormatting>
  <conditionalFormatting sqref="EK4">
    <cfRule type="containsText" priority="689" operator="containsText" aboveAverage="0" equalAverage="0" bottom="0" percent="0" rank="0" text="отсутствует" dxfId="687">
      <formula>NOT(ISERROR(SEARCH("отсутствует",EK4)))</formula>
    </cfRule>
  </conditionalFormatting>
  <conditionalFormatting sqref="EK4">
    <cfRule type="containsText" priority="690" operator="containsText" aboveAverage="0" equalAverage="0" bottom="0" percent="0" rank="0" text="отсутствует" dxfId="688">
      <formula>NOT(ISERROR(SEARCH("отсутствует",EK4)))</formula>
    </cfRule>
  </conditionalFormatting>
  <conditionalFormatting sqref="EK4">
    <cfRule type="containsText" priority="691" operator="containsText" aboveAverage="0" equalAverage="0" bottom="0" percent="0" rank="0" text="отсутствует" dxfId="689">
      <formula>NOT(ISERROR(SEARCH("отсутствует",EK4)))</formula>
    </cfRule>
  </conditionalFormatting>
  <conditionalFormatting sqref="EK4">
    <cfRule type="containsText" priority="692" operator="containsText" aboveAverage="0" equalAverage="0" bottom="0" percent="0" rank="0" text="отсутствует" dxfId="690">
      <formula>NOT(ISERROR(SEARCH("отсутствует",EK4)))</formula>
    </cfRule>
  </conditionalFormatting>
  <conditionalFormatting sqref="EK4">
    <cfRule type="containsText" priority="693" operator="containsText" aboveAverage="0" equalAverage="0" bottom="0" percent="0" rank="0" text="отсутствует" dxfId="691">
      <formula>NOT(ISERROR(SEARCH("отсутствует",EK4)))</formula>
    </cfRule>
  </conditionalFormatting>
  <conditionalFormatting sqref="EK4">
    <cfRule type="containsText" priority="694" operator="containsText" aboveAverage="0" equalAverage="0" bottom="0" percent="0" rank="0" text="отсутствует" dxfId="692">
      <formula>NOT(ISERROR(SEARCH("отсутствует",EK4)))</formula>
    </cfRule>
  </conditionalFormatting>
  <conditionalFormatting sqref="EK4">
    <cfRule type="containsText" priority="695" operator="containsText" aboveAverage="0" equalAverage="0" bottom="0" percent="0" rank="0" text="отсутствует" dxfId="693">
      <formula>NOT(ISERROR(SEARCH("отсутствует",EK4)))</formula>
    </cfRule>
  </conditionalFormatting>
  <conditionalFormatting sqref="EK4">
    <cfRule type="containsText" priority="696" operator="containsText" aboveAverage="0" equalAverage="0" bottom="0" percent="0" rank="0" text="отсутствует" dxfId="694">
      <formula>NOT(ISERROR(SEARCH("отсутствует",EK4)))</formula>
    </cfRule>
  </conditionalFormatting>
  <conditionalFormatting sqref="EK4:EL4">
    <cfRule type="containsText" priority="697" operator="containsText" aboveAverage="0" equalAverage="0" bottom="0" percent="0" rank="0" text="отсутствует" dxfId="695">
      <formula>NOT(ISERROR(SEARCH("отсутствует",EK4)))</formula>
    </cfRule>
    <cfRule type="containsText" priority="698" operator="containsText" aboveAverage="0" equalAverage="0" bottom="0" percent="0" rank="0" text="отсутствует" dxfId="696">
      <formula>NOT(ISERROR(SEARCH("отсутствует",EK4)))</formula>
    </cfRule>
  </conditionalFormatting>
  <conditionalFormatting sqref="DY4:EC4">
    <cfRule type="containsText" priority="699" operator="containsText" aboveAverage="0" equalAverage="0" bottom="0" percent="0" rank="0" text="отсутствует" dxfId="697">
      <formula>NOT(ISERROR(SEARCH("отсутствует",DY4)))</formula>
    </cfRule>
    <cfRule type="containsText" priority="700" operator="containsText" aboveAverage="0" equalAverage="0" bottom="0" percent="0" rank="0" text="отсутствует" dxfId="698">
      <formula>NOT(ISERROR(SEARCH("отсутствует",DY4)))</formula>
    </cfRule>
    <cfRule type="containsText" priority="701" operator="containsText" aboveAverage="0" equalAverage="0" bottom="0" percent="0" rank="0" text="отсутствует" dxfId="699">
      <formula>NOT(ISERROR(SEARCH("отсутствует",DY4)))</formula>
    </cfRule>
    <cfRule type="containsText" priority="702" operator="containsText" aboveAverage="0" equalAverage="0" bottom="0" percent="0" rank="0" text="отсутствует" dxfId="700">
      <formula>NOT(ISERROR(SEARCH("отсутствует",DY4)))</formula>
    </cfRule>
    <cfRule type="containsText" priority="703" operator="containsText" aboveAverage="0" equalAverage="0" bottom="0" percent="0" rank="0" text="отсутствует" dxfId="701">
      <formula>NOT(ISERROR(SEARCH("отсутствует",DY4)))</formula>
    </cfRule>
    <cfRule type="containsText" priority="704" operator="containsText" aboveAverage="0" equalAverage="0" bottom="0" percent="0" rank="0" text="отсутствует" dxfId="702">
      <formula>NOT(ISERROR(SEARCH("отсутствует",DY4)))</formula>
    </cfRule>
    <cfRule type="containsText" priority="705" operator="containsText" aboveAverage="0" equalAverage="0" bottom="0" percent="0" rank="0" text="отсутствует" dxfId="703">
      <formula>NOT(ISERROR(SEARCH("отсутствует",DY4)))</formula>
    </cfRule>
    <cfRule type="containsText" priority="706" operator="containsText" aboveAverage="0" equalAverage="0" bottom="0" percent="0" rank="0" text="отсутствует" dxfId="704">
      <formula>NOT(ISERROR(SEARCH("отсутствует",DY4)))</formula>
    </cfRule>
  </conditionalFormatting>
  <conditionalFormatting sqref="JN4:KC4">
    <cfRule type="containsText" priority="707" operator="containsText" aboveAverage="0" equalAverage="0" bottom="0" percent="0" rank="0" text="отсутствует" dxfId="705">
      <formula>NOT(ISERROR(SEARCH("отсутствует",JN4)))</formula>
    </cfRule>
    <cfRule type="containsText" priority="708" operator="containsText" aboveAverage="0" equalAverage="0" bottom="0" percent="0" rank="0" text="отсутствует" dxfId="706">
      <formula>NOT(ISERROR(SEARCH("отсутствует",JN4)))</formula>
    </cfRule>
    <cfRule type="containsText" priority="709" operator="containsText" aboveAverage="0" equalAverage="0" bottom="0" percent="0" rank="0" text="отсутствует" dxfId="707">
      <formula>NOT(ISERROR(SEARCH("отсутствует",JN4)))</formula>
    </cfRule>
    <cfRule type="containsText" priority="710" operator="containsText" aboveAverage="0" equalAverage="0" bottom="0" percent="0" rank="0" text="отсутствует" dxfId="708">
      <formula>NOT(ISERROR(SEARCH("отсутствует",JN4)))</formula>
    </cfRule>
  </conditionalFormatting>
  <conditionalFormatting sqref="JM4">
    <cfRule type="containsText" priority="711" operator="containsText" aboveAverage="0" equalAverage="0" bottom="0" percent="0" rank="0" text="отсутствует" dxfId="709">
      <formula>NOT(ISERROR(SEARCH("отсутствует",JM4)))</formula>
    </cfRule>
  </conditionalFormatting>
  <conditionalFormatting sqref="JM4">
    <cfRule type="containsText" priority="712" operator="containsText" aboveAverage="0" equalAverage="0" bottom="0" percent="0" rank="0" text="отсутствует" dxfId="710">
      <formula>NOT(ISERROR(SEARCH("отсутствует",JM4)))</formula>
    </cfRule>
  </conditionalFormatting>
  <conditionalFormatting sqref="JL4">
    <cfRule type="containsText" priority="713" operator="containsText" aboveAverage="0" equalAverage="0" bottom="0" percent="0" rank="0" text="отсутствует" dxfId="711">
      <formula>NOT(ISERROR(SEARCH("отсутствует",JL4)))</formula>
    </cfRule>
  </conditionalFormatting>
  <conditionalFormatting sqref="JL4">
    <cfRule type="containsText" priority="714" operator="containsText" aboveAverage="0" equalAverage="0" bottom="0" percent="0" rank="0" text="отсутствует" dxfId="712">
      <formula>NOT(ISERROR(SEARCH("отсутствует",JL4)))</formula>
    </cfRule>
  </conditionalFormatting>
  <conditionalFormatting sqref="JL4:JM4">
    <cfRule type="containsText" priority="715" operator="containsText" aboveAverage="0" equalAverage="0" bottom="0" percent="0" rank="0" text="отсутствует" dxfId="713">
      <formula>NOT(ISERROR(SEARCH("отсутствует",JL4)))</formula>
    </cfRule>
    <cfRule type="containsText" priority="716" operator="containsText" aboveAverage="0" equalAverage="0" bottom="0" percent="0" rank="0" text="отсутствует" dxfId="714">
      <formula>NOT(ISERROR(SEARCH("отсутствует",JL4)))</formula>
    </cfRule>
  </conditionalFormatting>
  <conditionalFormatting sqref="ES4:ET4">
    <cfRule type="containsText" priority="717" operator="containsText" aboveAverage="0" equalAverage="0" bottom="0" percent="0" rank="0" text="отсутствует" dxfId="715">
      <formula>NOT(ISERROR(SEARCH("отсутствует",ES4)))</formula>
    </cfRule>
    <cfRule type="containsText" priority="718" operator="containsText" aboveAverage="0" equalAverage="0" bottom="0" percent="0" rank="0" text="отсутствует" dxfId="716">
      <formula>NOT(ISERROR(SEARCH("отсутствует",ES4)))</formula>
    </cfRule>
    <cfRule type="containsText" priority="719" operator="containsText" aboveAverage="0" equalAverage="0" bottom="0" percent="0" rank="0" text="отсутствует" dxfId="717">
      <formula>NOT(ISERROR(SEARCH("отсутствует",ES4)))</formula>
    </cfRule>
    <cfRule type="containsText" priority="720" operator="containsText" aboveAverage="0" equalAverage="0" bottom="0" percent="0" rank="0" text="отсутствует" dxfId="718">
      <formula>NOT(ISERROR(SEARCH("отсутствует",ES4)))</formula>
    </cfRule>
    <cfRule type="containsText" priority="721" operator="containsText" aboveAverage="0" equalAverage="0" bottom="0" percent="0" rank="0" text="отсутствует" dxfId="719">
      <formula>NOT(ISERROR(SEARCH("отсутствует",ES4)))</formula>
    </cfRule>
    <cfRule type="containsText" priority="722" operator="containsText" aboveAverage="0" equalAverage="0" bottom="0" percent="0" rank="0" text="отсутствует" dxfId="720">
      <formula>NOT(ISERROR(SEARCH("отсутствует",ES4)))</formula>
    </cfRule>
  </conditionalFormatting>
  <conditionalFormatting sqref="EQ4:ER4">
    <cfRule type="containsText" priority="723" operator="containsText" aboveAverage="0" equalAverage="0" bottom="0" percent="0" rank="0" text="отсутствует" dxfId="721">
      <formula>NOT(ISERROR(SEARCH("отсутствует",EQ4)))</formula>
    </cfRule>
    <cfRule type="containsText" priority="724" operator="containsText" aboveAverage="0" equalAverage="0" bottom="0" percent="0" rank="0" text="отсутствует" dxfId="722">
      <formula>NOT(ISERROR(SEARCH("отсутствует",EQ4)))</formula>
    </cfRule>
    <cfRule type="containsText" priority="725" operator="containsText" aboveAverage="0" equalAverage="0" bottom="0" percent="0" rank="0" text="отсутствует" dxfId="723">
      <formula>NOT(ISERROR(SEARCH("отсутствует",EQ4)))</formula>
    </cfRule>
    <cfRule type="containsText" priority="726" operator="containsText" aboveAverage="0" equalAverage="0" bottom="0" percent="0" rank="0" text="отсутствует" dxfId="724">
      <formula>NOT(ISERROR(SEARCH("отсутствует",EQ4)))</formula>
    </cfRule>
  </conditionalFormatting>
  <conditionalFormatting sqref="ER4">
    <cfRule type="containsText" priority="727" operator="containsText" aboveAverage="0" equalAverage="0" bottom="0" percent="0" rank="0" text="отсутствует" dxfId="725">
      <formula>NOT(ISERROR(SEARCH("отсутствует",ER4)))</formula>
    </cfRule>
  </conditionalFormatting>
  <conditionalFormatting sqref="ER4">
    <cfRule type="containsText" priority="728" operator="containsText" aboveAverage="0" equalAverage="0" bottom="0" percent="0" rank="0" text="отсутствует" dxfId="726">
      <formula>NOT(ISERROR(SEARCH("отсутствует",ER4)))</formula>
    </cfRule>
  </conditionalFormatting>
  <conditionalFormatting sqref="EU4:EV4">
    <cfRule type="containsText" priority="729" operator="containsText" aboveAverage="0" equalAverage="0" bottom="0" percent="0" rank="0" text="отсутствует" dxfId="727">
      <formula>NOT(ISERROR(SEARCH("отсутствует",EU4)))</formula>
    </cfRule>
    <cfRule type="containsText" priority="730" operator="containsText" aboveAverage="0" equalAverage="0" bottom="0" percent="0" rank="0" text="отсутствует" dxfId="728">
      <formula>NOT(ISERROR(SEARCH("отсутствует",EU4)))</formula>
    </cfRule>
    <cfRule type="containsText" priority="731" operator="containsText" aboveAverage="0" equalAverage="0" bottom="0" percent="0" rank="0" text="отсутствует" dxfId="729">
      <formula>NOT(ISERROR(SEARCH("отсутствует",EU4)))</formula>
    </cfRule>
    <cfRule type="containsText" priority="732" operator="containsText" aboveAverage="0" equalAverage="0" bottom="0" percent="0" rank="0" text="отсутствует" dxfId="730">
      <formula>NOT(ISERROR(SEARCH("отсутствует",EU4)))</formula>
    </cfRule>
  </conditionalFormatting>
  <conditionalFormatting sqref="EV4">
    <cfRule type="containsText" priority="733" operator="containsText" aboveAverage="0" equalAverage="0" bottom="0" percent="0" rank="0" text="отсутствует" dxfId="731">
      <formula>NOT(ISERROR(SEARCH("отсутствует",EV4)))</formula>
    </cfRule>
  </conditionalFormatting>
  <conditionalFormatting sqref="EV4">
    <cfRule type="containsText" priority="734" operator="containsText" aboveAverage="0" equalAverage="0" bottom="0" percent="0" rank="0" text="отсутствует" dxfId="732">
      <formula>NOT(ISERROR(SEARCH("отсутствует",EV4)))</formula>
    </cfRule>
  </conditionalFormatting>
  <conditionalFormatting sqref="EH4">
    <cfRule type="containsText" priority="735" operator="containsText" aboveAverage="0" equalAverage="0" bottom="0" percent="0" rank="0" text="отсутствует" dxfId="733">
      <formula>NOT(ISERROR(SEARCH("отсутствует",EH4)))</formula>
    </cfRule>
  </conditionalFormatting>
  <conditionalFormatting sqref="EH4">
    <cfRule type="containsText" priority="736" operator="containsText" aboveAverage="0" equalAverage="0" bottom="0" percent="0" rank="0" text="отсутствует" dxfId="734">
      <formula>NOT(ISERROR(SEARCH("отсутствует",EH4)))</formula>
    </cfRule>
  </conditionalFormatting>
  <conditionalFormatting sqref="EH4">
    <cfRule type="containsText" priority="737" operator="containsText" aboveAverage="0" equalAverage="0" bottom="0" percent="0" rank="0" text="отсутствует" dxfId="735">
      <formula>NOT(ISERROR(SEARCH("отсутствует",EH4)))</formula>
    </cfRule>
  </conditionalFormatting>
  <conditionalFormatting sqref="EH4">
    <cfRule type="containsText" priority="738" operator="containsText" aboveAverage="0" equalAverage="0" bottom="0" percent="0" rank="0" text="отсутствует" dxfId="736">
      <formula>NOT(ISERROR(SEARCH("отсутствует",EH4)))</formula>
    </cfRule>
  </conditionalFormatting>
  <conditionalFormatting sqref="EH4">
    <cfRule type="containsText" priority="739" operator="containsText" aboveAverage="0" equalAverage="0" bottom="0" percent="0" rank="0" text="отсутствует" dxfId="737">
      <formula>NOT(ISERROR(SEARCH("отсутствует",EH4)))</formula>
    </cfRule>
  </conditionalFormatting>
  <conditionalFormatting sqref="EH4">
    <cfRule type="containsText" priority="740" operator="containsText" aboveAverage="0" equalAverage="0" bottom="0" percent="0" rank="0" text="отсутствует" dxfId="738">
      <formula>NOT(ISERROR(SEARCH("отсутствует",EH4)))</formula>
    </cfRule>
  </conditionalFormatting>
  <conditionalFormatting sqref="EH4">
    <cfRule type="containsText" priority="741" operator="containsText" aboveAverage="0" equalAverage="0" bottom="0" percent="0" rank="0" text="отсутствует" dxfId="739">
      <formula>NOT(ISERROR(SEARCH("отсутствует",EH4)))</formula>
    </cfRule>
  </conditionalFormatting>
  <conditionalFormatting sqref="EH4">
    <cfRule type="containsText" priority="742" operator="containsText" aboveAverage="0" equalAverage="0" bottom="0" percent="0" rank="0" text="отсутствует" dxfId="740">
      <formula>NOT(ISERROR(SEARCH("отсутствует",EH4)))</formula>
    </cfRule>
  </conditionalFormatting>
  <conditionalFormatting sqref="EG4">
    <cfRule type="containsText" priority="743" operator="containsText" aboveAverage="0" equalAverage="0" bottom="0" percent="0" rank="0" text="отсутствует" dxfId="741">
      <formula>NOT(ISERROR(SEARCH("отсутствует",EG4)))</formula>
    </cfRule>
  </conditionalFormatting>
  <conditionalFormatting sqref="EG4">
    <cfRule type="containsText" priority="744" operator="containsText" aboveAverage="0" equalAverage="0" bottom="0" percent="0" rank="0" text="отсутствует" dxfId="742">
      <formula>NOT(ISERROR(SEARCH("отсутствует",EG4)))</formula>
    </cfRule>
  </conditionalFormatting>
  <conditionalFormatting sqref="EG4">
    <cfRule type="containsText" priority="745" operator="containsText" aboveAverage="0" equalAverage="0" bottom="0" percent="0" rank="0" text="отсутствует" dxfId="743">
      <formula>NOT(ISERROR(SEARCH("отсутствует",EG4)))</formula>
    </cfRule>
  </conditionalFormatting>
  <conditionalFormatting sqref="EG4">
    <cfRule type="containsText" priority="746" operator="containsText" aboveAverage="0" equalAverage="0" bottom="0" percent="0" rank="0" text="отсутствует" dxfId="744">
      <formula>NOT(ISERROR(SEARCH("отсутствует",EG4)))</formula>
    </cfRule>
  </conditionalFormatting>
  <conditionalFormatting sqref="EG4">
    <cfRule type="containsText" priority="747" operator="containsText" aboveAverage="0" equalAverage="0" bottom="0" percent="0" rank="0" text="отсутствует" dxfId="745">
      <formula>NOT(ISERROR(SEARCH("отсутствует",EG4)))</formula>
    </cfRule>
  </conditionalFormatting>
  <conditionalFormatting sqref="EG4">
    <cfRule type="containsText" priority="748" operator="containsText" aboveAverage="0" equalAverage="0" bottom="0" percent="0" rank="0" text="отсутствует" dxfId="746">
      <formula>NOT(ISERROR(SEARCH("отсутствует",EG4)))</formula>
    </cfRule>
  </conditionalFormatting>
  <conditionalFormatting sqref="EG4">
    <cfRule type="containsText" priority="749" operator="containsText" aboveAverage="0" equalAverage="0" bottom="0" percent="0" rank="0" text="отсутствует" dxfId="747">
      <formula>NOT(ISERROR(SEARCH("отсутствует",EG4)))</formula>
    </cfRule>
  </conditionalFormatting>
  <conditionalFormatting sqref="EG4">
    <cfRule type="containsText" priority="750" operator="containsText" aboveAverage="0" equalAverage="0" bottom="0" percent="0" rank="0" text="отсутствует" dxfId="748">
      <formula>NOT(ISERROR(SEARCH("отсутствует",EG4)))</formula>
    </cfRule>
  </conditionalFormatting>
  <conditionalFormatting sqref="EG4:EH4">
    <cfRule type="containsText" priority="751" operator="containsText" aboveAverage="0" equalAverage="0" bottom="0" percent="0" rank="0" text="отсутствует" dxfId="749">
      <formula>NOT(ISERROR(SEARCH("отсутствует",EG4)))</formula>
    </cfRule>
    <cfRule type="containsText" priority="752" operator="containsText" aboveAverage="0" equalAverage="0" bottom="0" percent="0" rank="0" text="отсутствует" dxfId="750">
      <formula>NOT(ISERROR(SEARCH("отсутствует",EG4)))</formula>
    </cfRule>
  </conditionalFormatting>
  <conditionalFormatting sqref="JE4:KC4">
    <cfRule type="containsText" priority="753" operator="containsText" aboveAverage="0" equalAverage="0" bottom="0" percent="0" rank="0" text="отсутствует" dxfId="751">
      <formula>NOT(ISERROR(SEARCH("отсутствует",JE4)))</formula>
    </cfRule>
    <cfRule type="containsText" priority="754" operator="containsText" aboveAverage="0" equalAverage="0" bottom="0" percent="0" rank="0" text="отсутствует" dxfId="752">
      <formula>NOT(ISERROR(SEARCH("отсутствует",JE4)))</formula>
    </cfRule>
  </conditionalFormatting>
  <conditionalFormatting sqref="JD4">
    <cfRule type="containsText" priority="755" operator="containsText" aboveAverage="0" equalAverage="0" bottom="0" percent="0" rank="0" text="отсутствует" dxfId="753">
      <formula>NOT(ISERROR(SEARCH("отсутствует",JD4)))</formula>
    </cfRule>
  </conditionalFormatting>
  <conditionalFormatting sqref="JD4">
    <cfRule type="containsText" priority="756" operator="containsText" aboveAverage="0" equalAverage="0" bottom="0" percent="0" rank="0" text="отсутствует" dxfId="754">
      <formula>NOT(ISERROR(SEARCH("отсутствует",JD4)))</formula>
    </cfRule>
  </conditionalFormatting>
  <conditionalFormatting sqref="FA4">
    <cfRule type="containsText" priority="757" operator="containsText" aboveAverage="0" equalAverage="0" bottom="0" percent="0" rank="0" text="отсутствует" dxfId="755">
      <formula>NOT(ISERROR(SEARCH("отсутствует",FA4)))</formula>
    </cfRule>
  </conditionalFormatting>
  <conditionalFormatting sqref="FA4">
    <cfRule type="containsText" priority="758" operator="containsText" aboveAverage="0" equalAverage="0" bottom="0" percent="0" rank="0" text="отсутствует" dxfId="756">
      <formula>NOT(ISERROR(SEARCH("отсутствует",FA4)))</formula>
    </cfRule>
  </conditionalFormatting>
  <conditionalFormatting sqref="FA4">
    <cfRule type="containsText" priority="759" operator="containsText" aboveAverage="0" equalAverage="0" bottom="0" percent="0" rank="0" text="отсутствует" dxfId="757">
      <formula>NOT(ISERROR(SEARCH("отсутствует",FA4)))</formula>
    </cfRule>
  </conditionalFormatting>
  <conditionalFormatting sqref="FA4">
    <cfRule type="containsText" priority="760" operator="containsText" aboveAverage="0" equalAverage="0" bottom="0" percent="0" rank="0" text="отсутствует" dxfId="758">
      <formula>NOT(ISERROR(SEARCH("отсутствует",FA4)))</formula>
    </cfRule>
  </conditionalFormatting>
  <conditionalFormatting sqref="EW4:EX4">
    <cfRule type="containsText" priority="761" operator="containsText" aboveAverage="0" equalAverage="0" bottom="0" percent="0" rank="0" text="отсутствует" dxfId="759">
      <formula>NOT(ISERROR(SEARCH("отсутствует",EW4)))</formula>
    </cfRule>
    <cfRule type="containsText" priority="762" operator="containsText" aboveAverage="0" equalAverage="0" bottom="0" percent="0" rank="0" text="отсутствует" dxfId="760">
      <formula>NOT(ISERROR(SEARCH("отсутствует",EW4)))</formula>
    </cfRule>
  </conditionalFormatting>
  <conditionalFormatting sqref="EX4">
    <cfRule type="containsText" priority="763" operator="containsText" aboveAverage="0" equalAverage="0" bottom="0" percent="0" rank="0" text="отсутствует" dxfId="761">
      <formula>NOT(ISERROR(SEARCH("отсутствует",EX4)))</formula>
    </cfRule>
  </conditionalFormatting>
  <conditionalFormatting sqref="EX4">
    <cfRule type="containsText" priority="764" operator="containsText" aboveAverage="0" equalAverage="0" bottom="0" percent="0" rank="0" text="отсутствует" dxfId="762">
      <formula>NOT(ISERROR(SEARCH("отсутствует",EX4)))</formula>
    </cfRule>
  </conditionalFormatting>
  <conditionalFormatting sqref="EY4:EZ4">
    <cfRule type="containsText" priority="765" operator="containsText" aboveAverage="0" equalAverage="0" bottom="0" percent="0" rank="0" text="отсутствует" dxfId="763">
      <formula>NOT(ISERROR(SEARCH("отсутствует",EY4)))</formula>
    </cfRule>
    <cfRule type="containsText" priority="766" operator="containsText" aboveAverage="0" equalAverage="0" bottom="0" percent="0" rank="0" text="отсутствует" dxfId="764">
      <formula>NOT(ISERROR(SEARCH("отсутствует",EY4)))</formula>
    </cfRule>
  </conditionalFormatting>
  <conditionalFormatting sqref="EZ4">
    <cfRule type="containsText" priority="767" operator="containsText" aboveAverage="0" equalAverage="0" bottom="0" percent="0" rank="0" text="отсутствует" dxfId="765">
      <formula>NOT(ISERROR(SEARCH("отсутствует",EZ4)))</formula>
    </cfRule>
  </conditionalFormatting>
  <conditionalFormatting sqref="EZ4">
    <cfRule type="containsText" priority="768" operator="containsText" aboveAverage="0" equalAverage="0" bottom="0" percent="0" rank="0" text="отсутствует" dxfId="766">
      <formula>NOT(ISERROR(SEARCH("отсутствует",EZ4)))</formula>
    </cfRule>
  </conditionalFormatting>
  <conditionalFormatting sqref="FB4">
    <cfRule type="containsText" priority="769" operator="containsText" aboveAverage="0" equalAverage="0" bottom="0" percent="0" rank="0" text="отсутствует" dxfId="767">
      <formula>NOT(ISERROR(SEARCH("отсутствует",FB4)))</formula>
    </cfRule>
  </conditionalFormatting>
  <conditionalFormatting sqref="FB4">
    <cfRule type="containsText" priority="770" operator="containsText" aboveAverage="0" equalAverage="0" bottom="0" percent="0" rank="0" text="отсутствует" dxfId="768">
      <formula>NOT(ISERROR(SEARCH("отсутствует",FB4)))</formula>
    </cfRule>
  </conditionalFormatting>
  <conditionalFormatting sqref="EI4:EL4">
    <cfRule type="containsText" priority="771" operator="containsText" aboveAverage="0" equalAverage="0" bottom="0" percent="0" rank="0" text="отсутствует" dxfId="769">
      <formula>NOT(ISERROR(SEARCH("отсутствует",EI4)))</formula>
    </cfRule>
    <cfRule type="containsText" priority="772" operator="containsText" aboveAverage="0" equalAverage="0" bottom="0" percent="0" rank="0" text="отсутствует" dxfId="770">
      <formula>NOT(ISERROR(SEARCH("отсутствует",EI4)))</formula>
    </cfRule>
  </conditionalFormatting>
  <conditionalFormatting sqref="EF4:EH4">
    <cfRule type="containsText" priority="773" operator="containsText" aboveAverage="0" equalAverage="0" bottom="0" percent="0" rank="0" text="отсутствует" dxfId="771">
      <formula>NOT(ISERROR(SEARCH("отсутствует",EF4)))</formula>
    </cfRule>
    <cfRule type="containsText" priority="774" operator="containsText" aboveAverage="0" equalAverage="0" bottom="0" percent="0" rank="0" text="отсутствует" dxfId="772">
      <formula>NOT(ISERROR(SEARCH("отсутствует",EF4)))</formula>
    </cfRule>
    <cfRule type="containsText" priority="775" operator="containsText" aboveAverage="0" equalAverage="0" bottom="0" percent="0" rank="0" text="отсутствует" dxfId="773">
      <formula>NOT(ISERROR(SEARCH("отсутствует",EF4)))</formula>
    </cfRule>
    <cfRule type="containsText" priority="776" operator="containsText" aboveAverage="0" equalAverage="0" bottom="0" percent="0" rank="0" text="отсутствует" dxfId="774">
      <formula>NOT(ISERROR(SEARCH("отсутствует",EF4)))</formula>
    </cfRule>
    <cfRule type="containsText" priority="777" operator="containsText" aboveAverage="0" equalAverage="0" bottom="0" percent="0" rank="0" text="отсутствует" dxfId="775">
      <formula>NOT(ISERROR(SEARCH("отсутствует",EF4)))</formula>
    </cfRule>
    <cfRule type="containsText" priority="778" operator="containsText" aboveAverage="0" equalAverage="0" bottom="0" percent="0" rank="0" text="отсутствует" dxfId="776">
      <formula>NOT(ISERROR(SEARCH("отсутствует",EF4)))</formula>
    </cfRule>
    <cfRule type="containsText" priority="779" operator="containsText" aboveAverage="0" equalAverage="0" bottom="0" percent="0" rank="0" text="отсутствует" dxfId="777">
      <formula>NOT(ISERROR(SEARCH("отсутствует",EF4)))</formula>
    </cfRule>
    <cfRule type="containsText" priority="780" operator="containsText" aboveAverage="0" equalAverage="0" bottom="0" percent="0" rank="0" text="отсутствует" dxfId="778">
      <formula>NOT(ISERROR(SEARCH("отсутствует",EF4)))</formula>
    </cfRule>
  </conditionalFormatting>
  <conditionalFormatting sqref="ED4:EE4">
    <cfRule type="containsText" priority="781" operator="containsText" aboveAverage="0" equalAverage="0" bottom="0" percent="0" rank="0" text="отсутствует" dxfId="779">
      <formula>NOT(ISERROR(SEARCH("отсутствует",ED4)))</formula>
    </cfRule>
    <cfRule type="containsText" priority="782" operator="containsText" aboveAverage="0" equalAverage="0" bottom="0" percent="0" rank="0" text="отсутствует" dxfId="780">
      <formula>NOT(ISERROR(SEARCH("отсутствует",ED4)))</formula>
    </cfRule>
    <cfRule type="containsText" priority="783" operator="containsText" aboveAverage="0" equalAverage="0" bottom="0" percent="0" rank="0" text="отсутствует" dxfId="781">
      <formula>NOT(ISERROR(SEARCH("отсутствует",ED4)))</formula>
    </cfRule>
    <cfRule type="containsText" priority="784" operator="containsText" aboveAverage="0" equalAverage="0" bottom="0" percent="0" rank="0" text="отсутствует" dxfId="782">
      <formula>NOT(ISERROR(SEARCH("отсутствует",ED4)))</formula>
    </cfRule>
    <cfRule type="containsText" priority="785" operator="containsText" aboveAverage="0" equalAverage="0" bottom="0" percent="0" rank="0" text="отсутствует" dxfId="783">
      <formula>NOT(ISERROR(SEARCH("отсутствует",ED4)))</formula>
    </cfRule>
    <cfRule type="containsText" priority="786" operator="containsText" aboveAverage="0" equalAverage="0" bottom="0" percent="0" rank="0" text="отсутствует" dxfId="784">
      <formula>NOT(ISERROR(SEARCH("отсутствует",ED4)))</formula>
    </cfRule>
    <cfRule type="containsText" priority="787" operator="containsText" aboveAverage="0" equalAverage="0" bottom="0" percent="0" rank="0" text="отсутствует" dxfId="785">
      <formula>NOT(ISERROR(SEARCH("отсутствует",ED4)))</formula>
    </cfRule>
    <cfRule type="containsText" priority="788" operator="containsText" aboveAverage="0" equalAverage="0" bottom="0" percent="0" rank="0" text="отсутствует" dxfId="786">
      <formula>NOT(ISERROR(SEARCH("отсутствует",ED4)))</formula>
    </cfRule>
  </conditionalFormatting>
  <conditionalFormatting sqref="GX4:HE4 HG4">
    <cfRule type="containsText" priority="789" operator="containsText" aboveAverage="0" equalAverage="0" bottom="0" percent="0" rank="0" text="отсутствует" dxfId="787">
      <formula>NOT(ISERROR(SEARCH("отсутствует",GX4)))</formula>
    </cfRule>
    <cfRule type="containsText" priority="790" operator="containsText" aboveAverage="0" equalAverage="0" bottom="0" percent="0" rank="0" text="отсутствует" dxfId="788">
      <formula>NOT(ISERROR(SEARCH("отсутствует",GX4)))</formula>
    </cfRule>
    <cfRule type="containsText" priority="791" operator="containsText" aboveAverage="0" equalAverage="0" bottom="0" percent="0" rank="0" text="отсутствует" dxfId="789">
      <formula>NOT(ISERROR(SEARCH("отсутствует",GX4)))</formula>
    </cfRule>
    <cfRule type="containsText" priority="792" operator="containsText" aboveAverage="0" equalAverage="0" bottom="0" percent="0" rank="0" text="отсутствует" dxfId="790">
      <formula>NOT(ISERROR(SEARCH("отсутствует",GX4)))</formula>
    </cfRule>
  </conditionalFormatting>
  <conditionalFormatting sqref="DX4">
    <cfRule type="containsText" priority="793" operator="containsText" aboveAverage="0" equalAverage="0" bottom="0" percent="0" rank="0" text="отсутствует" dxfId="791">
      <formula>NOT(ISERROR(SEARCH("отсутствует",DX4)))</formula>
    </cfRule>
  </conditionalFormatting>
  <conditionalFormatting sqref="DX4">
    <cfRule type="containsText" priority="794" operator="containsText" aboveAverage="0" equalAverage="0" bottom="0" percent="0" rank="0" text="отсутствует" dxfId="792">
      <formula>NOT(ISERROR(SEARCH("отсутствует",DX4)))</formula>
    </cfRule>
  </conditionalFormatting>
  <conditionalFormatting sqref="DX4">
    <cfRule type="containsText" priority="795" operator="containsText" aboveAverage="0" equalAverage="0" bottom="0" percent="0" rank="0" text="отсутствует" dxfId="793">
      <formula>NOT(ISERROR(SEARCH("отсутствует",DX4)))</formula>
    </cfRule>
  </conditionalFormatting>
  <conditionalFormatting sqref="DX4">
    <cfRule type="containsText" priority="796" operator="containsText" aboveAverage="0" equalAverage="0" bottom="0" percent="0" rank="0" text="отсутствует" dxfId="794">
      <formula>NOT(ISERROR(SEARCH("отсутствует",DX4)))</formula>
    </cfRule>
  </conditionalFormatting>
  <conditionalFormatting sqref="DX4">
    <cfRule type="containsText" priority="797" operator="containsText" aboveAverage="0" equalAverage="0" bottom="0" percent="0" rank="0" text="отсутствует" dxfId="795">
      <formula>NOT(ISERROR(SEARCH("отсутствует",DX4)))</formula>
    </cfRule>
  </conditionalFormatting>
  <conditionalFormatting sqref="DX4">
    <cfRule type="containsText" priority="798" operator="containsText" aboveAverage="0" equalAverage="0" bottom="0" percent="0" rank="0" text="отсутствует" dxfId="796">
      <formula>NOT(ISERROR(SEARCH("отсутствует",DX4)))</formula>
    </cfRule>
  </conditionalFormatting>
  <conditionalFormatting sqref="DX4">
    <cfRule type="containsText" priority="799" operator="containsText" aboveAverage="0" equalAverage="0" bottom="0" percent="0" rank="0" text="отсутствует" dxfId="797">
      <formula>NOT(ISERROR(SEARCH("отсутствует",DX4)))</formula>
    </cfRule>
  </conditionalFormatting>
  <conditionalFormatting sqref="DX4">
    <cfRule type="containsText" priority="800" operator="containsText" aboveAverage="0" equalAverage="0" bottom="0" percent="0" rank="0" text="отсутствует" dxfId="798">
      <formula>NOT(ISERROR(SEARCH("отсутствует",DX4)))</formula>
    </cfRule>
  </conditionalFormatting>
  <conditionalFormatting sqref="DF4:DT4 DV4:DW4">
    <cfRule type="containsText" priority="801" operator="containsText" aboveAverage="0" equalAverage="0" bottom="0" percent="0" rank="0" text="отсутствует" dxfId="799">
      <formula>NOT(ISERROR(SEARCH("отсутствует",DF4)))</formula>
    </cfRule>
    <cfRule type="containsText" priority="802" operator="containsText" aboveAverage="0" equalAverage="0" bottom="0" percent="0" rank="0" text="отсутствует" dxfId="800">
      <formula>NOT(ISERROR(SEARCH("отсутствует",DF4)))</formula>
    </cfRule>
    <cfRule type="containsText" priority="803" operator="containsText" aboveAverage="0" equalAverage="0" bottom="0" percent="0" rank="0" text="отсутствует" dxfId="801">
      <formula>NOT(ISERROR(SEARCH("отсутствует",DF4)))</formula>
    </cfRule>
    <cfRule type="containsText" priority="804" operator="containsText" aboveAverage="0" equalAverage="0" bottom="0" percent="0" rank="0" text="отсутствует" dxfId="802">
      <formula>NOT(ISERROR(SEARCH("отсутствует",DF4)))</formula>
    </cfRule>
    <cfRule type="containsText" priority="805" operator="containsText" aboveAverage="0" equalAverage="0" bottom="0" percent="0" rank="0" text="отсутствует" dxfId="803">
      <formula>NOT(ISERROR(SEARCH("отсутствует",DF4)))</formula>
    </cfRule>
    <cfRule type="containsText" priority="806" operator="containsText" aboveAverage="0" equalAverage="0" bottom="0" percent="0" rank="0" text="отсутствует" dxfId="804">
      <formula>NOT(ISERROR(SEARCH("отсутствует",DF4)))</formula>
    </cfRule>
    <cfRule type="containsText" priority="807" operator="containsText" aboveAverage="0" equalAverage="0" bottom="0" percent="0" rank="0" text="отсутствует" dxfId="805">
      <formula>NOT(ISERROR(SEARCH("отсутствует",DF4)))</formula>
    </cfRule>
    <cfRule type="containsText" priority="808" operator="containsText" aboveAverage="0" equalAverage="0" bottom="0" percent="0" rank="0" text="отсутствует" dxfId="806">
      <formula>NOT(ISERROR(SEARCH("отсутствует",DF4)))</formula>
    </cfRule>
  </conditionalFormatting>
  <conditionalFormatting sqref="AT4:AZ4">
    <cfRule type="containsText" priority="809" operator="containsText" aboveAverage="0" equalAverage="0" bottom="0" percent="0" rank="0" text="отсутствует" dxfId="807">
      <formula>NOT(ISERROR(SEARCH("отсутствует",AT4)))</formula>
    </cfRule>
    <cfRule type="containsText" priority="810" operator="containsText" aboveAverage="0" equalAverage="0" bottom="0" percent="0" rank="0" text="отсутствует" dxfId="808">
      <formula>NOT(ISERROR(SEARCH("отсутствует",AT4)))</formula>
    </cfRule>
    <cfRule type="containsText" priority="811" operator="containsText" aboveAverage="0" equalAverage="0" bottom="0" percent="0" rank="0" text="отсутствует" dxfId="809">
      <formula>NOT(ISERROR(SEARCH("отсутствует",AT4)))</formula>
    </cfRule>
    <cfRule type="containsText" priority="812" operator="containsText" aboveAverage="0" equalAverage="0" bottom="0" percent="0" rank="0" text="отсутствует" dxfId="810">
      <formula>NOT(ISERROR(SEARCH("отсутствует",AT4)))</formula>
    </cfRule>
  </conditionalFormatting>
  <conditionalFormatting sqref="AS4">
    <cfRule type="containsText" priority="813" operator="containsText" aboveAverage="0" equalAverage="0" bottom="0" percent="0" rank="0" text="отсутствует" dxfId="811">
      <formula>NOT(ISERROR(SEARCH("отсутствует",AS4)))</formula>
    </cfRule>
  </conditionalFormatting>
  <conditionalFormatting sqref="AS4">
    <cfRule type="containsText" priority="814" operator="containsText" aboveAverage="0" equalAverage="0" bottom="0" percent="0" rank="0" text="отсутствует" dxfId="812">
      <formula>NOT(ISERROR(SEARCH("отсутствует",AS4)))</formula>
    </cfRule>
  </conditionalFormatting>
  <conditionalFormatting sqref="FK4">
    <cfRule type="containsText" priority="815" operator="containsText" aboveAverage="0" equalAverage="0" bottom="0" percent="0" rank="0" text="отсутствует" dxfId="813">
      <formula>NOT(ISERROR(SEARCH("отсутствует",FK4)))</formula>
    </cfRule>
  </conditionalFormatting>
  <conditionalFormatting sqref="FK4">
    <cfRule type="containsText" priority="816" operator="containsText" aboveAverage="0" equalAverage="0" bottom="0" percent="0" rank="0" text="отсутствует" dxfId="814">
      <formula>NOT(ISERROR(SEARCH("отсутствует",FK4)))</formula>
    </cfRule>
  </conditionalFormatting>
  <conditionalFormatting sqref="FI4:FJ4">
    <cfRule type="containsText" priority="817" operator="containsText" aboveAverage="0" equalAverage="0" bottom="0" percent="0" rank="0" text="отсутствует" dxfId="815">
      <formula>NOT(ISERROR(SEARCH("отсутствует",FI4)))</formula>
    </cfRule>
    <cfRule type="containsText" priority="818" operator="containsText" aboveAverage="0" equalAverage="0" bottom="0" percent="0" rank="0" text="отсутствует" dxfId="816">
      <formula>NOT(ISERROR(SEARCH("отсутствует",FI4)))</formula>
    </cfRule>
    <cfRule type="containsText" priority="819" operator="containsText" aboveAverage="0" equalAverage="0" bottom="0" percent="0" rank="0" text="отсутствует" dxfId="817">
      <formula>NOT(ISERROR(SEARCH("отсутствует",FI4)))</formula>
    </cfRule>
    <cfRule type="containsText" priority="820" operator="containsText" aboveAverage="0" equalAverage="0" bottom="0" percent="0" rank="0" text="отсутствует" dxfId="818">
      <formula>NOT(ISERROR(SEARCH("отсутствует",FI4)))</formula>
    </cfRule>
  </conditionalFormatting>
  <conditionalFormatting sqref="FH4">
    <cfRule type="containsText" priority="821" operator="containsText" aboveAverage="0" equalAverage="0" bottom="0" percent="0" rank="0" text="отсутствует" dxfId="819">
      <formula>NOT(ISERROR(SEARCH("отсутствует",FH4)))</formula>
    </cfRule>
  </conditionalFormatting>
  <conditionalFormatting sqref="FH4">
    <cfRule type="containsText" priority="822" operator="containsText" aboveAverage="0" equalAverage="0" bottom="0" percent="0" rank="0" text="отсутствует" dxfId="820">
      <formula>NOT(ISERROR(SEARCH("отсутствует",FH4)))</formula>
    </cfRule>
  </conditionalFormatting>
  <conditionalFormatting sqref="FG4">
    <cfRule type="containsText" priority="823" operator="containsText" aboveAverage="0" equalAverage="0" bottom="0" percent="0" rank="0" text="отсутствует" dxfId="821">
      <formula>NOT(ISERROR(SEARCH("отсутствует",FG4)))</formula>
    </cfRule>
  </conditionalFormatting>
  <conditionalFormatting sqref="FG4">
    <cfRule type="containsText" priority="824" operator="containsText" aboveAverage="0" equalAverage="0" bottom="0" percent="0" rank="0" text="отсутствует" dxfId="822">
      <formula>NOT(ISERROR(SEARCH("отсутствует",FG4)))</formula>
    </cfRule>
  </conditionalFormatting>
  <conditionalFormatting sqref="FE4:FF4">
    <cfRule type="containsText" priority="825" operator="containsText" aboveAverage="0" equalAverage="0" bottom="0" percent="0" rank="0" text="отсутствует" dxfId="823">
      <formula>NOT(ISERROR(SEARCH("отсутствует",FE4)))</formula>
    </cfRule>
    <cfRule type="containsText" priority="826" operator="containsText" aboveAverage="0" equalAverage="0" bottom="0" percent="0" rank="0" text="отсутствует" dxfId="824">
      <formula>NOT(ISERROR(SEARCH("отсутствует",FE4)))</formula>
    </cfRule>
    <cfRule type="containsText" priority="827" operator="containsText" aboveAverage="0" equalAverage="0" bottom="0" percent="0" rank="0" text="отсутствует" dxfId="825">
      <formula>NOT(ISERROR(SEARCH("отсутствует",FE4)))</formula>
    </cfRule>
    <cfRule type="containsText" priority="828" operator="containsText" aboveAverage="0" equalAverage="0" bottom="0" percent="0" rank="0" text="отсутствует" dxfId="826">
      <formula>NOT(ISERROR(SEARCH("отсутствует",FE4)))</formula>
    </cfRule>
  </conditionalFormatting>
  <conditionalFormatting sqref="FC4:FD4">
    <cfRule type="containsText" priority="829" operator="containsText" aboveAverage="0" equalAverage="0" bottom="0" percent="0" rank="0" text="отсутствует" dxfId="827">
      <formula>NOT(ISERROR(SEARCH("отсутствует",FC4)))</formula>
    </cfRule>
    <cfRule type="containsText" priority="830" operator="containsText" aboveAverage="0" equalAverage="0" bottom="0" percent="0" rank="0" text="отсутствует" dxfId="828">
      <formula>NOT(ISERROR(SEARCH("отсутствует",FC4)))</formula>
    </cfRule>
  </conditionalFormatting>
  <conditionalFormatting sqref="FD4">
    <cfRule type="containsText" priority="831" operator="containsText" aboveAverage="0" equalAverage="0" bottom="0" percent="0" rank="0" text="отсутствует" dxfId="829">
      <formula>NOT(ISERROR(SEARCH("отсутствует",FD4)))</formula>
    </cfRule>
  </conditionalFormatting>
  <conditionalFormatting sqref="FD4">
    <cfRule type="containsText" priority="832" operator="containsText" aboveAverage="0" equalAverage="0" bottom="0" percent="0" rank="0" text="отсутствует" dxfId="830">
      <formula>NOT(ISERROR(SEARCH("отсутствует",FD4)))</formula>
    </cfRule>
  </conditionalFormatting>
  <conditionalFormatting sqref="BO4 BA4:BM4">
    <cfRule type="containsText" priority="833" operator="containsText" aboveAverage="0" equalAverage="0" bottom="0" percent="0" rank="0" text="отсутствует" dxfId="831">
      <formula>NOT(ISERROR(SEARCH("отсутствует",BA4)))</formula>
    </cfRule>
    <cfRule type="containsText" priority="834" operator="containsText" aboveAverage="0" equalAverage="0" bottom="0" percent="0" rank="0" text="отсутствует" dxfId="832">
      <formula>NOT(ISERROR(SEARCH("отсутствует",BA4)))</formula>
    </cfRule>
  </conditionalFormatting>
  <conditionalFormatting sqref="K4:AE4">
    <cfRule type="containsText" priority="835" operator="containsText" aboveAverage="0" equalAverage="0" bottom="0" percent="0" rank="0" text="отсутствует" dxfId="833">
      <formula>NOT(ISERROR(SEARCH("отсутствует",K4)))</formula>
    </cfRule>
    <cfRule type="containsText" priority="836" operator="containsText" aboveAverage="0" equalAverage="0" bottom="0" percent="0" rank="0" text="отсутствует" dxfId="834">
      <formula>NOT(ISERROR(SEARCH("отсутствует",K4)))</formula>
    </cfRule>
  </conditionalFormatting>
  <conditionalFormatting sqref="CW4:CY4 DB4:DE4">
    <cfRule type="containsText" priority="837" operator="containsText" aboveAverage="0" equalAverage="0" bottom="0" percent="0" rank="0" text="отсутствует" dxfId="835">
      <formula>NOT(ISERROR(SEARCH("отсутствует",CW4)))</formula>
    </cfRule>
    <cfRule type="containsText" priority="838" operator="containsText" aboveAverage="0" equalAverage="0" bottom="0" percent="0" rank="0" text="отсутствует" dxfId="836">
      <formula>NOT(ISERROR(SEARCH("отсутствует",CW4)))</formula>
    </cfRule>
    <cfRule type="containsText" priority="839" operator="containsText" aboveAverage="0" equalAverage="0" bottom="0" percent="0" rank="0" text="отсутствует" dxfId="837">
      <formula>NOT(ISERROR(SEARCH("отсутствует",CW4)))</formula>
    </cfRule>
    <cfRule type="containsText" priority="840" operator="containsText" aboveAverage="0" equalAverage="0" bottom="0" percent="0" rank="0" text="отсутствует" dxfId="838">
      <formula>NOT(ISERROR(SEARCH("отсутствует",CW4)))</formula>
    </cfRule>
  </conditionalFormatting>
  <conditionalFormatting sqref="CU4:CV4">
    <cfRule type="containsText" priority="841" operator="containsText" aboveAverage="0" equalAverage="0" bottom="0" percent="0" rank="0" text="отсутствует" dxfId="839">
      <formula>NOT(ISERROR(SEARCH("отсутствует",CU4)))</formula>
    </cfRule>
    <cfRule type="containsText" priority="842" operator="containsText" aboveAverage="0" equalAverage="0" bottom="0" percent="0" rank="0" text="отсутствует" dxfId="840">
      <formula>NOT(ISERROR(SEARCH("отсутствует",CU4)))</formula>
    </cfRule>
    <cfRule type="containsText" priority="843" operator="containsText" aboveAverage="0" equalAverage="0" bottom="0" percent="0" rank="0" text="отсутствует" dxfId="841">
      <formula>NOT(ISERROR(SEARCH("отсутствует",CU4)))</formula>
    </cfRule>
    <cfRule type="containsText" priority="844" operator="containsText" aboveAverage="0" equalAverage="0" bottom="0" percent="0" rank="0" text="отсутствует" dxfId="842">
      <formula>NOT(ISERROR(SEARCH("отсутствует",CU4)))</formula>
    </cfRule>
  </conditionalFormatting>
  <conditionalFormatting sqref="CT4:CY4 CN4:CR4 DB4:DE4">
    <cfRule type="containsText" priority="845" operator="containsText" aboveAverage="0" equalAverage="0" bottom="0" percent="0" rank="0" text="отсутствует" dxfId="843">
      <formula>NOT(ISERROR(SEARCH("отсутствует",CN4)))</formula>
    </cfRule>
    <cfRule type="containsText" priority="846" operator="containsText" aboveAverage="0" equalAverage="0" bottom="0" percent="0" rank="0" text="отсутствует" dxfId="844">
      <formula>NOT(ISERROR(SEARCH("отсутствует",CN4)))</formula>
    </cfRule>
    <cfRule type="containsText" priority="847" operator="containsText" aboveAverage="0" equalAverage="0" bottom="0" percent="0" rank="0" text="отсутствует" dxfId="845">
      <formula>NOT(ISERROR(SEARCH("отсутствует",CN4)))</formula>
    </cfRule>
    <cfRule type="containsText" priority="848" operator="containsText" aboveAverage="0" equalAverage="0" bottom="0" percent="0" rank="0" text="отсутствует" dxfId="846">
      <formula>NOT(ISERROR(SEARCH("отсутствует",CN4)))</formula>
    </cfRule>
  </conditionalFormatting>
  <conditionalFormatting sqref="CL4:CM4">
    <cfRule type="containsText" priority="849" operator="containsText" aboveAverage="0" equalAverage="0" bottom="0" percent="0" rank="0" text="отсутствует" dxfId="847">
      <formula>NOT(ISERROR(SEARCH("отсутствует",CL4)))</formula>
    </cfRule>
    <cfRule type="containsText" priority="850" operator="containsText" aboveAverage="0" equalAverage="0" bottom="0" percent="0" rank="0" text="отсутствует" dxfId="848">
      <formula>NOT(ISERROR(SEARCH("отсутствует",CL4)))</formula>
    </cfRule>
    <cfRule type="containsText" priority="851" operator="containsText" aboveAverage="0" equalAverage="0" bottom="0" percent="0" rank="0" text="отсутствует" dxfId="849">
      <formula>NOT(ISERROR(SEARCH("отсутствует",CL4)))</formula>
    </cfRule>
    <cfRule type="containsText" priority="852" operator="containsText" aboveAverage="0" equalAverage="0" bottom="0" percent="0" rank="0" text="отсутствует" dxfId="850">
      <formula>NOT(ISERROR(SEARCH("отсутствует",CL4)))</formula>
    </cfRule>
  </conditionalFormatting>
  <conditionalFormatting sqref="CH4:CK4">
    <cfRule type="containsText" priority="853" operator="containsText" aboveAverage="0" equalAverage="0" bottom="0" percent="0" rank="0" text="отсутствует" dxfId="851">
      <formula>NOT(ISERROR(SEARCH("отсутствует",CH4)))</formula>
    </cfRule>
    <cfRule type="containsText" priority="854" operator="containsText" aboveAverage="0" equalAverage="0" bottom="0" percent="0" rank="0" text="отсутствует" dxfId="852">
      <formula>NOT(ISERROR(SEARCH("отсутствует",CH4)))</formula>
    </cfRule>
  </conditionalFormatting>
  <conditionalFormatting sqref="CE4">
    <cfRule type="containsText" priority="855" operator="containsText" aboveAverage="0" equalAverage="0" bottom="0" percent="0" rank="0" text="отсутствует" dxfId="853">
      <formula>NOT(ISERROR(SEARCH("отсутствует",CE4)))</formula>
    </cfRule>
  </conditionalFormatting>
  <conditionalFormatting sqref="CE4">
    <cfRule type="containsText" priority="856" operator="containsText" aboveAverage="0" equalAverage="0" bottom="0" percent="0" rank="0" text="отсутствует" dxfId="854">
      <formula>NOT(ISERROR(SEARCH("отсутствует",CE4)))</formula>
    </cfRule>
  </conditionalFormatting>
  <conditionalFormatting sqref="CF4:CG4">
    <cfRule type="containsText" priority="857" operator="containsText" aboveAverage="0" equalAverage="0" bottom="0" percent="0" rank="0" text="отсутствует" dxfId="855">
      <formula>NOT(ISERROR(SEARCH("отсутствует",CF4)))</formula>
    </cfRule>
    <cfRule type="containsText" priority="858" operator="containsText" aboveAverage="0" equalAverage="0" bottom="0" percent="0" rank="0" text="отсутствует" dxfId="856">
      <formula>NOT(ISERROR(SEARCH("отсутствует",CF4)))</formula>
    </cfRule>
  </conditionalFormatting>
  <conditionalFormatting sqref="FZ4:GJ4">
    <cfRule type="containsText" priority="859" operator="containsText" aboveAverage="0" equalAverage="0" bottom="0" percent="0" rank="0" text="отсутствует" dxfId="857">
      <formula>NOT(ISERROR(SEARCH("отсутствует",FZ4)))</formula>
    </cfRule>
    <cfRule type="containsText" priority="860" operator="containsText" aboveAverage="0" equalAverage="0" bottom="0" percent="0" rank="0" text="отсутствует" dxfId="858">
      <formula>NOT(ISERROR(SEARCH("отсутствует",FZ4)))</formula>
    </cfRule>
    <cfRule type="containsText" priority="861" operator="containsText" aboveAverage="0" equalAverage="0" bottom="0" percent="0" rank="0" text="отсутствует" dxfId="859">
      <formula>NOT(ISERROR(SEARCH("отсутствует",FZ4)))</formula>
    </cfRule>
    <cfRule type="containsText" priority="862" operator="containsText" aboveAverage="0" equalAverage="0" bottom="0" percent="0" rank="0" text="отсутствует" dxfId="860">
      <formula>NOT(ISERROR(SEARCH("отсутствует",FZ4)))</formula>
    </cfRule>
    <cfRule type="containsText" priority="863" operator="containsText" aboveAverage="0" equalAverage="0" bottom="0" percent="0" rank="0" text="отсутствует" dxfId="861">
      <formula>NOT(ISERROR(SEARCH("отсутствует",FZ4)))</formula>
    </cfRule>
    <cfRule type="containsText" priority="864" operator="containsText" aboveAverage="0" equalAverage="0" bottom="0" percent="0" rank="0" text="отсутствует" dxfId="862">
      <formula>NOT(ISERROR(SEARCH("отсутствует",FZ4)))</formula>
    </cfRule>
  </conditionalFormatting>
  <conditionalFormatting sqref="FW4">
    <cfRule type="containsText" priority="865" operator="containsText" aboveAverage="0" equalAverage="0" bottom="0" percent="0" rank="0" text="отсутствует" dxfId="863">
      <formula>NOT(ISERROR(SEARCH("отсутствует",FW4)))</formula>
    </cfRule>
  </conditionalFormatting>
  <conditionalFormatting sqref="FW4">
    <cfRule type="containsText" priority="866" operator="containsText" aboveAverage="0" equalAverage="0" bottom="0" percent="0" rank="0" text="отсутствует" dxfId="864">
      <formula>NOT(ISERROR(SEARCH("отсутствует",FW4)))</formula>
    </cfRule>
  </conditionalFormatting>
  <conditionalFormatting sqref="FW4">
    <cfRule type="containsText" priority="867" operator="containsText" aboveAverage="0" equalAverage="0" bottom="0" percent="0" rank="0" text="отсутствует" dxfId="865">
      <formula>NOT(ISERROR(SEARCH("отсутствует",FW4)))</formula>
    </cfRule>
  </conditionalFormatting>
  <conditionalFormatting sqref="FW4">
    <cfRule type="containsText" priority="868" operator="containsText" aboveAverage="0" equalAverage="0" bottom="0" percent="0" rank="0" text="отсутствует" dxfId="866">
      <formula>NOT(ISERROR(SEARCH("отсутствует",FW4)))</formula>
    </cfRule>
  </conditionalFormatting>
  <conditionalFormatting sqref="FX4:FY4">
    <cfRule type="containsText" priority="869" operator="containsText" aboveAverage="0" equalAverage="0" bottom="0" percent="0" rank="0" text="отсутствует" dxfId="867">
      <formula>NOT(ISERROR(SEARCH("отсутствует",FX4)))</formula>
    </cfRule>
    <cfRule type="containsText" priority="870" operator="containsText" aboveAverage="0" equalAverage="0" bottom="0" percent="0" rank="0" text="отсутствует" dxfId="868">
      <formula>NOT(ISERROR(SEARCH("отсутствует",FX4)))</formula>
    </cfRule>
  </conditionalFormatting>
  <conditionalFormatting sqref="FY4">
    <cfRule type="containsText" priority="871" operator="containsText" aboveAverage="0" equalAverage="0" bottom="0" percent="0" rank="0" text="отсутствует" dxfId="869">
      <formula>NOT(ISERROR(SEARCH("отсутствует",FY4)))</formula>
    </cfRule>
  </conditionalFormatting>
  <conditionalFormatting sqref="FY4">
    <cfRule type="containsText" priority="872" operator="containsText" aboveAverage="0" equalAverage="0" bottom="0" percent="0" rank="0" text="отсутствует" dxfId="870">
      <formula>NOT(ISERROR(SEARCH("отсутствует",FY4)))</formula>
    </cfRule>
  </conditionalFormatting>
  <conditionalFormatting sqref="AI4:AZ4">
    <cfRule type="containsText" priority="873" operator="containsText" aboveAverage="0" equalAverage="0" bottom="0" percent="0" rank="0" text="отсутствует" dxfId="871">
      <formula>NOT(ISERROR(SEARCH("отсутствует",AI4)))</formula>
    </cfRule>
    <cfRule type="containsText" priority="874" operator="containsText" aboveAverage="0" equalAverage="0" bottom="0" percent="0" rank="0" text="отсутствует" dxfId="872">
      <formula>NOT(ISERROR(SEARCH("отсутствует",AI4)))</formula>
    </cfRule>
  </conditionalFormatting>
  <conditionalFormatting sqref="AF4">
    <cfRule type="containsText" priority="875" operator="containsText" aboveAverage="0" equalAverage="0" bottom="0" percent="0" rank="0" text="отсутствует" dxfId="873">
      <formula>NOT(ISERROR(SEARCH("отсутствует",AF4)))</formula>
    </cfRule>
  </conditionalFormatting>
  <conditionalFormatting sqref="AH4">
    <cfRule type="containsText" priority="876" operator="containsText" aboveAverage="0" equalAverage="0" bottom="0" percent="0" rank="0" text="отсутствует" dxfId="874">
      <formula>NOT(ISERROR(SEARCH("отсутствует",AH4)))</formula>
    </cfRule>
  </conditionalFormatting>
  <conditionalFormatting sqref="AG4:AH4">
    <cfRule type="containsText" priority="877" operator="containsText" aboveAverage="0" equalAverage="0" bottom="0" percent="0" rank="0" text="отсутствует" dxfId="875">
      <formula>NOT(ISERROR(SEARCH("отсутствует",AG4)))</formula>
    </cfRule>
  </conditionalFormatting>
  <conditionalFormatting sqref="IC4:IE4">
    <cfRule type="containsText" priority="878" operator="containsText" aboveAverage="0" equalAverage="0" bottom="0" percent="0" rank="0" text="отсутствует" dxfId="876">
      <formula>NOT(ISERROR(SEARCH("отсутствует",IC4)))</formula>
    </cfRule>
    <cfRule type="containsText" priority="879" operator="containsText" aboveAverage="0" equalAverage="0" bottom="0" percent="0" rank="0" text="отсутствует" dxfId="877">
      <formula>NOT(ISERROR(SEARCH("отсутствует",IC4)))</formula>
    </cfRule>
  </conditionalFormatting>
  <conditionalFormatting sqref="IB4">
    <cfRule type="containsText" priority="880" operator="containsText" aboveAverage="0" equalAverage="0" bottom="0" percent="0" rank="0" text="отсутствует" dxfId="878">
      <formula>NOT(ISERROR(SEARCH("отсутствует",IB4)))</formula>
    </cfRule>
  </conditionalFormatting>
  <conditionalFormatting sqref="IB4">
    <cfRule type="containsText" priority="881" operator="containsText" aboveAverage="0" equalAverage="0" bottom="0" percent="0" rank="0" text="отсутствует" dxfId="879">
      <formula>NOT(ISERROR(SEARCH("отсутствует",IB4)))</formula>
    </cfRule>
  </conditionalFormatting>
  <conditionalFormatting sqref="IA4">
    <cfRule type="containsText" priority="882" operator="containsText" aboveAverage="0" equalAverage="0" bottom="0" percent="0" rank="0" text="отсутствует" dxfId="880">
      <formula>NOT(ISERROR(SEARCH("отсутствует",IA4)))</formula>
    </cfRule>
  </conditionalFormatting>
  <conditionalFormatting sqref="IA4">
    <cfRule type="containsText" priority="883" operator="containsText" aboveAverage="0" equalAverage="0" bottom="0" percent="0" rank="0" text="отсутствует" dxfId="881">
      <formula>NOT(ISERROR(SEARCH("отсутствует",IA4)))</formula>
    </cfRule>
  </conditionalFormatting>
  <conditionalFormatting sqref="HZ4">
    <cfRule type="containsText" priority="884" operator="containsText" aboveAverage="0" equalAverage="0" bottom="0" percent="0" rank="0" text="отсутствует" dxfId="882">
      <formula>NOT(ISERROR(SEARCH("отсутствует",HZ4)))</formula>
    </cfRule>
  </conditionalFormatting>
  <conditionalFormatting sqref="HZ4">
    <cfRule type="containsText" priority="885" operator="containsText" aboveAverage="0" equalAverage="0" bottom="0" percent="0" rank="0" text="отсутствует" dxfId="883">
      <formula>NOT(ISERROR(SEARCH("отсутствует",HZ4)))</formula>
    </cfRule>
  </conditionalFormatting>
  <conditionalFormatting sqref="HY4">
    <cfRule type="containsText" priority="886" operator="containsText" aboveAverage="0" equalAverage="0" bottom="0" percent="0" rank="0" text="отсутствует" dxfId="884">
      <formula>NOT(ISERROR(SEARCH("отсутствует",HY4)))</formula>
    </cfRule>
  </conditionalFormatting>
  <conditionalFormatting sqref="HY4">
    <cfRule type="containsText" priority="887" operator="containsText" aboveAverage="0" equalAverage="0" bottom="0" percent="0" rank="0" text="отсутствует" dxfId="885">
      <formula>NOT(ISERROR(SEARCH("отсутствует",HY4)))</formula>
    </cfRule>
  </conditionalFormatting>
  <conditionalFormatting sqref="HX4">
    <cfRule type="containsText" priority="888" operator="containsText" aboveAverage="0" equalAverage="0" bottom="0" percent="0" rank="0" text="отсутствует" dxfId="886">
      <formula>NOT(ISERROR(SEARCH("отсутствует",HX4)))</formula>
    </cfRule>
  </conditionalFormatting>
  <conditionalFormatting sqref="HX4">
    <cfRule type="containsText" priority="889" operator="containsText" aboveAverage="0" equalAverage="0" bottom="0" percent="0" rank="0" text="отсутствует" dxfId="887">
      <formula>NOT(ISERROR(SEARCH("отсутствует",HX4)))</formula>
    </cfRule>
  </conditionalFormatting>
  <conditionalFormatting sqref="HW4">
    <cfRule type="containsText" priority="890" operator="containsText" aboveAverage="0" equalAverage="0" bottom="0" percent="0" rank="0" text="отсутствует" dxfId="888">
      <formula>NOT(ISERROR(SEARCH("отсутствует",HW4)))</formula>
    </cfRule>
  </conditionalFormatting>
  <conditionalFormatting sqref="HW4">
    <cfRule type="containsText" priority="891" operator="containsText" aboveAverage="0" equalAverage="0" bottom="0" percent="0" rank="0" text="отсутствует" dxfId="889">
      <formula>NOT(ISERROR(SEARCH("отсутствует",HW4)))</formula>
    </cfRule>
  </conditionalFormatting>
  <conditionalFormatting sqref="HV4">
    <cfRule type="containsText" priority="892" operator="containsText" aboveAverage="0" equalAverage="0" bottom="0" percent="0" rank="0" text="отсутствует" dxfId="890">
      <formula>NOT(ISERROR(SEARCH("отсутствует",HV4)))</formula>
    </cfRule>
  </conditionalFormatting>
  <conditionalFormatting sqref="HV4">
    <cfRule type="containsText" priority="893" operator="containsText" aboveAverage="0" equalAverage="0" bottom="0" percent="0" rank="0" text="отсутствует" dxfId="891">
      <formula>NOT(ISERROR(SEARCH("отсутствует",HV4)))</formula>
    </cfRule>
  </conditionalFormatting>
  <conditionalFormatting sqref="HS4:HU4">
    <cfRule type="containsText" priority="894" operator="containsText" aboveAverage="0" equalAverage="0" bottom="0" percent="0" rank="0" text="отсутствует" dxfId="892">
      <formula>NOT(ISERROR(SEARCH("отсутствует",HS4)))</formula>
    </cfRule>
    <cfRule type="containsText" priority="895" operator="containsText" aboveAverage="0" equalAverage="0" bottom="0" percent="0" rank="0" text="отсутствует" dxfId="893">
      <formula>NOT(ISERROR(SEARCH("отсутствует",HS4)))</formula>
    </cfRule>
  </conditionalFormatting>
  <conditionalFormatting sqref="HR4">
    <cfRule type="containsText" priority="896" operator="containsText" aboveAverage="0" equalAverage="0" bottom="0" percent="0" rank="0" text="отсутствует" dxfId="894">
      <formula>NOT(ISERROR(SEARCH("отсутствует",HR4)))</formula>
    </cfRule>
  </conditionalFormatting>
  <conditionalFormatting sqref="HR4">
    <cfRule type="containsText" priority="897" operator="containsText" aboveAverage="0" equalAverage="0" bottom="0" percent="0" rank="0" text="отсутствует" dxfId="895">
      <formula>NOT(ISERROR(SEARCH("отсутствует",HR4)))</formula>
    </cfRule>
  </conditionalFormatting>
  <conditionalFormatting sqref="HQ4">
    <cfRule type="containsText" priority="898" operator="containsText" aboveAverage="0" equalAverage="0" bottom="0" percent="0" rank="0" text="отсутствует" dxfId="896">
      <formula>NOT(ISERROR(SEARCH("отсутствует",HQ4)))</formula>
    </cfRule>
  </conditionalFormatting>
  <conditionalFormatting sqref="HQ4">
    <cfRule type="containsText" priority="899" operator="containsText" aboveAverage="0" equalAverage="0" bottom="0" percent="0" rank="0" text="отсутствует" dxfId="897">
      <formula>NOT(ISERROR(SEARCH("отсутствует",HQ4)))</formula>
    </cfRule>
  </conditionalFormatting>
  <conditionalFormatting sqref="HP4">
    <cfRule type="containsText" priority="900" operator="containsText" aboveAverage="0" equalAverage="0" bottom="0" percent="0" rank="0" text="отсутствует" dxfId="898">
      <formula>NOT(ISERROR(SEARCH("отсутствует",HP4)))</formula>
    </cfRule>
  </conditionalFormatting>
  <conditionalFormatting sqref="HP4">
    <cfRule type="containsText" priority="901" operator="containsText" aboveAverage="0" equalAverage="0" bottom="0" percent="0" rank="0" text="отсутствует" dxfId="899">
      <formula>NOT(ISERROR(SEARCH("отсутствует",HP4)))</formula>
    </cfRule>
  </conditionalFormatting>
  <conditionalFormatting sqref="HO4">
    <cfRule type="containsText" priority="902" operator="containsText" aboveAverage="0" equalAverage="0" bottom="0" percent="0" rank="0" text="отсутствует" dxfId="900">
      <formula>NOT(ISERROR(SEARCH("отсутствует",HO4)))</formula>
    </cfRule>
  </conditionalFormatting>
  <conditionalFormatting sqref="HO4">
    <cfRule type="containsText" priority="903" operator="containsText" aboveAverage="0" equalAverage="0" bottom="0" percent="0" rank="0" text="отсутствует" dxfId="901">
      <formula>NOT(ISERROR(SEARCH("отсутствует",HO4)))</formula>
    </cfRule>
  </conditionalFormatting>
  <conditionalFormatting sqref="HM4:HN4">
    <cfRule type="containsText" priority="904" operator="containsText" aboveAverage="0" equalAverage="0" bottom="0" percent="0" rank="0" text="отсутствует" dxfId="902">
      <formula>NOT(ISERROR(SEARCH("отсутствует",HM4)))</formula>
    </cfRule>
    <cfRule type="containsText" priority="905" operator="containsText" aboveAverage="0" equalAverage="0" bottom="0" percent="0" rank="0" text="отсутствует" dxfId="903">
      <formula>NOT(ISERROR(SEARCH("отсутствует",HM4)))</formula>
    </cfRule>
  </conditionalFormatting>
  <conditionalFormatting sqref="HL4">
    <cfRule type="containsText" priority="906" operator="containsText" aboveAverage="0" equalAverage="0" bottom="0" percent="0" rank="0" text="отсутствует" dxfId="904">
      <formula>NOT(ISERROR(SEARCH("отсутствует",HL4)))</formula>
    </cfRule>
  </conditionalFormatting>
  <conditionalFormatting sqref="HL4">
    <cfRule type="containsText" priority="907" operator="containsText" aboveAverage="0" equalAverage="0" bottom="0" percent="0" rank="0" text="отсутствует" dxfId="905">
      <formula>NOT(ISERROR(SEARCH("отсутствует",HL4)))</formula>
    </cfRule>
  </conditionalFormatting>
  <conditionalFormatting sqref="HK4">
    <cfRule type="containsText" priority="908" operator="containsText" aboveAverage="0" equalAverage="0" bottom="0" percent="0" rank="0" text="отсутствует" dxfId="906">
      <formula>NOT(ISERROR(SEARCH("отсутствует",HK4)))</formula>
    </cfRule>
  </conditionalFormatting>
  <conditionalFormatting sqref="HK4">
    <cfRule type="containsText" priority="909" operator="containsText" aboveAverage="0" equalAverage="0" bottom="0" percent="0" rank="0" text="отсутствует" dxfId="907">
      <formula>NOT(ISERROR(SEARCH("отсутствует",HK4)))</formula>
    </cfRule>
  </conditionalFormatting>
  <conditionalFormatting sqref="HJ4">
    <cfRule type="containsText" priority="910" operator="containsText" aboveAverage="0" equalAverage="0" bottom="0" percent="0" rank="0" text="отсутствует" dxfId="908">
      <formula>NOT(ISERROR(SEARCH("отсутствует",HJ4)))</formula>
    </cfRule>
  </conditionalFormatting>
  <conditionalFormatting sqref="HJ4">
    <cfRule type="containsText" priority="911" operator="containsText" aboveAverage="0" equalAverage="0" bottom="0" percent="0" rank="0" text="отсутствует" dxfId="909">
      <formula>NOT(ISERROR(SEARCH("отсутствует",HJ4)))</formula>
    </cfRule>
  </conditionalFormatting>
  <conditionalFormatting sqref="HI4">
    <cfRule type="containsText" priority="912" operator="containsText" aboveAverage="0" equalAverage="0" bottom="0" percent="0" rank="0" text="отсутствует" dxfId="910">
      <formula>NOT(ISERROR(SEARCH("отсутствует",HI4)))</formula>
    </cfRule>
  </conditionalFormatting>
  <conditionalFormatting sqref="HI4">
    <cfRule type="containsText" priority="913" operator="containsText" aboveAverage="0" equalAverage="0" bottom="0" percent="0" rank="0" text="отсутствует" dxfId="911">
      <formula>NOT(ISERROR(SEARCH("отсутствует",HI4)))</formula>
    </cfRule>
  </conditionalFormatting>
  <conditionalFormatting sqref="HH4">
    <cfRule type="containsText" priority="914" operator="containsText" aboveAverage="0" equalAverage="0" bottom="0" percent="0" rank="0" text="отсутствует" dxfId="912">
      <formula>NOT(ISERROR(SEARCH("отсутствует",HH4)))</formula>
    </cfRule>
  </conditionalFormatting>
  <conditionalFormatting sqref="HH4">
    <cfRule type="containsText" priority="915" operator="containsText" aboveAverage="0" equalAverage="0" bottom="0" percent="0" rank="0" text="отсутствует" dxfId="913">
      <formula>NOT(ISERROR(SEARCH("отсутствует",HH4)))</formula>
    </cfRule>
  </conditionalFormatting>
  <conditionalFormatting sqref="IW4:KC4 IU4">
    <cfRule type="containsText" priority="916" operator="containsText" aboveAverage="0" equalAverage="0" bottom="0" percent="0" rank="0" text="отсутствует" dxfId="914">
      <formula>NOT(ISERROR(SEARCH("отсутствует",IU4)))</formula>
    </cfRule>
    <cfRule type="containsText" priority="917" operator="containsText" aboveAverage="0" equalAverage="0" bottom="0" percent="0" rank="0" text="отсутствует" dxfId="915">
      <formula>NOT(ISERROR(SEARCH("отсутствует",IU4)))</formula>
    </cfRule>
  </conditionalFormatting>
  <conditionalFormatting sqref="IT4">
    <cfRule type="containsText" priority="918" operator="containsText" aboveAverage="0" equalAverage="0" bottom="0" percent="0" rank="0" text="отсутствует" dxfId="916">
      <formula>NOT(ISERROR(SEARCH("отсутствует",IT4)))</formula>
    </cfRule>
  </conditionalFormatting>
  <conditionalFormatting sqref="IT4">
    <cfRule type="containsText" priority="919" operator="containsText" aboveAverage="0" equalAverage="0" bottom="0" percent="0" rank="0" text="отсутствует" dxfId="917">
      <formula>NOT(ISERROR(SEARCH("отсутствует",IT4)))</formula>
    </cfRule>
  </conditionalFormatting>
  <conditionalFormatting sqref="GU4:GV4 GK4:GS4">
    <cfRule type="containsText" priority="920" operator="containsText" aboveAverage="0" equalAverage="0" bottom="0" percent="0" rank="0" text="отсутствует" dxfId="918">
      <formula>NOT(ISERROR(SEARCH("отсутствует",GK4)))</formula>
    </cfRule>
    <cfRule type="containsText" priority="921" operator="containsText" aboveAverage="0" equalAverage="0" bottom="0" percent="0" rank="0" text="отсутствует" dxfId="919">
      <formula>NOT(ISERROR(SEARCH("отсутствует",GK4)))</formula>
    </cfRule>
  </conditionalFormatting>
  <conditionalFormatting sqref="GU4:GV4 GM4:GS4">
    <cfRule type="containsText" priority="922" operator="containsText" aboveAverage="0" equalAverage="0" bottom="0" percent="0" rank="0" text="отсутствует" dxfId="920">
      <formula>NOT(ISERROR(SEARCH("отсутствует",GM4)))</formula>
    </cfRule>
    <cfRule type="containsText" priority="923" operator="containsText" aboveAverage="0" equalAverage="0" bottom="0" percent="0" rank="0" text="отсутствует" dxfId="921">
      <formula>NOT(ISERROR(SEARCH("отсутствует",GM4)))</formula>
    </cfRule>
  </conditionalFormatting>
  <conditionalFormatting sqref="GL4">
    <cfRule type="containsText" priority="924" operator="containsText" aboveAverage="0" equalAverage="0" bottom="0" percent="0" rank="0" text="отсутствует" dxfId="922">
      <formula>NOT(ISERROR(SEARCH("отсутствует",GL4)))</formula>
    </cfRule>
  </conditionalFormatting>
  <conditionalFormatting sqref="GL4">
    <cfRule type="containsText" priority="925" operator="containsText" aboveAverage="0" equalAverage="0" bottom="0" percent="0" rank="0" text="отсутствует" dxfId="923">
      <formula>NOT(ISERROR(SEARCH("отсутствует",GL4)))</formula>
    </cfRule>
  </conditionalFormatting>
  <conditionalFormatting sqref="FM4:FP4 FR4:FT4 FX4:FY4 FV4">
    <cfRule type="containsText" priority="926" operator="containsText" aboveAverage="0" equalAverage="0" bottom="0" percent="0" rank="0" text="отсутствует" dxfId="924">
      <formula>NOT(ISERROR(SEARCH("отсутствует",FM4)))</formula>
    </cfRule>
    <cfRule type="containsText" priority="927" operator="containsText" aboveAverage="0" equalAverage="0" bottom="0" percent="0" rank="0" text="отсутствует" dxfId="925">
      <formula>NOT(ISERROR(SEARCH("отсутствует",FM4)))</formula>
    </cfRule>
  </conditionalFormatting>
  <conditionalFormatting sqref="FL4">
    <cfRule type="containsText" priority="928" operator="containsText" aboveAverage="0" equalAverage="0" bottom="0" percent="0" rank="0" text="отсутствует" dxfId="926">
      <formula>NOT(ISERROR(SEARCH("отсутствует",FL4)))</formula>
    </cfRule>
  </conditionalFormatting>
  <conditionalFormatting sqref="FL4">
    <cfRule type="containsText" priority="929" operator="containsText" aboveAverage="0" equalAverage="0" bottom="0" percent="0" rank="0" text="отсутствует" dxfId="927">
      <formula>NOT(ISERROR(SEARCH("отсутствует",FL4)))</formula>
    </cfRule>
  </conditionalFormatting>
  <conditionalFormatting sqref="BY4:CK4 BP4:BW4">
    <cfRule type="containsText" priority="930" operator="containsText" aboveAverage="0" equalAverage="0" bottom="0" percent="0" rank="0" text="отсутствует" dxfId="928">
      <formula>NOT(ISERROR(SEARCH("отсутствует",BP4)))</formula>
    </cfRule>
    <cfRule type="containsText" priority="931" operator="containsText" aboveAverage="0" equalAverage="0" bottom="0" percent="0" rank="0" text="отсутствует" dxfId="929">
      <formula>NOT(ISERROR(SEARCH("отсутствует",BP4)))</formula>
    </cfRule>
  </conditionalFormatting>
  <conditionalFormatting sqref="KD4:KF4">
    <cfRule type="containsText" priority="932" operator="containsText" aboveAverage="0" equalAverage="0" bottom="0" percent="0" rank="0" text="отсутствует" dxfId="930">
      <formula>NOT(ISERROR(SEARCH("отсутствует",KD4)))</formula>
    </cfRule>
    <cfRule type="containsText" priority="933" operator="containsText" aboveAverage="0" equalAverage="0" bottom="0" percent="0" rank="0" text="отсутствует" dxfId="931">
      <formula>NOT(ISERROR(SEARCH("отсутствует",KD4)))</formula>
    </cfRule>
  </conditionalFormatting>
  <conditionalFormatting sqref="IJ4">
    <cfRule type="containsText" priority="934" operator="containsText" aboveAverage="0" equalAverage="0" bottom="0" percent="0" rank="0" text="отсутствует" dxfId="932">
      <formula>NOT(ISERROR(SEARCH("отсутствует",IJ4)))</formula>
    </cfRule>
  </conditionalFormatting>
  <conditionalFormatting sqref="IJ4">
    <cfRule type="containsText" priority="935" operator="containsText" aboveAverage="0" equalAverage="0" bottom="0" percent="0" rank="0" text="отсутствует" dxfId="933">
      <formula>NOT(ISERROR(SEARCH("отсутствует",IJ4)))</formula>
    </cfRule>
  </conditionalFormatting>
  <conditionalFormatting sqref="IS4">
    <cfRule type="containsText" priority="936" operator="containsText" aboveAverage="0" equalAverage="0" bottom="0" percent="0" rank="0" text="отсутствует" dxfId="934">
      <formula>NOT(ISERROR(SEARCH("отсутствует",IS4)))</formula>
    </cfRule>
  </conditionalFormatting>
  <conditionalFormatting sqref="IS4">
    <cfRule type="containsText" priority="937" operator="containsText" aboveAverage="0" equalAverage="0" bottom="0" percent="0" rank="0" text="отсутствует" dxfId="935">
      <formula>NOT(ISERROR(SEARCH("отсутствует",IS4)))</formula>
    </cfRule>
  </conditionalFormatting>
  <conditionalFormatting sqref="IN4:IP4">
    <cfRule type="containsText" priority="938" operator="containsText" aboveAverage="0" equalAverage="0" bottom="0" percent="0" rank="0" text="отсутствует" dxfId="936">
      <formula>NOT(ISERROR(SEARCH("отсутствует",IN4)))</formula>
    </cfRule>
    <cfRule type="containsText" priority="939" operator="containsText" aboveAverage="0" equalAverage="0" bottom="0" percent="0" rank="0" text="отсутствует" dxfId="937">
      <formula>NOT(ISERROR(SEARCH("отсутствует",IN4)))</formula>
    </cfRule>
  </conditionalFormatting>
  <conditionalFormatting sqref="IK4:IL4 IR4">
    <cfRule type="containsText" priority="940" operator="containsText" aboveAverage="0" equalAverage="0" bottom="0" percent="0" rank="0" text="отсутствует" dxfId="938">
      <formula>NOT(ISERROR(SEARCH("отсутствует",IK4)))</formula>
    </cfRule>
    <cfRule type="containsText" priority="941" operator="containsText" aboveAverage="0" equalAverage="0" bottom="0" percent="0" rank="0" text="отсутствует" dxfId="939">
      <formula>NOT(ISERROR(SEARCH("отсутствует",IK4)))</formula>
    </cfRule>
  </conditionalFormatting>
  <conditionalFormatting sqref="IF4:II4">
    <cfRule type="containsText" priority="942" operator="containsText" aboveAverage="0" equalAverage="0" bottom="0" percent="0" rank="0" text="отсутствует" dxfId="940">
      <formula>NOT(ISERROR(SEARCH("отсутствует",IF4)))</formula>
    </cfRule>
    <cfRule type="containsText" priority="943" operator="containsText" aboveAverage="0" equalAverage="0" bottom="0" percent="0" rank="0" text="отсутствует" dxfId="941">
      <formula>NOT(ISERROR(SEARCH("отсутствует",IF4)))</formula>
    </cfRule>
  </conditionalFormatting>
  <conditionalFormatting sqref="A4">
    <cfRule type="containsText" priority="944" operator="containsText" aboveAverage="0" equalAverage="0" bottom="0" percent="0" rank="0" text="отсутствует" dxfId="942">
      <formula>NOT(ISERROR(SEARCH("отсутствует",A4)))</formula>
    </cfRule>
  </conditionalFormatting>
  <conditionalFormatting sqref="D4:J4 AF4:AZ4 EQ4:FB4 ED4:EH4 KD4:KF4">
    <cfRule type="containsText" priority="945" operator="containsText" aboveAverage="0" equalAverage="0" bottom="0" percent="0" rank="0" text="отсутствует" dxfId="943">
      <formula>NOT(ISERROR(SEARCH("отсутствует",D4)))</formula>
    </cfRule>
  </conditionalFormatting>
  <conditionalFormatting sqref="C4:J4 AF4:AZ4 EQ4:FB4 ED4:EH4 KD4:KF4">
    <cfRule type="containsText" priority="946" operator="containsText" aboveAverage="0" equalAverage="0" bottom="0" percent="0" rank="0" text="отсутствует" dxfId="944">
      <formula>NOT(ISERROR(SEARCH("отсутствует",C4)))</formula>
    </cfRule>
  </conditionalFormatting>
  <conditionalFormatting sqref="B21">
    <cfRule type="containsText" priority="947" operator="containsText" aboveAverage="0" equalAverage="0" bottom="0" percent="0" rank="0" text="присутствует" dxfId="945">
      <formula>NOT(ISERROR(SEARCH("присутствует",B21)))</formula>
    </cfRule>
  </conditionalFormatting>
  <conditionalFormatting sqref="B13">
    <cfRule type="containsText" priority="948" operator="containsText" aboveAverage="0" equalAverage="0" bottom="0" percent="0" rank="0" text="присутствует" dxfId="946">
      <formula>NOT(ISERROR(SEARCH("присутствует",B13)))</formula>
    </cfRule>
  </conditionalFormatting>
  <conditionalFormatting sqref="BX13">
    <cfRule type="containsText" priority="949" operator="containsText" aboveAverage="0" equalAverage="0" bottom="0" percent="0" rank="0" text="отсутствует" dxfId="947">
      <formula>NOT(ISERROR(SEARCH("отсутствует",BX13)))</formula>
    </cfRule>
  </conditionalFormatting>
  <conditionalFormatting sqref="BX13">
    <cfRule type="containsText" priority="950" operator="containsText" aboveAverage="0" equalAverage="0" bottom="0" percent="0" rank="0" text="отсутствует" dxfId="948">
      <formula>NOT(ISERROR(SEARCH("отсутствует",BX13)))</formula>
    </cfRule>
  </conditionalFormatting>
  <conditionalFormatting sqref="IQ13">
    <cfRule type="containsText" priority="951" operator="containsText" aboveAverage="0" equalAverage="0" bottom="0" percent="0" rank="0" text="отсутствует" dxfId="949">
      <formula>NOT(ISERROR(SEARCH("отсутствует",IQ13)))</formula>
    </cfRule>
  </conditionalFormatting>
  <conditionalFormatting sqref="IQ13">
    <cfRule type="containsText" priority="952" operator="containsText" aboveAverage="0" equalAverage="0" bottom="0" percent="0" rank="0" text="отсутствует" dxfId="950">
      <formula>NOT(ISERROR(SEARCH("отсутствует",IQ13)))</formula>
    </cfRule>
  </conditionalFormatting>
  <conditionalFormatting sqref="FU13">
    <cfRule type="containsText" priority="953" operator="containsText" aboveAverage="0" equalAverage="0" bottom="0" percent="0" rank="0" text="отсутствует" dxfId="951">
      <formula>NOT(ISERROR(SEARCH("отсутствует",FU13)))</formula>
    </cfRule>
  </conditionalFormatting>
  <conditionalFormatting sqref="FU13">
    <cfRule type="containsText" priority="954" operator="containsText" aboveAverage="0" equalAverage="0" bottom="0" percent="0" rank="0" text="отсутствует" dxfId="952">
      <formula>NOT(ISERROR(SEARCH("отсутствует",FU13)))</formula>
    </cfRule>
  </conditionalFormatting>
  <conditionalFormatting sqref="FQ13">
    <cfRule type="containsText" priority="955" operator="containsText" aboveAverage="0" equalAverage="0" bottom="0" percent="0" rank="0" text="отсутствует" dxfId="953">
      <formula>NOT(ISERROR(SEARCH("отсутствует",FQ13)))</formula>
    </cfRule>
  </conditionalFormatting>
  <conditionalFormatting sqref="FQ13">
    <cfRule type="containsText" priority="956" operator="containsText" aboveAverage="0" equalAverage="0" bottom="0" percent="0" rank="0" text="отсутствует" dxfId="954">
      <formula>NOT(ISERROR(SEARCH("отсутствует",FQ13)))</formula>
    </cfRule>
  </conditionalFormatting>
  <conditionalFormatting sqref="IV13">
    <cfRule type="containsText" priority="957" operator="containsText" aboveAverage="0" equalAverage="0" bottom="0" percent="0" rank="0" text="отсутствует" dxfId="955">
      <formula>NOT(ISERROR(SEARCH("отсутствует",IV13)))</formula>
    </cfRule>
  </conditionalFormatting>
  <conditionalFormatting sqref="IV13">
    <cfRule type="containsText" priority="958" operator="containsText" aboveAverage="0" equalAverage="0" bottom="0" percent="0" rank="0" text="отсутствует" dxfId="956">
      <formula>NOT(ISERROR(SEARCH("отсутствует",IV13)))</formula>
    </cfRule>
  </conditionalFormatting>
  <conditionalFormatting sqref="IM13">
    <cfRule type="containsText" priority="959" operator="containsText" aboveAverage="0" equalAverage="0" bottom="0" percent="0" rank="0" text="отсутствует" dxfId="957">
      <formula>NOT(ISERROR(SEARCH("отсутствует",IM13)))</formula>
    </cfRule>
  </conditionalFormatting>
  <conditionalFormatting sqref="IM13">
    <cfRule type="containsText" priority="960" operator="containsText" aboveAverage="0" equalAverage="0" bottom="0" percent="0" rank="0" text="отсутствует" dxfId="958">
      <formula>NOT(ISERROR(SEARCH("отсутствует",IM13)))</formula>
    </cfRule>
  </conditionalFormatting>
  <conditionalFormatting sqref="HF13">
    <cfRule type="containsText" priority="961" operator="containsText" aboveAverage="0" equalAverage="0" bottom="0" percent="0" rank="0" text="отсутствует" dxfId="959">
      <formula>NOT(ISERROR(SEARCH("отсутствует",HF13)))</formula>
    </cfRule>
  </conditionalFormatting>
  <conditionalFormatting sqref="HF13">
    <cfRule type="containsText" priority="962" operator="containsText" aboveAverage="0" equalAverage="0" bottom="0" percent="0" rank="0" text="отсутствует" dxfId="960">
      <formula>NOT(ISERROR(SEARCH("отсутствует",HF13)))</formula>
    </cfRule>
  </conditionalFormatting>
  <conditionalFormatting sqref="HF13">
    <cfRule type="containsText" priority="963" operator="containsText" aboveAverage="0" equalAverage="0" bottom="0" percent="0" rank="0" text="отсутствует" dxfId="961">
      <formula>NOT(ISERROR(SEARCH("отсутствует",HF13)))</formula>
    </cfRule>
  </conditionalFormatting>
  <conditionalFormatting sqref="HF13">
    <cfRule type="containsText" priority="964" operator="containsText" aboveAverage="0" equalAverage="0" bottom="0" percent="0" rank="0" text="отсутствует" dxfId="962">
      <formula>NOT(ISERROR(SEARCH("отсутствует",HF13)))</formula>
    </cfRule>
  </conditionalFormatting>
  <conditionalFormatting sqref="GW13">
    <cfRule type="containsText" priority="965" operator="containsText" aboveAverage="0" equalAverage="0" bottom="0" percent="0" rank="0" text="отсутствует" dxfId="963">
      <formula>NOT(ISERROR(SEARCH("отсутствует",GW13)))</formula>
    </cfRule>
  </conditionalFormatting>
  <conditionalFormatting sqref="GW13">
    <cfRule type="containsText" priority="966" operator="containsText" aboveAverage="0" equalAverage="0" bottom="0" percent="0" rank="0" text="отсутствует" dxfId="964">
      <formula>NOT(ISERROR(SEARCH("отсутствует",GW13)))</formula>
    </cfRule>
  </conditionalFormatting>
  <conditionalFormatting sqref="GW13">
    <cfRule type="containsText" priority="967" operator="containsText" aboveAverage="0" equalAverage="0" bottom="0" percent="0" rank="0" text="отсутствует" dxfId="965">
      <formula>NOT(ISERROR(SEARCH("отсутствует",GW13)))</formula>
    </cfRule>
  </conditionalFormatting>
  <conditionalFormatting sqref="GW13">
    <cfRule type="containsText" priority="968" operator="containsText" aboveAverage="0" equalAverage="0" bottom="0" percent="0" rank="0" text="отсутствует" dxfId="966">
      <formula>NOT(ISERROR(SEARCH("отсутствует",GW13)))</formula>
    </cfRule>
  </conditionalFormatting>
  <conditionalFormatting sqref="GT13">
    <cfRule type="containsText" priority="969" operator="containsText" aboveAverage="0" equalAverage="0" bottom="0" percent="0" rank="0" text="отсутствует" dxfId="967">
      <formula>NOT(ISERROR(SEARCH("отсутствует",GT13)))</formula>
    </cfRule>
  </conditionalFormatting>
  <conditionalFormatting sqref="GT13">
    <cfRule type="containsText" priority="970" operator="containsText" aboveAverage="0" equalAverage="0" bottom="0" percent="0" rank="0" text="отсутствует" dxfId="968">
      <formula>NOT(ISERROR(SEARCH("отсутствует",GT13)))</formula>
    </cfRule>
  </conditionalFormatting>
  <conditionalFormatting sqref="GT13">
    <cfRule type="containsText" priority="971" operator="containsText" aboveAverage="0" equalAverage="0" bottom="0" percent="0" rank="0" text="отсутствует" dxfId="969">
      <formula>NOT(ISERROR(SEARCH("отсутствует",GT13)))</formula>
    </cfRule>
  </conditionalFormatting>
  <conditionalFormatting sqref="GT13">
    <cfRule type="containsText" priority="972" operator="containsText" aboveAverage="0" equalAverage="0" bottom="0" percent="0" rank="0" text="отсутствует" dxfId="970">
      <formula>NOT(ISERROR(SEARCH("отсутствует",GT13)))</formula>
    </cfRule>
  </conditionalFormatting>
  <conditionalFormatting sqref="DU13">
    <cfRule type="containsText" priority="973" operator="containsText" aboveAverage="0" equalAverage="0" bottom="0" percent="0" rank="0" text="отсутствует" dxfId="971">
      <formula>NOT(ISERROR(SEARCH("отсутствует",DU13)))</formula>
    </cfRule>
  </conditionalFormatting>
  <conditionalFormatting sqref="DU13">
    <cfRule type="containsText" priority="974" operator="containsText" aboveAverage="0" equalAverage="0" bottom="0" percent="0" rank="0" text="отсутствует" dxfId="972">
      <formula>NOT(ISERROR(SEARCH("отсутствует",DU13)))</formula>
    </cfRule>
  </conditionalFormatting>
  <conditionalFormatting sqref="DU13">
    <cfRule type="containsText" priority="975" operator="containsText" aboveAverage="0" equalAverage="0" bottom="0" percent="0" rank="0" text="отсутствует" dxfId="973">
      <formula>NOT(ISERROR(SEARCH("отсутствует",DU13)))</formula>
    </cfRule>
  </conditionalFormatting>
  <conditionalFormatting sqref="DU13">
    <cfRule type="containsText" priority="976" operator="containsText" aboveAverage="0" equalAverage="0" bottom="0" percent="0" rank="0" text="отсутствует" dxfId="974">
      <formula>NOT(ISERROR(SEARCH("отсутствует",DU13)))</formula>
    </cfRule>
  </conditionalFormatting>
  <conditionalFormatting sqref="DU13">
    <cfRule type="containsText" priority="977" operator="containsText" aboveAverage="0" equalAverage="0" bottom="0" percent="0" rank="0" text="отсутствует" dxfId="975">
      <formula>NOT(ISERROR(SEARCH("отсутствует",DU13)))</formula>
    </cfRule>
  </conditionalFormatting>
  <conditionalFormatting sqref="DU13">
    <cfRule type="containsText" priority="978" operator="containsText" aboveAverage="0" equalAverage="0" bottom="0" percent="0" rank="0" text="отсутствует" dxfId="976">
      <formula>NOT(ISERROR(SEARCH("отсутствует",DU13)))</formula>
    </cfRule>
  </conditionalFormatting>
  <conditionalFormatting sqref="DU13">
    <cfRule type="containsText" priority="979" operator="containsText" aboveAverage="0" equalAverage="0" bottom="0" percent="0" rank="0" text="отсутствует" dxfId="977">
      <formula>NOT(ISERROR(SEARCH("отсутствует",DU13)))</formula>
    </cfRule>
  </conditionalFormatting>
  <conditionalFormatting sqref="DU13">
    <cfRule type="containsText" priority="980" operator="containsText" aboveAverage="0" equalAverage="0" bottom="0" percent="0" rank="0" text="отсутствует" dxfId="978">
      <formula>NOT(ISERROR(SEARCH("отсутствует",DU13)))</formula>
    </cfRule>
  </conditionalFormatting>
  <conditionalFormatting sqref="CZ13:DA13">
    <cfRule type="containsText" priority="981" operator="containsText" aboveAverage="0" equalAverage="0" bottom="0" percent="0" rank="0" text="отсутствует" dxfId="979">
      <formula>NOT(ISERROR(SEARCH("отсутствует",CZ13)))</formula>
    </cfRule>
    <cfRule type="containsText" priority="982" operator="containsText" aboveAverage="0" equalAverage="0" bottom="0" percent="0" rank="0" text="отсутствует" dxfId="980">
      <formula>NOT(ISERROR(SEARCH("отсутствует",CZ13)))</formula>
    </cfRule>
    <cfRule type="containsText" priority="983" operator="containsText" aboveAverage="0" equalAverage="0" bottom="0" percent="0" rank="0" text="отсутствует" dxfId="981">
      <formula>NOT(ISERROR(SEARCH("отсутствует",CZ13)))</formula>
    </cfRule>
    <cfRule type="containsText" priority="984" operator="containsText" aboveAverage="0" equalAverage="0" bottom="0" percent="0" rank="0" text="отсутствует" dxfId="982">
      <formula>NOT(ISERROR(SEARCH("отсутствует",CZ13)))</formula>
    </cfRule>
    <cfRule type="containsText" priority="985" operator="containsText" aboveAverage="0" equalAverage="0" bottom="0" percent="0" rank="0" text="отсутствует" dxfId="983">
      <formula>NOT(ISERROR(SEARCH("отсутствует",CZ13)))</formula>
    </cfRule>
    <cfRule type="containsText" priority="986" operator="containsText" aboveAverage="0" equalAverage="0" bottom="0" percent="0" rank="0" text="отсутствует" dxfId="984">
      <formula>NOT(ISERROR(SEARCH("отсутствует",CZ13)))</formula>
    </cfRule>
    <cfRule type="containsText" priority="987" operator="containsText" aboveAverage="0" equalAverage="0" bottom="0" percent="0" rank="0" text="отсутствует" dxfId="985">
      <formula>NOT(ISERROR(SEARCH("отсутствует",CZ13)))</formula>
    </cfRule>
    <cfRule type="containsText" priority="988" operator="containsText" aboveAverage="0" equalAverage="0" bottom="0" percent="0" rank="0" text="отсутствует" dxfId="986">
      <formula>NOT(ISERROR(SEARCH("отсутствует",CZ13)))</formula>
    </cfRule>
  </conditionalFormatting>
  <conditionalFormatting sqref="CS13">
    <cfRule type="containsText" priority="989" operator="containsText" aboveAverage="0" equalAverage="0" bottom="0" percent="0" rank="0" text="отсутствует" dxfId="987">
      <formula>NOT(ISERROR(SEARCH("отсутствует",CS13)))</formula>
    </cfRule>
  </conditionalFormatting>
  <conditionalFormatting sqref="CS13">
    <cfRule type="containsText" priority="990" operator="containsText" aboveAverage="0" equalAverage="0" bottom="0" percent="0" rank="0" text="отсутствует" dxfId="988">
      <formula>NOT(ISERROR(SEARCH("отсутствует",CS13)))</formula>
    </cfRule>
  </conditionalFormatting>
  <conditionalFormatting sqref="CS13">
    <cfRule type="containsText" priority="991" operator="containsText" aboveAverage="0" equalAverage="0" bottom="0" percent="0" rank="0" text="отсутствует" dxfId="989">
      <formula>NOT(ISERROR(SEARCH("отсутствует",CS13)))</formula>
    </cfRule>
  </conditionalFormatting>
  <conditionalFormatting sqref="CS13">
    <cfRule type="containsText" priority="992" operator="containsText" aboveAverage="0" equalAverage="0" bottom="0" percent="0" rank="0" text="отсутствует" dxfId="990">
      <formula>NOT(ISERROR(SEARCH("отсутствует",CS13)))</formula>
    </cfRule>
  </conditionalFormatting>
  <conditionalFormatting sqref="BN13">
    <cfRule type="containsText" priority="993" operator="containsText" aboveAverage="0" equalAverage="0" bottom="0" percent="0" rank="0" text="отсутствует" dxfId="991">
      <formula>NOT(ISERROR(SEARCH("отсутствует",BN13)))</formula>
    </cfRule>
  </conditionalFormatting>
  <conditionalFormatting sqref="BN13">
    <cfRule type="containsText" priority="994" operator="containsText" aboveAverage="0" equalAverage="0" bottom="0" percent="0" rank="0" text="отсутствует" dxfId="992">
      <formula>NOT(ISERROR(SEARCH("отсутствует",BN13)))</formula>
    </cfRule>
  </conditionalFormatting>
  <conditionalFormatting sqref="EP13">
    <cfRule type="containsText" priority="995" operator="containsText" aboveAverage="0" equalAverage="0" bottom="0" percent="0" rank="0" text="отсутствует" dxfId="993">
      <formula>NOT(ISERROR(SEARCH("отсутствует",EP13)))</formula>
    </cfRule>
  </conditionalFormatting>
  <conditionalFormatting sqref="EP13">
    <cfRule type="containsText" priority="996" operator="containsText" aboveAverage="0" equalAverage="0" bottom="0" percent="0" rank="0" text="отсутствует" dxfId="994">
      <formula>NOT(ISERROR(SEARCH("отсутствует",EP13)))</formula>
    </cfRule>
  </conditionalFormatting>
  <conditionalFormatting sqref="EP13">
    <cfRule type="containsText" priority="997" operator="containsText" aboveAverage="0" equalAverage="0" bottom="0" percent="0" rank="0" text="отсутствует" dxfId="995">
      <formula>NOT(ISERROR(SEARCH("отсутствует",EP13)))</formula>
    </cfRule>
  </conditionalFormatting>
  <conditionalFormatting sqref="EP13">
    <cfRule type="containsText" priority="998" operator="containsText" aboveAverage="0" equalAverage="0" bottom="0" percent="0" rank="0" text="отсутствует" dxfId="996">
      <formula>NOT(ISERROR(SEARCH("отсутствует",EP13)))</formula>
    </cfRule>
  </conditionalFormatting>
  <conditionalFormatting sqref="EP13">
    <cfRule type="containsText" priority="999" operator="containsText" aboveAverage="0" equalAverage="0" bottom="0" percent="0" rank="0" text="отсутствует" dxfId="997">
      <formula>NOT(ISERROR(SEARCH("отсутствует",EP13)))</formula>
    </cfRule>
  </conditionalFormatting>
  <conditionalFormatting sqref="EP13">
    <cfRule type="containsText" priority="1000" operator="containsText" aboveAverage="0" equalAverage="0" bottom="0" percent="0" rank="0" text="отсутствует" dxfId="998">
      <formula>NOT(ISERROR(SEARCH("отсутствует",EP13)))</formula>
    </cfRule>
  </conditionalFormatting>
  <conditionalFormatting sqref="EP13">
    <cfRule type="containsText" priority="1001" operator="containsText" aboveAverage="0" equalAverage="0" bottom="0" percent="0" rank="0" text="отсутствует" dxfId="999">
      <formula>NOT(ISERROR(SEARCH("отсутствует",EP13)))</formula>
    </cfRule>
  </conditionalFormatting>
  <conditionalFormatting sqref="EP13">
    <cfRule type="containsText" priority="1002" operator="containsText" aboveAverage="0" equalAverage="0" bottom="0" percent="0" rank="0" text="отсутствует" dxfId="1000">
      <formula>NOT(ISERROR(SEARCH("отсутствует",EP13)))</formula>
    </cfRule>
  </conditionalFormatting>
  <conditionalFormatting sqref="EP13">
    <cfRule type="containsText" priority="1003" operator="containsText" aboveAverage="0" equalAverage="0" bottom="0" percent="0" rank="0" text="отсутствует" dxfId="1001">
      <formula>NOT(ISERROR(SEARCH("отсутствует",EP13)))</formula>
    </cfRule>
  </conditionalFormatting>
  <conditionalFormatting sqref="EP13">
    <cfRule type="containsText" priority="1004" operator="containsText" aboveAverage="0" equalAverage="0" bottom="0" percent="0" rank="0" text="отсутствует" dxfId="1002">
      <formula>NOT(ISERROR(SEARCH("отсутствует",EP13)))</formula>
    </cfRule>
  </conditionalFormatting>
  <conditionalFormatting sqref="EP13">
    <cfRule type="containsText" priority="1005" operator="containsText" aboveAverage="0" equalAverage="0" bottom="0" percent="0" rank="0" text="отсутствует" dxfId="1003">
      <formula>NOT(ISERROR(SEARCH("отсутствует",EP13)))</formula>
    </cfRule>
  </conditionalFormatting>
  <conditionalFormatting sqref="EP13">
    <cfRule type="containsText" priority="1006" operator="containsText" aboveAverage="0" equalAverage="0" bottom="0" percent="0" rank="0" text="отсутствует" dxfId="1004">
      <formula>NOT(ISERROR(SEARCH("отсутствует",EP13)))</formula>
    </cfRule>
  </conditionalFormatting>
  <conditionalFormatting sqref="EO13">
    <cfRule type="containsText" priority="1007" operator="containsText" aboveAverage="0" equalAverage="0" bottom="0" percent="0" rank="0" text="отсутствует" dxfId="1005">
      <formula>NOT(ISERROR(SEARCH("отсутствует",EO13)))</formula>
    </cfRule>
  </conditionalFormatting>
  <conditionalFormatting sqref="EO13">
    <cfRule type="containsText" priority="1008" operator="containsText" aboveAverage="0" equalAverage="0" bottom="0" percent="0" rank="0" text="отсутствует" dxfId="1006">
      <formula>NOT(ISERROR(SEARCH("отсутствует",EO13)))</formula>
    </cfRule>
  </conditionalFormatting>
  <conditionalFormatting sqref="EO13">
    <cfRule type="containsText" priority="1009" operator="containsText" aboveAverage="0" equalAverage="0" bottom="0" percent="0" rank="0" text="отсутствует" dxfId="1007">
      <formula>NOT(ISERROR(SEARCH("отсутствует",EO13)))</formula>
    </cfRule>
  </conditionalFormatting>
  <conditionalFormatting sqref="EO13">
    <cfRule type="containsText" priority="1010" operator="containsText" aboveAverage="0" equalAverage="0" bottom="0" percent="0" rank="0" text="отсутствует" dxfId="1008">
      <formula>NOT(ISERROR(SEARCH("отсутствует",EO13)))</formula>
    </cfRule>
  </conditionalFormatting>
  <conditionalFormatting sqref="EO13">
    <cfRule type="containsText" priority="1011" operator="containsText" aboveAverage="0" equalAverage="0" bottom="0" percent="0" rank="0" text="отсутствует" dxfId="1009">
      <formula>NOT(ISERROR(SEARCH("отсутствует",EO13)))</formula>
    </cfRule>
  </conditionalFormatting>
  <conditionalFormatting sqref="EO13">
    <cfRule type="containsText" priority="1012" operator="containsText" aboveAverage="0" equalAverage="0" bottom="0" percent="0" rank="0" text="отсутствует" dxfId="1010">
      <formula>NOT(ISERROR(SEARCH("отсутствует",EO13)))</formula>
    </cfRule>
  </conditionalFormatting>
  <conditionalFormatting sqref="EO13">
    <cfRule type="containsText" priority="1013" operator="containsText" aboveAverage="0" equalAverage="0" bottom="0" percent="0" rank="0" text="отсутствует" dxfId="1011">
      <formula>NOT(ISERROR(SEARCH("отсутствует",EO13)))</formula>
    </cfRule>
  </conditionalFormatting>
  <conditionalFormatting sqref="EO13">
    <cfRule type="containsText" priority="1014" operator="containsText" aboveAverage="0" equalAverage="0" bottom="0" percent="0" rank="0" text="отсутствует" dxfId="1012">
      <formula>NOT(ISERROR(SEARCH("отсутствует",EO13)))</formula>
    </cfRule>
  </conditionalFormatting>
  <conditionalFormatting sqref="EN13">
    <cfRule type="containsText" priority="1015" operator="containsText" aboveAverage="0" equalAverage="0" bottom="0" percent="0" rank="0" text="отсутствует" dxfId="1013">
      <formula>NOT(ISERROR(SEARCH("отсутствует",EN13)))</formula>
    </cfRule>
  </conditionalFormatting>
  <conditionalFormatting sqref="EN13">
    <cfRule type="containsText" priority="1016" operator="containsText" aboveAverage="0" equalAverage="0" bottom="0" percent="0" rank="0" text="отсутствует" dxfId="1014">
      <formula>NOT(ISERROR(SEARCH("отсутствует",EN13)))</formula>
    </cfRule>
  </conditionalFormatting>
  <conditionalFormatting sqref="EN13">
    <cfRule type="containsText" priority="1017" operator="containsText" aboveAverage="0" equalAverage="0" bottom="0" percent="0" rank="0" text="отсутствует" dxfId="1015">
      <formula>NOT(ISERROR(SEARCH("отсутствует",EN13)))</formula>
    </cfRule>
  </conditionalFormatting>
  <conditionalFormatting sqref="EN13">
    <cfRule type="containsText" priority="1018" operator="containsText" aboveAverage="0" equalAverage="0" bottom="0" percent="0" rank="0" text="отсутствует" dxfId="1016">
      <formula>NOT(ISERROR(SEARCH("отсутствует",EN13)))</formula>
    </cfRule>
  </conditionalFormatting>
  <conditionalFormatting sqref="EN13">
    <cfRule type="containsText" priority="1019" operator="containsText" aboveAverage="0" equalAverage="0" bottom="0" percent="0" rank="0" text="отсутствует" dxfId="1017">
      <formula>NOT(ISERROR(SEARCH("отсутствует",EN13)))</formula>
    </cfRule>
  </conditionalFormatting>
  <conditionalFormatting sqref="EN13">
    <cfRule type="containsText" priority="1020" operator="containsText" aboveAverage="0" equalAverage="0" bottom="0" percent="0" rank="0" text="отсутствует" dxfId="1018">
      <formula>NOT(ISERROR(SEARCH("отсутствует",EN13)))</formula>
    </cfRule>
  </conditionalFormatting>
  <conditionalFormatting sqref="EN13">
    <cfRule type="containsText" priority="1021" operator="containsText" aboveAverage="0" equalAverage="0" bottom="0" percent="0" rank="0" text="отсутствует" dxfId="1019">
      <formula>NOT(ISERROR(SEARCH("отсутствует",EN13)))</formula>
    </cfRule>
  </conditionalFormatting>
  <conditionalFormatting sqref="EN13">
    <cfRule type="containsText" priority="1022" operator="containsText" aboveAverage="0" equalAverage="0" bottom="0" percent="0" rank="0" text="отсутствует" dxfId="1020">
      <formula>NOT(ISERROR(SEARCH("отсутствует",EN13)))</formula>
    </cfRule>
  </conditionalFormatting>
  <conditionalFormatting sqref="EN13:EO13">
    <cfRule type="containsText" priority="1023" operator="containsText" aboveAverage="0" equalAverage="0" bottom="0" percent="0" rank="0" text="отсутствует" dxfId="1021">
      <formula>NOT(ISERROR(SEARCH("отсутствует",EN13)))</formula>
    </cfRule>
    <cfRule type="containsText" priority="1024" operator="containsText" aboveAverage="0" equalAverage="0" bottom="0" percent="0" rank="0" text="отсутствует" dxfId="1022">
      <formula>NOT(ISERROR(SEARCH("отсутствует",EN13)))</formula>
    </cfRule>
    <cfRule type="containsText" priority="1025" operator="containsText" aboveAverage="0" equalAverage="0" bottom="0" percent="0" rank="0" text="отсутствует" dxfId="1023">
      <formula>NOT(ISERROR(SEARCH("отсутствует",EN13)))</formula>
    </cfRule>
    <cfRule type="containsText" priority="1026" operator="containsText" aboveAverage="0" equalAverage="0" bottom="0" percent="0" rank="0" text="отсутствует" dxfId="1024">
      <formula>NOT(ISERROR(SEARCH("отсутствует",EN13)))</formula>
    </cfRule>
  </conditionalFormatting>
  <conditionalFormatting sqref="EM13:EP13">
    <cfRule type="containsText" priority="1027" operator="containsText" aboveAverage="0" equalAverage="0" bottom="0" percent="0" rank="0" text="отсутствует" dxfId="1025">
      <formula>NOT(ISERROR(SEARCH("отсутствует",EM13)))</formula>
    </cfRule>
    <cfRule type="containsText" priority="1028" operator="containsText" aboveAverage="0" equalAverage="0" bottom="0" percent="0" rank="0" text="отсутствует" dxfId="1026">
      <formula>NOT(ISERROR(SEARCH("отсутствует",EM13)))</formula>
    </cfRule>
    <cfRule type="containsText" priority="1029" operator="containsText" aboveAverage="0" equalAverage="0" bottom="0" percent="0" rank="0" text="отсутствует" dxfId="1027">
      <formula>NOT(ISERROR(SEARCH("отсутствует",EM13)))</formula>
    </cfRule>
    <cfRule type="containsText" priority="1030" operator="containsText" aboveAverage="0" equalAverage="0" bottom="0" percent="0" rank="0" text="отсутствует" dxfId="1028">
      <formula>NOT(ISERROR(SEARCH("отсутствует",EM13)))</formula>
    </cfRule>
    <cfRule type="containsText" priority="1031" operator="containsText" aboveAverage="0" equalAverage="0" bottom="0" percent="0" rank="0" text="отсутствует" dxfId="1029">
      <formula>NOT(ISERROR(SEARCH("отсутствует",EM13)))</formula>
    </cfRule>
    <cfRule type="containsText" priority="1032" operator="containsText" aboveAverage="0" equalAverage="0" bottom="0" percent="0" rank="0" text="отсутствует" dxfId="1030">
      <formula>NOT(ISERROR(SEARCH("отсутствует",EM13)))</formula>
    </cfRule>
    <cfRule type="containsText" priority="1033" operator="containsText" aboveAverage="0" equalAverage="0" bottom="0" percent="0" rank="0" text="отсутствует" dxfId="1031">
      <formula>NOT(ISERROR(SEARCH("отсутствует",EM13)))</formula>
    </cfRule>
    <cfRule type="containsText" priority="1034" operator="containsText" aboveAverage="0" equalAverage="0" bottom="0" percent="0" rank="0" text="отсутствует" dxfId="1032">
      <formula>NOT(ISERROR(SEARCH("отсутствует",EM13)))</formula>
    </cfRule>
    <cfRule type="containsText" priority="1035" operator="containsText" aboveAverage="0" equalAverage="0" bottom="0" percent="0" rank="0" text="отсутствует" dxfId="1033">
      <formula>NOT(ISERROR(SEARCH("отсутствует",EM13)))</formula>
    </cfRule>
    <cfRule type="containsText" priority="1036" operator="containsText" aboveAverage="0" equalAverage="0" bottom="0" percent="0" rank="0" text="отсутствует" dxfId="1034">
      <formula>NOT(ISERROR(SEARCH("отсутствует",EM13)))</formula>
    </cfRule>
    <cfRule type="containsText" priority="1037" operator="containsText" aboveAverage="0" equalAverage="0" bottom="0" percent="0" rank="0" text="отсутствует" dxfId="1035">
      <formula>NOT(ISERROR(SEARCH("отсутствует",EM13)))</formula>
    </cfRule>
    <cfRule type="containsText" priority="1038" operator="containsText" aboveAverage="0" equalAverage="0" bottom="0" percent="0" rank="0" text="отсутствует" dxfId="1036">
      <formula>NOT(ISERROR(SEARCH("отсутствует",EM13)))</formula>
    </cfRule>
  </conditionalFormatting>
  <conditionalFormatting sqref="EL13">
    <cfRule type="containsText" priority="1039" operator="containsText" aboveAverage="0" equalAverage="0" bottom="0" percent="0" rank="0" text="отсутствует" dxfId="1037">
      <formula>NOT(ISERROR(SEARCH("отсутствует",EL13)))</formula>
    </cfRule>
  </conditionalFormatting>
  <conditionalFormatting sqref="EL13">
    <cfRule type="containsText" priority="1040" operator="containsText" aboveAverage="0" equalAverage="0" bottom="0" percent="0" rank="0" text="отсутствует" dxfId="1038">
      <formula>NOT(ISERROR(SEARCH("отсутствует",EL13)))</formula>
    </cfRule>
  </conditionalFormatting>
  <conditionalFormatting sqref="EL13">
    <cfRule type="containsText" priority="1041" operator="containsText" aboveAverage="0" equalAverage="0" bottom="0" percent="0" rank="0" text="отсутствует" dxfId="1039">
      <formula>NOT(ISERROR(SEARCH("отсутствует",EL13)))</formula>
    </cfRule>
  </conditionalFormatting>
  <conditionalFormatting sqref="EL13">
    <cfRule type="containsText" priority="1042" operator="containsText" aboveAverage="0" equalAverage="0" bottom="0" percent="0" rank="0" text="отсутствует" dxfId="1040">
      <formula>NOT(ISERROR(SEARCH("отсутствует",EL13)))</formula>
    </cfRule>
  </conditionalFormatting>
  <conditionalFormatting sqref="EL13">
    <cfRule type="containsText" priority="1043" operator="containsText" aboveAverage="0" equalAverage="0" bottom="0" percent="0" rank="0" text="отсутствует" dxfId="1041">
      <formula>NOT(ISERROR(SEARCH("отсутствует",EL13)))</formula>
    </cfRule>
  </conditionalFormatting>
  <conditionalFormatting sqref="EL13">
    <cfRule type="containsText" priority="1044" operator="containsText" aboveAverage="0" equalAverage="0" bottom="0" percent="0" rank="0" text="отсутствует" dxfId="1042">
      <formula>NOT(ISERROR(SEARCH("отсутствует",EL13)))</formula>
    </cfRule>
  </conditionalFormatting>
  <conditionalFormatting sqref="EL13">
    <cfRule type="containsText" priority="1045" operator="containsText" aboveAverage="0" equalAverage="0" bottom="0" percent="0" rank="0" text="отсутствует" dxfId="1043">
      <formula>NOT(ISERROR(SEARCH("отсутствует",EL13)))</formula>
    </cfRule>
  </conditionalFormatting>
  <conditionalFormatting sqref="EL13">
    <cfRule type="containsText" priority="1046" operator="containsText" aboveAverage="0" equalAverage="0" bottom="0" percent="0" rank="0" text="отсутствует" dxfId="1044">
      <formula>NOT(ISERROR(SEARCH("отсутствует",EL13)))</formula>
    </cfRule>
  </conditionalFormatting>
  <conditionalFormatting sqref="EK13">
    <cfRule type="containsText" priority="1047" operator="containsText" aboveAverage="0" equalAverage="0" bottom="0" percent="0" rank="0" text="отсутствует" dxfId="1045">
      <formula>NOT(ISERROR(SEARCH("отсутствует",EK13)))</formula>
    </cfRule>
  </conditionalFormatting>
  <conditionalFormatting sqref="EK13">
    <cfRule type="containsText" priority="1048" operator="containsText" aboveAverage="0" equalAverage="0" bottom="0" percent="0" rank="0" text="отсутствует" dxfId="1046">
      <formula>NOT(ISERROR(SEARCH("отсутствует",EK13)))</formula>
    </cfRule>
  </conditionalFormatting>
  <conditionalFormatting sqref="EK13">
    <cfRule type="containsText" priority="1049" operator="containsText" aboveAverage="0" equalAverage="0" bottom="0" percent="0" rank="0" text="отсутствует" dxfId="1047">
      <formula>NOT(ISERROR(SEARCH("отсутствует",EK13)))</formula>
    </cfRule>
  </conditionalFormatting>
  <conditionalFormatting sqref="EK13">
    <cfRule type="containsText" priority="1050" operator="containsText" aboveAverage="0" equalAverage="0" bottom="0" percent="0" rank="0" text="отсутствует" dxfId="1048">
      <formula>NOT(ISERROR(SEARCH("отсутствует",EK13)))</formula>
    </cfRule>
  </conditionalFormatting>
  <conditionalFormatting sqref="EK13">
    <cfRule type="containsText" priority="1051" operator="containsText" aboveAverage="0" equalAverage="0" bottom="0" percent="0" rank="0" text="отсутствует" dxfId="1049">
      <formula>NOT(ISERROR(SEARCH("отсутствует",EK13)))</formula>
    </cfRule>
  </conditionalFormatting>
  <conditionalFormatting sqref="EK13">
    <cfRule type="containsText" priority="1052" operator="containsText" aboveAverage="0" equalAverage="0" bottom="0" percent="0" rank="0" text="отсутствует" dxfId="1050">
      <formula>NOT(ISERROR(SEARCH("отсутствует",EK13)))</formula>
    </cfRule>
  </conditionalFormatting>
  <conditionalFormatting sqref="EK13">
    <cfRule type="containsText" priority="1053" operator="containsText" aboveAverage="0" equalAverage="0" bottom="0" percent="0" rank="0" text="отсутствует" dxfId="1051">
      <formula>NOT(ISERROR(SEARCH("отсутствует",EK13)))</formula>
    </cfRule>
  </conditionalFormatting>
  <conditionalFormatting sqref="EK13">
    <cfRule type="containsText" priority="1054" operator="containsText" aboveAverage="0" equalAverage="0" bottom="0" percent="0" rank="0" text="отсутствует" dxfId="1052">
      <formula>NOT(ISERROR(SEARCH("отсутствует",EK13)))</formula>
    </cfRule>
  </conditionalFormatting>
  <conditionalFormatting sqref="EK13:EL13">
    <cfRule type="containsText" priority="1055" operator="containsText" aboveAverage="0" equalAverage="0" bottom="0" percent="0" rank="0" text="отсутствует" dxfId="1053">
      <formula>NOT(ISERROR(SEARCH("отсутствует",EK13)))</formula>
    </cfRule>
    <cfRule type="containsText" priority="1056" operator="containsText" aboveAverage="0" equalAverage="0" bottom="0" percent="0" rank="0" text="отсутствует" dxfId="1054">
      <formula>NOT(ISERROR(SEARCH("отсутствует",EK13)))</formula>
    </cfRule>
  </conditionalFormatting>
  <conditionalFormatting sqref="DY13:EC13">
    <cfRule type="containsText" priority="1057" operator="containsText" aboveAverage="0" equalAverage="0" bottom="0" percent="0" rank="0" text="отсутствует" dxfId="1055">
      <formula>NOT(ISERROR(SEARCH("отсутствует",DY13)))</formula>
    </cfRule>
    <cfRule type="containsText" priority="1058" operator="containsText" aboveAverage="0" equalAverage="0" bottom="0" percent="0" rank="0" text="отсутствует" dxfId="1056">
      <formula>NOT(ISERROR(SEARCH("отсутствует",DY13)))</formula>
    </cfRule>
    <cfRule type="containsText" priority="1059" operator="containsText" aboveAverage="0" equalAverage="0" bottom="0" percent="0" rank="0" text="отсутствует" dxfId="1057">
      <formula>NOT(ISERROR(SEARCH("отсутствует",DY13)))</formula>
    </cfRule>
    <cfRule type="containsText" priority="1060" operator="containsText" aboveAverage="0" equalAverage="0" bottom="0" percent="0" rank="0" text="отсутствует" dxfId="1058">
      <formula>NOT(ISERROR(SEARCH("отсутствует",DY13)))</formula>
    </cfRule>
    <cfRule type="containsText" priority="1061" operator="containsText" aboveAverage="0" equalAverage="0" bottom="0" percent="0" rank="0" text="отсутствует" dxfId="1059">
      <formula>NOT(ISERROR(SEARCH("отсутствует",DY13)))</formula>
    </cfRule>
    <cfRule type="containsText" priority="1062" operator="containsText" aboveAverage="0" equalAverage="0" bottom="0" percent="0" rank="0" text="отсутствует" dxfId="1060">
      <formula>NOT(ISERROR(SEARCH("отсутствует",DY13)))</formula>
    </cfRule>
    <cfRule type="containsText" priority="1063" operator="containsText" aboveAverage="0" equalAverage="0" bottom="0" percent="0" rank="0" text="отсутствует" dxfId="1061">
      <formula>NOT(ISERROR(SEARCH("отсутствует",DY13)))</formula>
    </cfRule>
    <cfRule type="containsText" priority="1064" operator="containsText" aboveAverage="0" equalAverage="0" bottom="0" percent="0" rank="0" text="отсутствует" dxfId="1062">
      <formula>NOT(ISERROR(SEARCH("отсутствует",DY13)))</formula>
    </cfRule>
  </conditionalFormatting>
  <conditionalFormatting sqref="JN13:KC13">
    <cfRule type="containsText" priority="1065" operator="containsText" aboveAverage="0" equalAverage="0" bottom="0" percent="0" rank="0" text="отсутствует" dxfId="1063">
      <formula>NOT(ISERROR(SEARCH("отсутствует",JN13)))</formula>
    </cfRule>
    <cfRule type="containsText" priority="1066" operator="containsText" aboveAverage="0" equalAverage="0" bottom="0" percent="0" rank="0" text="отсутствует" dxfId="1064">
      <formula>NOT(ISERROR(SEARCH("отсутствует",JN13)))</formula>
    </cfRule>
    <cfRule type="containsText" priority="1067" operator="containsText" aboveAverage="0" equalAverage="0" bottom="0" percent="0" rank="0" text="отсутствует" dxfId="1065">
      <formula>NOT(ISERROR(SEARCH("отсутствует",JN13)))</formula>
    </cfRule>
    <cfRule type="containsText" priority="1068" operator="containsText" aboveAverage="0" equalAverage="0" bottom="0" percent="0" rank="0" text="отсутствует" dxfId="1066">
      <formula>NOT(ISERROR(SEARCH("отсутствует",JN13)))</formula>
    </cfRule>
  </conditionalFormatting>
  <conditionalFormatting sqref="JM13">
    <cfRule type="containsText" priority="1069" operator="containsText" aboveAverage="0" equalAverage="0" bottom="0" percent="0" rank="0" text="отсутствует" dxfId="1067">
      <formula>NOT(ISERROR(SEARCH("отсутствует",JM13)))</formula>
    </cfRule>
  </conditionalFormatting>
  <conditionalFormatting sqref="JM13">
    <cfRule type="containsText" priority="1070" operator="containsText" aboveAverage="0" equalAverage="0" bottom="0" percent="0" rank="0" text="отсутствует" dxfId="1068">
      <formula>NOT(ISERROR(SEARCH("отсутствует",JM13)))</formula>
    </cfRule>
  </conditionalFormatting>
  <conditionalFormatting sqref="JL13">
    <cfRule type="containsText" priority="1071" operator="containsText" aboveAverage="0" equalAverage="0" bottom="0" percent="0" rank="0" text="отсутствует" dxfId="1069">
      <formula>NOT(ISERROR(SEARCH("отсутствует",JL13)))</formula>
    </cfRule>
  </conditionalFormatting>
  <conditionalFormatting sqref="JL13">
    <cfRule type="containsText" priority="1072" operator="containsText" aboveAverage="0" equalAverage="0" bottom="0" percent="0" rank="0" text="отсутствует" dxfId="1070">
      <formula>NOT(ISERROR(SEARCH("отсутствует",JL13)))</formula>
    </cfRule>
  </conditionalFormatting>
  <conditionalFormatting sqref="JL13:JM13">
    <cfRule type="containsText" priority="1073" operator="containsText" aboveAverage="0" equalAverage="0" bottom="0" percent="0" rank="0" text="отсутствует" dxfId="1071">
      <formula>NOT(ISERROR(SEARCH("отсутствует",JL13)))</formula>
    </cfRule>
    <cfRule type="containsText" priority="1074" operator="containsText" aboveAverage="0" equalAverage="0" bottom="0" percent="0" rank="0" text="отсутствует" dxfId="1072">
      <formula>NOT(ISERROR(SEARCH("отсутствует",JL13)))</formula>
    </cfRule>
  </conditionalFormatting>
  <conditionalFormatting sqref="ES13:ET13">
    <cfRule type="containsText" priority="1075" operator="containsText" aboveAverage="0" equalAverage="0" bottom="0" percent="0" rank="0" text="отсутствует" dxfId="1073">
      <formula>NOT(ISERROR(SEARCH("отсутствует",ES13)))</formula>
    </cfRule>
    <cfRule type="containsText" priority="1076" operator="containsText" aboveAverage="0" equalAverage="0" bottom="0" percent="0" rank="0" text="отсутствует" dxfId="1074">
      <formula>NOT(ISERROR(SEARCH("отсутствует",ES13)))</formula>
    </cfRule>
    <cfRule type="containsText" priority="1077" operator="containsText" aboveAverage="0" equalAverage="0" bottom="0" percent="0" rank="0" text="отсутствует" dxfId="1075">
      <formula>NOT(ISERROR(SEARCH("отсутствует",ES13)))</formula>
    </cfRule>
    <cfRule type="containsText" priority="1078" operator="containsText" aboveAverage="0" equalAverage="0" bottom="0" percent="0" rank="0" text="отсутствует" dxfId="1076">
      <formula>NOT(ISERROR(SEARCH("отсутствует",ES13)))</formula>
    </cfRule>
    <cfRule type="containsText" priority="1079" operator="containsText" aboveAverage="0" equalAverage="0" bottom="0" percent="0" rank="0" text="отсутствует" dxfId="1077">
      <formula>NOT(ISERROR(SEARCH("отсутствует",ES13)))</formula>
    </cfRule>
    <cfRule type="containsText" priority="1080" operator="containsText" aboveAverage="0" equalAverage="0" bottom="0" percent="0" rank="0" text="отсутствует" dxfId="1078">
      <formula>NOT(ISERROR(SEARCH("отсутствует",ES13)))</formula>
    </cfRule>
  </conditionalFormatting>
  <conditionalFormatting sqref="EQ13:ER13">
    <cfRule type="containsText" priority="1081" operator="containsText" aboveAverage="0" equalAverage="0" bottom="0" percent="0" rank="0" text="отсутствует" dxfId="1079">
      <formula>NOT(ISERROR(SEARCH("отсутствует",EQ13)))</formula>
    </cfRule>
    <cfRule type="containsText" priority="1082" operator="containsText" aboveAverage="0" equalAverage="0" bottom="0" percent="0" rank="0" text="отсутствует" dxfId="1080">
      <formula>NOT(ISERROR(SEARCH("отсутствует",EQ13)))</formula>
    </cfRule>
    <cfRule type="containsText" priority="1083" operator="containsText" aboveAverage="0" equalAverage="0" bottom="0" percent="0" rank="0" text="отсутствует" dxfId="1081">
      <formula>NOT(ISERROR(SEARCH("отсутствует",EQ13)))</formula>
    </cfRule>
    <cfRule type="containsText" priority="1084" operator="containsText" aboveAverage="0" equalAverage="0" bottom="0" percent="0" rank="0" text="отсутствует" dxfId="1082">
      <formula>NOT(ISERROR(SEARCH("отсутствует",EQ13)))</formula>
    </cfRule>
  </conditionalFormatting>
  <conditionalFormatting sqref="ER13">
    <cfRule type="containsText" priority="1085" operator="containsText" aboveAverage="0" equalAverage="0" bottom="0" percent="0" rank="0" text="отсутствует" dxfId="1083">
      <formula>NOT(ISERROR(SEARCH("отсутствует",ER13)))</formula>
    </cfRule>
  </conditionalFormatting>
  <conditionalFormatting sqref="ER13">
    <cfRule type="containsText" priority="1086" operator="containsText" aboveAverage="0" equalAverage="0" bottom="0" percent="0" rank="0" text="отсутствует" dxfId="1084">
      <formula>NOT(ISERROR(SEARCH("отсутствует",ER13)))</formula>
    </cfRule>
  </conditionalFormatting>
  <conditionalFormatting sqref="EU13:EV13">
    <cfRule type="containsText" priority="1087" operator="containsText" aboveAverage="0" equalAverage="0" bottom="0" percent="0" rank="0" text="отсутствует" dxfId="1085">
      <formula>NOT(ISERROR(SEARCH("отсутствует",EU13)))</formula>
    </cfRule>
    <cfRule type="containsText" priority="1088" operator="containsText" aboveAverage="0" equalAverage="0" bottom="0" percent="0" rank="0" text="отсутствует" dxfId="1086">
      <formula>NOT(ISERROR(SEARCH("отсутствует",EU13)))</formula>
    </cfRule>
    <cfRule type="containsText" priority="1089" operator="containsText" aboveAverage="0" equalAverage="0" bottom="0" percent="0" rank="0" text="отсутствует" dxfId="1087">
      <formula>NOT(ISERROR(SEARCH("отсутствует",EU13)))</formula>
    </cfRule>
    <cfRule type="containsText" priority="1090" operator="containsText" aboveAverage="0" equalAverage="0" bottom="0" percent="0" rank="0" text="отсутствует" dxfId="1088">
      <formula>NOT(ISERROR(SEARCH("отсутствует",EU13)))</formula>
    </cfRule>
  </conditionalFormatting>
  <conditionalFormatting sqref="EV13">
    <cfRule type="containsText" priority="1091" operator="containsText" aboveAverage="0" equalAverage="0" bottom="0" percent="0" rank="0" text="отсутствует" dxfId="1089">
      <formula>NOT(ISERROR(SEARCH("отсутствует",EV13)))</formula>
    </cfRule>
  </conditionalFormatting>
  <conditionalFormatting sqref="EV13">
    <cfRule type="containsText" priority="1092" operator="containsText" aboveAverage="0" equalAverage="0" bottom="0" percent="0" rank="0" text="отсутствует" dxfId="1090">
      <formula>NOT(ISERROR(SEARCH("отсутствует",EV13)))</formula>
    </cfRule>
  </conditionalFormatting>
  <conditionalFormatting sqref="EH13">
    <cfRule type="containsText" priority="1093" operator="containsText" aboveAverage="0" equalAverage="0" bottom="0" percent="0" rank="0" text="отсутствует" dxfId="1091">
      <formula>NOT(ISERROR(SEARCH("отсутствует",EH13)))</formula>
    </cfRule>
  </conditionalFormatting>
  <conditionalFormatting sqref="EH13">
    <cfRule type="containsText" priority="1094" operator="containsText" aboveAverage="0" equalAverage="0" bottom="0" percent="0" rank="0" text="отсутствует" dxfId="1092">
      <formula>NOT(ISERROR(SEARCH("отсутствует",EH13)))</formula>
    </cfRule>
  </conditionalFormatting>
  <conditionalFormatting sqref="EH13">
    <cfRule type="containsText" priority="1095" operator="containsText" aboveAverage="0" equalAverage="0" bottom="0" percent="0" rank="0" text="отсутствует" dxfId="1093">
      <formula>NOT(ISERROR(SEARCH("отсутствует",EH13)))</formula>
    </cfRule>
  </conditionalFormatting>
  <conditionalFormatting sqref="EH13">
    <cfRule type="containsText" priority="1096" operator="containsText" aboveAverage="0" equalAverage="0" bottom="0" percent="0" rank="0" text="отсутствует" dxfId="1094">
      <formula>NOT(ISERROR(SEARCH("отсутствует",EH13)))</formula>
    </cfRule>
  </conditionalFormatting>
  <conditionalFormatting sqref="EH13">
    <cfRule type="containsText" priority="1097" operator="containsText" aboveAverage="0" equalAverage="0" bottom="0" percent="0" rank="0" text="отсутствует" dxfId="1095">
      <formula>NOT(ISERROR(SEARCH("отсутствует",EH13)))</formula>
    </cfRule>
  </conditionalFormatting>
  <conditionalFormatting sqref="EH13">
    <cfRule type="containsText" priority="1098" operator="containsText" aboveAverage="0" equalAverage="0" bottom="0" percent="0" rank="0" text="отсутствует" dxfId="1096">
      <formula>NOT(ISERROR(SEARCH("отсутствует",EH13)))</formula>
    </cfRule>
  </conditionalFormatting>
  <conditionalFormatting sqref="EH13">
    <cfRule type="containsText" priority="1099" operator="containsText" aboveAverage="0" equalAverage="0" bottom="0" percent="0" rank="0" text="отсутствует" dxfId="1097">
      <formula>NOT(ISERROR(SEARCH("отсутствует",EH13)))</formula>
    </cfRule>
  </conditionalFormatting>
  <conditionalFormatting sqref="EH13">
    <cfRule type="containsText" priority="1100" operator="containsText" aboveAverage="0" equalAverage="0" bottom="0" percent="0" rank="0" text="отсутствует" dxfId="1098">
      <formula>NOT(ISERROR(SEARCH("отсутствует",EH13)))</formula>
    </cfRule>
  </conditionalFormatting>
  <conditionalFormatting sqref="EG13">
    <cfRule type="containsText" priority="1101" operator="containsText" aboveAverage="0" equalAverage="0" bottom="0" percent="0" rank="0" text="отсутствует" dxfId="1099">
      <formula>NOT(ISERROR(SEARCH("отсутствует",EG13)))</formula>
    </cfRule>
  </conditionalFormatting>
  <conditionalFormatting sqref="EG13">
    <cfRule type="containsText" priority="1102" operator="containsText" aboveAverage="0" equalAverage="0" bottom="0" percent="0" rank="0" text="отсутствует" dxfId="1100">
      <formula>NOT(ISERROR(SEARCH("отсутствует",EG13)))</formula>
    </cfRule>
  </conditionalFormatting>
  <conditionalFormatting sqref="EG13">
    <cfRule type="containsText" priority="1103" operator="containsText" aboveAverage="0" equalAverage="0" bottom="0" percent="0" rank="0" text="отсутствует" dxfId="1101">
      <formula>NOT(ISERROR(SEARCH("отсутствует",EG13)))</formula>
    </cfRule>
  </conditionalFormatting>
  <conditionalFormatting sqref="EG13">
    <cfRule type="containsText" priority="1104" operator="containsText" aboveAverage="0" equalAverage="0" bottom="0" percent="0" rank="0" text="отсутствует" dxfId="1102">
      <formula>NOT(ISERROR(SEARCH("отсутствует",EG13)))</formula>
    </cfRule>
  </conditionalFormatting>
  <conditionalFormatting sqref="EG13">
    <cfRule type="containsText" priority="1105" operator="containsText" aboveAverage="0" equalAverage="0" bottom="0" percent="0" rank="0" text="отсутствует" dxfId="1103">
      <formula>NOT(ISERROR(SEARCH("отсутствует",EG13)))</formula>
    </cfRule>
  </conditionalFormatting>
  <conditionalFormatting sqref="EG13">
    <cfRule type="containsText" priority="1106" operator="containsText" aboveAverage="0" equalAverage="0" bottom="0" percent="0" rank="0" text="отсутствует" dxfId="1104">
      <formula>NOT(ISERROR(SEARCH("отсутствует",EG13)))</formula>
    </cfRule>
  </conditionalFormatting>
  <conditionalFormatting sqref="EG13">
    <cfRule type="containsText" priority="1107" operator="containsText" aboveAverage="0" equalAverage="0" bottom="0" percent="0" rank="0" text="отсутствует" dxfId="1105">
      <formula>NOT(ISERROR(SEARCH("отсутствует",EG13)))</formula>
    </cfRule>
  </conditionalFormatting>
  <conditionalFormatting sqref="EG13">
    <cfRule type="containsText" priority="1108" operator="containsText" aboveAverage="0" equalAverage="0" bottom="0" percent="0" rank="0" text="отсутствует" dxfId="1106">
      <formula>NOT(ISERROR(SEARCH("отсутствует",EG13)))</formula>
    </cfRule>
  </conditionalFormatting>
  <conditionalFormatting sqref="EG13:EH13">
    <cfRule type="containsText" priority="1109" operator="containsText" aboveAverage="0" equalAverage="0" bottom="0" percent="0" rank="0" text="отсутствует" dxfId="1107">
      <formula>NOT(ISERROR(SEARCH("отсутствует",EG13)))</formula>
    </cfRule>
    <cfRule type="containsText" priority="1110" operator="containsText" aboveAverage="0" equalAverage="0" bottom="0" percent="0" rank="0" text="отсутствует" dxfId="1108">
      <formula>NOT(ISERROR(SEARCH("отсутствует",EG13)))</formula>
    </cfRule>
  </conditionalFormatting>
  <conditionalFormatting sqref="JE13:KC13">
    <cfRule type="containsText" priority="1111" operator="containsText" aboveAverage="0" equalAverage="0" bottom="0" percent="0" rank="0" text="отсутствует" dxfId="1109">
      <formula>NOT(ISERROR(SEARCH("отсутствует",JE13)))</formula>
    </cfRule>
    <cfRule type="containsText" priority="1112" operator="containsText" aboveAverage="0" equalAverage="0" bottom="0" percent="0" rank="0" text="отсутствует" dxfId="1110">
      <formula>NOT(ISERROR(SEARCH("отсутствует",JE13)))</formula>
    </cfRule>
  </conditionalFormatting>
  <conditionalFormatting sqref="JD13">
    <cfRule type="containsText" priority="1113" operator="containsText" aboveAverage="0" equalAverage="0" bottom="0" percent="0" rank="0" text="отсутствует" dxfId="1111">
      <formula>NOT(ISERROR(SEARCH("отсутствует",JD13)))</formula>
    </cfRule>
  </conditionalFormatting>
  <conditionalFormatting sqref="JD13">
    <cfRule type="containsText" priority="1114" operator="containsText" aboveAverage="0" equalAverage="0" bottom="0" percent="0" rank="0" text="отсутствует" dxfId="1112">
      <formula>NOT(ISERROR(SEARCH("отсутствует",JD13)))</formula>
    </cfRule>
  </conditionalFormatting>
  <conditionalFormatting sqref="FA13">
    <cfRule type="containsText" priority="1115" operator="containsText" aboveAverage="0" equalAverage="0" bottom="0" percent="0" rank="0" text="отсутствует" dxfId="1113">
      <formula>NOT(ISERROR(SEARCH("отсутствует",FA13)))</formula>
    </cfRule>
  </conditionalFormatting>
  <conditionalFormatting sqref="FA13">
    <cfRule type="containsText" priority="1116" operator="containsText" aboveAverage="0" equalAverage="0" bottom="0" percent="0" rank="0" text="отсутствует" dxfId="1114">
      <formula>NOT(ISERROR(SEARCH("отсутствует",FA13)))</formula>
    </cfRule>
  </conditionalFormatting>
  <conditionalFormatting sqref="FA13">
    <cfRule type="containsText" priority="1117" operator="containsText" aboveAverage="0" equalAverage="0" bottom="0" percent="0" rank="0" text="отсутствует" dxfId="1115">
      <formula>NOT(ISERROR(SEARCH("отсутствует",FA13)))</formula>
    </cfRule>
  </conditionalFormatting>
  <conditionalFormatting sqref="FA13">
    <cfRule type="containsText" priority="1118" operator="containsText" aboveAverage="0" equalAverage="0" bottom="0" percent="0" rank="0" text="отсутствует" dxfId="1116">
      <formula>NOT(ISERROR(SEARCH("отсутствует",FA13)))</formula>
    </cfRule>
  </conditionalFormatting>
  <conditionalFormatting sqref="EW13:EX13">
    <cfRule type="containsText" priority="1119" operator="containsText" aboveAverage="0" equalAverage="0" bottom="0" percent="0" rank="0" text="отсутствует" dxfId="1117">
      <formula>NOT(ISERROR(SEARCH("отсутствует",EW13)))</formula>
    </cfRule>
    <cfRule type="containsText" priority="1120" operator="containsText" aboveAverage="0" equalAverage="0" bottom="0" percent="0" rank="0" text="отсутствует" dxfId="1118">
      <formula>NOT(ISERROR(SEARCH("отсутствует",EW13)))</formula>
    </cfRule>
  </conditionalFormatting>
  <conditionalFormatting sqref="EX13">
    <cfRule type="containsText" priority="1121" operator="containsText" aboveAverage="0" equalAverage="0" bottom="0" percent="0" rank="0" text="отсутствует" dxfId="1119">
      <formula>NOT(ISERROR(SEARCH("отсутствует",EX13)))</formula>
    </cfRule>
  </conditionalFormatting>
  <conditionalFormatting sqref="EX13">
    <cfRule type="containsText" priority="1122" operator="containsText" aboveAverage="0" equalAverage="0" bottom="0" percent="0" rank="0" text="отсутствует" dxfId="1120">
      <formula>NOT(ISERROR(SEARCH("отсутствует",EX13)))</formula>
    </cfRule>
  </conditionalFormatting>
  <conditionalFormatting sqref="EY13:EZ13">
    <cfRule type="containsText" priority="1123" operator="containsText" aboveAverage="0" equalAverage="0" bottom="0" percent="0" rank="0" text="отсутствует" dxfId="1121">
      <formula>NOT(ISERROR(SEARCH("отсутствует",EY13)))</formula>
    </cfRule>
    <cfRule type="containsText" priority="1124" operator="containsText" aboveAverage="0" equalAverage="0" bottom="0" percent="0" rank="0" text="отсутствует" dxfId="1122">
      <formula>NOT(ISERROR(SEARCH("отсутствует",EY13)))</formula>
    </cfRule>
  </conditionalFormatting>
  <conditionalFormatting sqref="EZ13">
    <cfRule type="containsText" priority="1125" operator="containsText" aboveAverage="0" equalAverage="0" bottom="0" percent="0" rank="0" text="отсутствует" dxfId="1123">
      <formula>NOT(ISERROR(SEARCH("отсутствует",EZ13)))</formula>
    </cfRule>
  </conditionalFormatting>
  <conditionalFormatting sqref="EZ13">
    <cfRule type="containsText" priority="1126" operator="containsText" aboveAverage="0" equalAverage="0" bottom="0" percent="0" rank="0" text="отсутствует" dxfId="1124">
      <formula>NOT(ISERROR(SEARCH("отсутствует",EZ13)))</formula>
    </cfRule>
  </conditionalFormatting>
  <conditionalFormatting sqref="FB13">
    <cfRule type="containsText" priority="1127" operator="containsText" aboveAverage="0" equalAverage="0" bottom="0" percent="0" rank="0" text="отсутствует" dxfId="1125">
      <formula>NOT(ISERROR(SEARCH("отсутствует",FB13)))</formula>
    </cfRule>
  </conditionalFormatting>
  <conditionalFormatting sqref="FB13">
    <cfRule type="containsText" priority="1128" operator="containsText" aboveAverage="0" equalAverage="0" bottom="0" percent="0" rank="0" text="отсутствует" dxfId="1126">
      <formula>NOT(ISERROR(SEARCH("отсутствует",FB13)))</formula>
    </cfRule>
  </conditionalFormatting>
  <conditionalFormatting sqref="EI13:EL13">
    <cfRule type="containsText" priority="1129" operator="containsText" aboveAverage="0" equalAverage="0" bottom="0" percent="0" rank="0" text="отсутствует" dxfId="1127">
      <formula>NOT(ISERROR(SEARCH("отсутствует",EI13)))</formula>
    </cfRule>
    <cfRule type="containsText" priority="1130" operator="containsText" aboveAverage="0" equalAverage="0" bottom="0" percent="0" rank="0" text="отсутствует" dxfId="1128">
      <formula>NOT(ISERROR(SEARCH("отсутствует",EI13)))</formula>
    </cfRule>
  </conditionalFormatting>
  <conditionalFormatting sqref="EF13:EH13">
    <cfRule type="containsText" priority="1131" operator="containsText" aboveAverage="0" equalAverage="0" bottom="0" percent="0" rank="0" text="отсутствует" dxfId="1129">
      <formula>NOT(ISERROR(SEARCH("отсутствует",EF13)))</formula>
    </cfRule>
    <cfRule type="containsText" priority="1132" operator="containsText" aboveAverage="0" equalAverage="0" bottom="0" percent="0" rank="0" text="отсутствует" dxfId="1130">
      <formula>NOT(ISERROR(SEARCH("отсутствует",EF13)))</formula>
    </cfRule>
    <cfRule type="containsText" priority="1133" operator="containsText" aboveAverage="0" equalAverage="0" bottom="0" percent="0" rank="0" text="отсутствует" dxfId="1131">
      <formula>NOT(ISERROR(SEARCH("отсутствует",EF13)))</formula>
    </cfRule>
    <cfRule type="containsText" priority="1134" operator="containsText" aboveAverage="0" equalAverage="0" bottom="0" percent="0" rank="0" text="отсутствует" dxfId="1132">
      <formula>NOT(ISERROR(SEARCH("отсутствует",EF13)))</formula>
    </cfRule>
    <cfRule type="containsText" priority="1135" operator="containsText" aboveAverage="0" equalAverage="0" bottom="0" percent="0" rank="0" text="отсутствует" dxfId="1133">
      <formula>NOT(ISERROR(SEARCH("отсутствует",EF13)))</formula>
    </cfRule>
    <cfRule type="containsText" priority="1136" operator="containsText" aboveAverage="0" equalAverage="0" bottom="0" percent="0" rank="0" text="отсутствует" dxfId="1134">
      <formula>NOT(ISERROR(SEARCH("отсутствует",EF13)))</formula>
    </cfRule>
    <cfRule type="containsText" priority="1137" operator="containsText" aboveAverage="0" equalAverage="0" bottom="0" percent="0" rank="0" text="отсутствует" dxfId="1135">
      <formula>NOT(ISERROR(SEARCH("отсутствует",EF13)))</formula>
    </cfRule>
    <cfRule type="containsText" priority="1138" operator="containsText" aboveAverage="0" equalAverage="0" bottom="0" percent="0" rank="0" text="отсутствует" dxfId="1136">
      <formula>NOT(ISERROR(SEARCH("отсутствует",EF13)))</formula>
    </cfRule>
  </conditionalFormatting>
  <conditionalFormatting sqref="ED13:EE13">
    <cfRule type="containsText" priority="1139" operator="containsText" aboveAverage="0" equalAverage="0" bottom="0" percent="0" rank="0" text="отсутствует" dxfId="1137">
      <formula>NOT(ISERROR(SEARCH("отсутствует",ED13)))</formula>
    </cfRule>
    <cfRule type="containsText" priority="1140" operator="containsText" aboveAverage="0" equalAverage="0" bottom="0" percent="0" rank="0" text="отсутствует" dxfId="1138">
      <formula>NOT(ISERROR(SEARCH("отсутствует",ED13)))</formula>
    </cfRule>
    <cfRule type="containsText" priority="1141" operator="containsText" aboveAverage="0" equalAverage="0" bottom="0" percent="0" rank="0" text="отсутствует" dxfId="1139">
      <formula>NOT(ISERROR(SEARCH("отсутствует",ED13)))</formula>
    </cfRule>
    <cfRule type="containsText" priority="1142" operator="containsText" aboveAverage="0" equalAverage="0" bottom="0" percent="0" rank="0" text="отсутствует" dxfId="1140">
      <formula>NOT(ISERROR(SEARCH("отсутствует",ED13)))</formula>
    </cfRule>
    <cfRule type="containsText" priority="1143" operator="containsText" aboveAverage="0" equalAverage="0" bottom="0" percent="0" rank="0" text="отсутствует" dxfId="1141">
      <formula>NOT(ISERROR(SEARCH("отсутствует",ED13)))</formula>
    </cfRule>
    <cfRule type="containsText" priority="1144" operator="containsText" aboveAverage="0" equalAverage="0" bottom="0" percent="0" rank="0" text="отсутствует" dxfId="1142">
      <formula>NOT(ISERROR(SEARCH("отсутствует",ED13)))</formula>
    </cfRule>
    <cfRule type="containsText" priority="1145" operator="containsText" aboveAverage="0" equalAverage="0" bottom="0" percent="0" rank="0" text="отсутствует" dxfId="1143">
      <formula>NOT(ISERROR(SEARCH("отсутствует",ED13)))</formula>
    </cfRule>
    <cfRule type="containsText" priority="1146" operator="containsText" aboveAverage="0" equalAverage="0" bottom="0" percent="0" rank="0" text="отсутствует" dxfId="1144">
      <formula>NOT(ISERROR(SEARCH("отсутствует",ED13)))</formula>
    </cfRule>
  </conditionalFormatting>
  <conditionalFormatting sqref="GX13:HE13 HG13">
    <cfRule type="containsText" priority="1147" operator="containsText" aboveAverage="0" equalAverage="0" bottom="0" percent="0" rank="0" text="отсутствует" dxfId="1145">
      <formula>NOT(ISERROR(SEARCH("отсутствует",GX13)))</formula>
    </cfRule>
    <cfRule type="containsText" priority="1148" operator="containsText" aboveAverage="0" equalAverage="0" bottom="0" percent="0" rank="0" text="отсутствует" dxfId="1146">
      <formula>NOT(ISERROR(SEARCH("отсутствует",GX13)))</formula>
    </cfRule>
    <cfRule type="containsText" priority="1149" operator="containsText" aboveAverage="0" equalAverage="0" bottom="0" percent="0" rank="0" text="отсутствует" dxfId="1147">
      <formula>NOT(ISERROR(SEARCH("отсутствует",GX13)))</formula>
    </cfRule>
    <cfRule type="containsText" priority="1150" operator="containsText" aboveAverage="0" equalAverage="0" bottom="0" percent="0" rank="0" text="отсутствует" dxfId="1148">
      <formula>NOT(ISERROR(SEARCH("отсутствует",GX13)))</formula>
    </cfRule>
  </conditionalFormatting>
  <conditionalFormatting sqref="DX13">
    <cfRule type="containsText" priority="1151" operator="containsText" aboveAverage="0" equalAverage="0" bottom="0" percent="0" rank="0" text="отсутствует" dxfId="1149">
      <formula>NOT(ISERROR(SEARCH("отсутствует",DX13)))</formula>
    </cfRule>
  </conditionalFormatting>
  <conditionalFormatting sqref="DX13">
    <cfRule type="containsText" priority="1152" operator="containsText" aboveAverage="0" equalAverage="0" bottom="0" percent="0" rank="0" text="отсутствует" dxfId="1150">
      <formula>NOT(ISERROR(SEARCH("отсутствует",DX13)))</formula>
    </cfRule>
  </conditionalFormatting>
  <conditionalFormatting sqref="DX13">
    <cfRule type="containsText" priority="1153" operator="containsText" aboveAverage="0" equalAverage="0" bottom="0" percent="0" rank="0" text="отсутствует" dxfId="1151">
      <formula>NOT(ISERROR(SEARCH("отсутствует",DX13)))</formula>
    </cfRule>
  </conditionalFormatting>
  <conditionalFormatting sqref="DX13">
    <cfRule type="containsText" priority="1154" operator="containsText" aboveAverage="0" equalAverage="0" bottom="0" percent="0" rank="0" text="отсутствует" dxfId="1152">
      <formula>NOT(ISERROR(SEARCH("отсутствует",DX13)))</formula>
    </cfRule>
  </conditionalFormatting>
  <conditionalFormatting sqref="DX13">
    <cfRule type="containsText" priority="1155" operator="containsText" aboveAverage="0" equalAverage="0" bottom="0" percent="0" rank="0" text="отсутствует" dxfId="1153">
      <formula>NOT(ISERROR(SEARCH("отсутствует",DX13)))</formula>
    </cfRule>
  </conditionalFormatting>
  <conditionalFormatting sqref="DX13">
    <cfRule type="containsText" priority="1156" operator="containsText" aboveAverage="0" equalAverage="0" bottom="0" percent="0" rank="0" text="отсутствует" dxfId="1154">
      <formula>NOT(ISERROR(SEARCH("отсутствует",DX13)))</formula>
    </cfRule>
  </conditionalFormatting>
  <conditionalFormatting sqref="DX13">
    <cfRule type="containsText" priority="1157" operator="containsText" aboveAverage="0" equalAverage="0" bottom="0" percent="0" rank="0" text="отсутствует" dxfId="1155">
      <formula>NOT(ISERROR(SEARCH("отсутствует",DX13)))</formula>
    </cfRule>
  </conditionalFormatting>
  <conditionalFormatting sqref="DX13">
    <cfRule type="containsText" priority="1158" operator="containsText" aboveAverage="0" equalAverage="0" bottom="0" percent="0" rank="0" text="отсутствует" dxfId="1156">
      <formula>NOT(ISERROR(SEARCH("отсутствует",DX13)))</formula>
    </cfRule>
  </conditionalFormatting>
  <conditionalFormatting sqref="DF13:DT13 DV13:DW13">
    <cfRule type="containsText" priority="1159" operator="containsText" aboveAverage="0" equalAverage="0" bottom="0" percent="0" rank="0" text="отсутствует" dxfId="1157">
      <formula>NOT(ISERROR(SEARCH("отсутствует",DF13)))</formula>
    </cfRule>
    <cfRule type="containsText" priority="1160" operator="containsText" aboveAverage="0" equalAverage="0" bottom="0" percent="0" rank="0" text="отсутствует" dxfId="1158">
      <formula>NOT(ISERROR(SEARCH("отсутствует",DF13)))</formula>
    </cfRule>
    <cfRule type="containsText" priority="1161" operator="containsText" aboveAverage="0" equalAverage="0" bottom="0" percent="0" rank="0" text="отсутствует" dxfId="1159">
      <formula>NOT(ISERROR(SEARCH("отсутствует",DF13)))</formula>
    </cfRule>
    <cfRule type="containsText" priority="1162" operator="containsText" aboveAverage="0" equalAverage="0" bottom="0" percent="0" rank="0" text="отсутствует" dxfId="1160">
      <formula>NOT(ISERROR(SEARCH("отсутствует",DF13)))</formula>
    </cfRule>
    <cfRule type="containsText" priority="1163" operator="containsText" aboveAverage="0" equalAverage="0" bottom="0" percent="0" rank="0" text="отсутствует" dxfId="1161">
      <formula>NOT(ISERROR(SEARCH("отсутствует",DF13)))</formula>
    </cfRule>
    <cfRule type="containsText" priority="1164" operator="containsText" aboveAverage="0" equalAverage="0" bottom="0" percent="0" rank="0" text="отсутствует" dxfId="1162">
      <formula>NOT(ISERROR(SEARCH("отсутствует",DF13)))</formula>
    </cfRule>
    <cfRule type="containsText" priority="1165" operator="containsText" aboveAverage="0" equalAverage="0" bottom="0" percent="0" rank="0" text="отсутствует" dxfId="1163">
      <formula>NOT(ISERROR(SEARCH("отсутствует",DF13)))</formula>
    </cfRule>
    <cfRule type="containsText" priority="1166" operator="containsText" aboveAverage="0" equalAverage="0" bottom="0" percent="0" rank="0" text="отсутствует" dxfId="1164">
      <formula>NOT(ISERROR(SEARCH("отсутствует",DF13)))</formula>
    </cfRule>
  </conditionalFormatting>
  <conditionalFormatting sqref="AT13:AZ13">
    <cfRule type="containsText" priority="1167" operator="containsText" aboveAverage="0" equalAverage="0" bottom="0" percent="0" rank="0" text="отсутствует" dxfId="1165">
      <formula>NOT(ISERROR(SEARCH("отсутствует",AT13)))</formula>
    </cfRule>
    <cfRule type="containsText" priority="1168" operator="containsText" aboveAverage="0" equalAverage="0" bottom="0" percent="0" rank="0" text="отсутствует" dxfId="1166">
      <formula>NOT(ISERROR(SEARCH("отсутствует",AT13)))</formula>
    </cfRule>
    <cfRule type="containsText" priority="1169" operator="containsText" aboveAverage="0" equalAverage="0" bottom="0" percent="0" rank="0" text="отсутствует" dxfId="1167">
      <formula>NOT(ISERROR(SEARCH("отсутствует",AT13)))</formula>
    </cfRule>
    <cfRule type="containsText" priority="1170" operator="containsText" aboveAverage="0" equalAverage="0" bottom="0" percent="0" rank="0" text="отсутствует" dxfId="1168">
      <formula>NOT(ISERROR(SEARCH("отсутствует",AT13)))</formula>
    </cfRule>
  </conditionalFormatting>
  <conditionalFormatting sqref="AS13">
    <cfRule type="containsText" priority="1171" operator="containsText" aboveAverage="0" equalAverage="0" bottom="0" percent="0" rank="0" text="отсутствует" dxfId="1169">
      <formula>NOT(ISERROR(SEARCH("отсутствует",AS13)))</formula>
    </cfRule>
  </conditionalFormatting>
  <conditionalFormatting sqref="AS13">
    <cfRule type="containsText" priority="1172" operator="containsText" aboveAverage="0" equalAverage="0" bottom="0" percent="0" rank="0" text="отсутствует" dxfId="1170">
      <formula>NOT(ISERROR(SEARCH("отсутствует",AS13)))</formula>
    </cfRule>
  </conditionalFormatting>
  <conditionalFormatting sqref="FK13">
    <cfRule type="containsText" priority="1173" operator="containsText" aboveAverage="0" equalAverage="0" bottom="0" percent="0" rank="0" text="отсутствует" dxfId="1171">
      <formula>NOT(ISERROR(SEARCH("отсутствует",FK13)))</formula>
    </cfRule>
  </conditionalFormatting>
  <conditionalFormatting sqref="FK13">
    <cfRule type="containsText" priority="1174" operator="containsText" aboveAverage="0" equalAverage="0" bottom="0" percent="0" rank="0" text="отсутствует" dxfId="1172">
      <formula>NOT(ISERROR(SEARCH("отсутствует",FK13)))</formula>
    </cfRule>
  </conditionalFormatting>
  <conditionalFormatting sqref="FI13:FJ13">
    <cfRule type="containsText" priority="1175" operator="containsText" aboveAverage="0" equalAverage="0" bottom="0" percent="0" rank="0" text="отсутствует" dxfId="1173">
      <formula>NOT(ISERROR(SEARCH("отсутствует",FI13)))</formula>
    </cfRule>
    <cfRule type="containsText" priority="1176" operator="containsText" aboveAverage="0" equalAverage="0" bottom="0" percent="0" rank="0" text="отсутствует" dxfId="1174">
      <formula>NOT(ISERROR(SEARCH("отсутствует",FI13)))</formula>
    </cfRule>
    <cfRule type="containsText" priority="1177" operator="containsText" aboveAverage="0" equalAverage="0" bottom="0" percent="0" rank="0" text="отсутствует" dxfId="1175">
      <formula>NOT(ISERROR(SEARCH("отсутствует",FI13)))</formula>
    </cfRule>
    <cfRule type="containsText" priority="1178" operator="containsText" aboveAverage="0" equalAverage="0" bottom="0" percent="0" rank="0" text="отсутствует" dxfId="1176">
      <formula>NOT(ISERROR(SEARCH("отсутствует",FI13)))</formula>
    </cfRule>
  </conditionalFormatting>
  <conditionalFormatting sqref="FH13">
    <cfRule type="containsText" priority="1179" operator="containsText" aboveAverage="0" equalAverage="0" bottom="0" percent="0" rank="0" text="отсутствует" dxfId="1177">
      <formula>NOT(ISERROR(SEARCH("отсутствует",FH13)))</formula>
    </cfRule>
  </conditionalFormatting>
  <conditionalFormatting sqref="FH13">
    <cfRule type="containsText" priority="1180" operator="containsText" aboveAverage="0" equalAverage="0" bottom="0" percent="0" rank="0" text="отсутствует" dxfId="1178">
      <formula>NOT(ISERROR(SEARCH("отсутствует",FH13)))</formula>
    </cfRule>
  </conditionalFormatting>
  <conditionalFormatting sqref="FG13">
    <cfRule type="containsText" priority="1181" operator="containsText" aboveAverage="0" equalAverage="0" bottom="0" percent="0" rank="0" text="отсутствует" dxfId="1179">
      <formula>NOT(ISERROR(SEARCH("отсутствует",FG13)))</formula>
    </cfRule>
  </conditionalFormatting>
  <conditionalFormatting sqref="FG13">
    <cfRule type="containsText" priority="1182" operator="containsText" aboveAverage="0" equalAverage="0" bottom="0" percent="0" rank="0" text="отсутствует" dxfId="1180">
      <formula>NOT(ISERROR(SEARCH("отсутствует",FG13)))</formula>
    </cfRule>
  </conditionalFormatting>
  <conditionalFormatting sqref="FE13:FF13">
    <cfRule type="containsText" priority="1183" operator="containsText" aboveAverage="0" equalAverage="0" bottom="0" percent="0" rank="0" text="отсутствует" dxfId="1181">
      <formula>NOT(ISERROR(SEARCH("отсутствует",FE13)))</formula>
    </cfRule>
    <cfRule type="containsText" priority="1184" operator="containsText" aboveAverage="0" equalAverage="0" bottom="0" percent="0" rank="0" text="отсутствует" dxfId="1182">
      <formula>NOT(ISERROR(SEARCH("отсутствует",FE13)))</formula>
    </cfRule>
    <cfRule type="containsText" priority="1185" operator="containsText" aboveAverage="0" equalAverage="0" bottom="0" percent="0" rank="0" text="отсутствует" dxfId="1183">
      <formula>NOT(ISERROR(SEARCH("отсутствует",FE13)))</formula>
    </cfRule>
    <cfRule type="containsText" priority="1186" operator="containsText" aboveAverage="0" equalAverage="0" bottom="0" percent="0" rank="0" text="отсутствует" dxfId="1184">
      <formula>NOT(ISERROR(SEARCH("отсутствует",FE13)))</formula>
    </cfRule>
  </conditionalFormatting>
  <conditionalFormatting sqref="FC13:FD13">
    <cfRule type="containsText" priority="1187" operator="containsText" aboveAverage="0" equalAverage="0" bottom="0" percent="0" rank="0" text="отсутствует" dxfId="1185">
      <formula>NOT(ISERROR(SEARCH("отсутствует",FC13)))</formula>
    </cfRule>
    <cfRule type="containsText" priority="1188" operator="containsText" aboveAverage="0" equalAverage="0" bottom="0" percent="0" rank="0" text="отсутствует" dxfId="1186">
      <formula>NOT(ISERROR(SEARCH("отсутствует",FC13)))</formula>
    </cfRule>
  </conditionalFormatting>
  <conditionalFormatting sqref="FD13">
    <cfRule type="containsText" priority="1189" operator="containsText" aboveAverage="0" equalAverage="0" bottom="0" percent="0" rank="0" text="отсутствует" dxfId="1187">
      <formula>NOT(ISERROR(SEARCH("отсутствует",FD13)))</formula>
    </cfRule>
  </conditionalFormatting>
  <conditionalFormatting sqref="FD13">
    <cfRule type="containsText" priority="1190" operator="containsText" aboveAverage="0" equalAverage="0" bottom="0" percent="0" rank="0" text="отсутствует" dxfId="1188">
      <formula>NOT(ISERROR(SEARCH("отсутствует",FD13)))</formula>
    </cfRule>
  </conditionalFormatting>
  <conditionalFormatting sqref="BO13 BA13:BM13">
    <cfRule type="containsText" priority="1191" operator="containsText" aboveAverage="0" equalAverage="0" bottom="0" percent="0" rank="0" text="отсутствует" dxfId="1189">
      <formula>NOT(ISERROR(SEARCH("отсутствует",BA13)))</formula>
    </cfRule>
    <cfRule type="containsText" priority="1192" operator="containsText" aboveAverage="0" equalAverage="0" bottom="0" percent="0" rank="0" text="отсутствует" dxfId="1190">
      <formula>NOT(ISERROR(SEARCH("отсутствует",BA13)))</formula>
    </cfRule>
  </conditionalFormatting>
  <conditionalFormatting sqref="K13:AE13">
    <cfRule type="containsText" priority="1193" operator="containsText" aboveAverage="0" equalAverage="0" bottom="0" percent="0" rank="0" text="отсутствует" dxfId="1191">
      <formula>NOT(ISERROR(SEARCH("отсутствует",K13)))</formula>
    </cfRule>
    <cfRule type="containsText" priority="1194" operator="containsText" aboveAverage="0" equalAverage="0" bottom="0" percent="0" rank="0" text="отсутствует" dxfId="1192">
      <formula>NOT(ISERROR(SEARCH("отсутствует",K13)))</formula>
    </cfRule>
  </conditionalFormatting>
  <conditionalFormatting sqref="CW13:CY13 DB13:DE13">
    <cfRule type="containsText" priority="1195" operator="containsText" aboveAverage="0" equalAverage="0" bottom="0" percent="0" rank="0" text="отсутствует" dxfId="1193">
      <formula>NOT(ISERROR(SEARCH("отсутствует",CW13)))</formula>
    </cfRule>
    <cfRule type="containsText" priority="1196" operator="containsText" aboveAverage="0" equalAverage="0" bottom="0" percent="0" rank="0" text="отсутствует" dxfId="1194">
      <formula>NOT(ISERROR(SEARCH("отсутствует",CW13)))</formula>
    </cfRule>
    <cfRule type="containsText" priority="1197" operator="containsText" aboveAverage="0" equalAverage="0" bottom="0" percent="0" rank="0" text="отсутствует" dxfId="1195">
      <formula>NOT(ISERROR(SEARCH("отсутствует",CW13)))</formula>
    </cfRule>
    <cfRule type="containsText" priority="1198" operator="containsText" aboveAverage="0" equalAverage="0" bottom="0" percent="0" rank="0" text="отсутствует" dxfId="1196">
      <formula>NOT(ISERROR(SEARCH("отсутствует",CW13)))</formula>
    </cfRule>
  </conditionalFormatting>
  <conditionalFormatting sqref="CU13:CV13">
    <cfRule type="containsText" priority="1199" operator="containsText" aboveAverage="0" equalAverage="0" bottom="0" percent="0" rank="0" text="отсутствует" dxfId="1197">
      <formula>NOT(ISERROR(SEARCH("отсутствует",CU13)))</formula>
    </cfRule>
    <cfRule type="containsText" priority="1200" operator="containsText" aboveAverage="0" equalAverage="0" bottom="0" percent="0" rank="0" text="отсутствует" dxfId="1198">
      <formula>NOT(ISERROR(SEARCH("отсутствует",CU13)))</formula>
    </cfRule>
    <cfRule type="containsText" priority="1201" operator="containsText" aboveAverage="0" equalAverage="0" bottom="0" percent="0" rank="0" text="отсутствует" dxfId="1199">
      <formula>NOT(ISERROR(SEARCH("отсутствует",CU13)))</formula>
    </cfRule>
    <cfRule type="containsText" priority="1202" operator="containsText" aboveAverage="0" equalAverage="0" bottom="0" percent="0" rank="0" text="отсутствует" dxfId="1200">
      <formula>NOT(ISERROR(SEARCH("отсутствует",CU13)))</formula>
    </cfRule>
  </conditionalFormatting>
  <conditionalFormatting sqref="CT13:CY13 CN13:CR13 DB13:DE13">
    <cfRule type="containsText" priority="1203" operator="containsText" aboveAverage="0" equalAverage="0" bottom="0" percent="0" rank="0" text="отсутствует" dxfId="1201">
      <formula>NOT(ISERROR(SEARCH("отсутствует",CN13)))</formula>
    </cfRule>
    <cfRule type="containsText" priority="1204" operator="containsText" aboveAverage="0" equalAverage="0" bottom="0" percent="0" rank="0" text="отсутствует" dxfId="1202">
      <formula>NOT(ISERROR(SEARCH("отсутствует",CN13)))</formula>
    </cfRule>
    <cfRule type="containsText" priority="1205" operator="containsText" aboveAverage="0" equalAverage="0" bottom="0" percent="0" rank="0" text="отсутствует" dxfId="1203">
      <formula>NOT(ISERROR(SEARCH("отсутствует",CN13)))</formula>
    </cfRule>
    <cfRule type="containsText" priority="1206" operator="containsText" aboveAverage="0" equalAverage="0" bottom="0" percent="0" rank="0" text="отсутствует" dxfId="1204">
      <formula>NOT(ISERROR(SEARCH("отсутствует",CN13)))</formula>
    </cfRule>
  </conditionalFormatting>
  <conditionalFormatting sqref="CL13:CM13">
    <cfRule type="containsText" priority="1207" operator="containsText" aboveAverage="0" equalAverage="0" bottom="0" percent="0" rank="0" text="отсутствует" dxfId="1205">
      <formula>NOT(ISERROR(SEARCH("отсутствует",CL13)))</formula>
    </cfRule>
    <cfRule type="containsText" priority="1208" operator="containsText" aboveAverage="0" equalAverage="0" bottom="0" percent="0" rank="0" text="отсутствует" dxfId="1206">
      <formula>NOT(ISERROR(SEARCH("отсутствует",CL13)))</formula>
    </cfRule>
    <cfRule type="containsText" priority="1209" operator="containsText" aboveAverage="0" equalAverage="0" bottom="0" percent="0" rank="0" text="отсутствует" dxfId="1207">
      <formula>NOT(ISERROR(SEARCH("отсутствует",CL13)))</formula>
    </cfRule>
    <cfRule type="containsText" priority="1210" operator="containsText" aboveAverage="0" equalAverage="0" bottom="0" percent="0" rank="0" text="отсутствует" dxfId="1208">
      <formula>NOT(ISERROR(SEARCH("отсутствует",CL13)))</formula>
    </cfRule>
  </conditionalFormatting>
  <conditionalFormatting sqref="CH13:CK13">
    <cfRule type="containsText" priority="1211" operator="containsText" aboveAverage="0" equalAverage="0" bottom="0" percent="0" rank="0" text="отсутствует" dxfId="1209">
      <formula>NOT(ISERROR(SEARCH("отсутствует",CH13)))</formula>
    </cfRule>
    <cfRule type="containsText" priority="1212" operator="containsText" aboveAverage="0" equalAverage="0" bottom="0" percent="0" rank="0" text="отсутствует" dxfId="1210">
      <formula>NOT(ISERROR(SEARCH("отсутствует",CH13)))</formula>
    </cfRule>
  </conditionalFormatting>
  <conditionalFormatting sqref="CE13">
    <cfRule type="containsText" priority="1213" operator="containsText" aboveAverage="0" equalAverage="0" bottom="0" percent="0" rank="0" text="отсутствует" dxfId="1211">
      <formula>NOT(ISERROR(SEARCH("отсутствует",CE13)))</formula>
    </cfRule>
  </conditionalFormatting>
  <conditionalFormatting sqref="CE13">
    <cfRule type="containsText" priority="1214" operator="containsText" aboveAverage="0" equalAverage="0" bottom="0" percent="0" rank="0" text="отсутствует" dxfId="1212">
      <formula>NOT(ISERROR(SEARCH("отсутствует",CE13)))</formula>
    </cfRule>
  </conditionalFormatting>
  <conditionalFormatting sqref="CF13:CG13">
    <cfRule type="containsText" priority="1215" operator="containsText" aboveAverage="0" equalAverage="0" bottom="0" percent="0" rank="0" text="отсутствует" dxfId="1213">
      <formula>NOT(ISERROR(SEARCH("отсутствует",CF13)))</formula>
    </cfRule>
    <cfRule type="containsText" priority="1216" operator="containsText" aboveAverage="0" equalAverage="0" bottom="0" percent="0" rank="0" text="отсутствует" dxfId="1214">
      <formula>NOT(ISERROR(SEARCH("отсутствует",CF13)))</formula>
    </cfRule>
  </conditionalFormatting>
  <conditionalFormatting sqref="FZ13:GJ13">
    <cfRule type="containsText" priority="1217" operator="containsText" aboveAverage="0" equalAverage="0" bottom="0" percent="0" rank="0" text="отсутствует" dxfId="1215">
      <formula>NOT(ISERROR(SEARCH("отсутствует",FZ13)))</formula>
    </cfRule>
    <cfRule type="containsText" priority="1218" operator="containsText" aboveAverage="0" equalAverage="0" bottom="0" percent="0" rank="0" text="отсутствует" dxfId="1216">
      <formula>NOT(ISERROR(SEARCH("отсутствует",FZ13)))</formula>
    </cfRule>
    <cfRule type="containsText" priority="1219" operator="containsText" aboveAverage="0" equalAverage="0" bottom="0" percent="0" rank="0" text="отсутствует" dxfId="1217">
      <formula>NOT(ISERROR(SEARCH("отсутствует",FZ13)))</formula>
    </cfRule>
    <cfRule type="containsText" priority="1220" operator="containsText" aboveAverage="0" equalAverage="0" bottom="0" percent="0" rank="0" text="отсутствует" dxfId="1218">
      <formula>NOT(ISERROR(SEARCH("отсутствует",FZ13)))</formula>
    </cfRule>
    <cfRule type="containsText" priority="1221" operator="containsText" aboveAverage="0" equalAverage="0" bottom="0" percent="0" rank="0" text="отсутствует" dxfId="1219">
      <formula>NOT(ISERROR(SEARCH("отсутствует",FZ13)))</formula>
    </cfRule>
    <cfRule type="containsText" priority="1222" operator="containsText" aboveAverage="0" equalAverage="0" bottom="0" percent="0" rank="0" text="отсутствует" dxfId="1220">
      <formula>NOT(ISERROR(SEARCH("отсутствует",FZ13)))</formula>
    </cfRule>
  </conditionalFormatting>
  <conditionalFormatting sqref="FW13">
    <cfRule type="containsText" priority="1223" operator="containsText" aboveAverage="0" equalAverage="0" bottom="0" percent="0" rank="0" text="отсутствует" dxfId="1221">
      <formula>NOT(ISERROR(SEARCH("отсутствует",FW13)))</formula>
    </cfRule>
  </conditionalFormatting>
  <conditionalFormatting sqref="FW13">
    <cfRule type="containsText" priority="1224" operator="containsText" aboveAverage="0" equalAverage="0" bottom="0" percent="0" rank="0" text="отсутствует" dxfId="1222">
      <formula>NOT(ISERROR(SEARCH("отсутствует",FW13)))</formula>
    </cfRule>
  </conditionalFormatting>
  <conditionalFormatting sqref="FW13">
    <cfRule type="containsText" priority="1225" operator="containsText" aboveAverage="0" equalAverage="0" bottom="0" percent="0" rank="0" text="отсутствует" dxfId="1223">
      <formula>NOT(ISERROR(SEARCH("отсутствует",FW13)))</formula>
    </cfRule>
  </conditionalFormatting>
  <conditionalFormatting sqref="FW13">
    <cfRule type="containsText" priority="1226" operator="containsText" aboveAverage="0" equalAverage="0" bottom="0" percent="0" rank="0" text="отсутствует" dxfId="1224">
      <formula>NOT(ISERROR(SEARCH("отсутствует",FW13)))</formula>
    </cfRule>
  </conditionalFormatting>
  <conditionalFormatting sqref="FX13:FY13">
    <cfRule type="containsText" priority="1227" operator="containsText" aboveAverage="0" equalAverage="0" bottom="0" percent="0" rank="0" text="отсутствует" dxfId="1225">
      <formula>NOT(ISERROR(SEARCH("отсутствует",FX13)))</formula>
    </cfRule>
    <cfRule type="containsText" priority="1228" operator="containsText" aboveAverage="0" equalAverage="0" bottom="0" percent="0" rank="0" text="отсутствует" dxfId="1226">
      <formula>NOT(ISERROR(SEARCH("отсутствует",FX13)))</formula>
    </cfRule>
  </conditionalFormatting>
  <conditionalFormatting sqref="FY13">
    <cfRule type="containsText" priority="1229" operator="containsText" aboveAverage="0" equalAverage="0" bottom="0" percent="0" rank="0" text="отсутствует" dxfId="1227">
      <formula>NOT(ISERROR(SEARCH("отсутствует",FY13)))</formula>
    </cfRule>
  </conditionalFormatting>
  <conditionalFormatting sqref="FY13">
    <cfRule type="containsText" priority="1230" operator="containsText" aboveAverage="0" equalAverage="0" bottom="0" percent="0" rank="0" text="отсутствует" dxfId="1228">
      <formula>NOT(ISERROR(SEARCH("отсутствует",FY13)))</formula>
    </cfRule>
  </conditionalFormatting>
  <conditionalFormatting sqref="AI13:AZ13">
    <cfRule type="containsText" priority="1231" operator="containsText" aboveAverage="0" equalAverage="0" bottom="0" percent="0" rank="0" text="отсутствует" dxfId="1229">
      <formula>NOT(ISERROR(SEARCH("отсутствует",AI13)))</formula>
    </cfRule>
    <cfRule type="containsText" priority="1232" operator="containsText" aboveAverage="0" equalAverage="0" bottom="0" percent="0" rank="0" text="отсутствует" dxfId="1230">
      <formula>NOT(ISERROR(SEARCH("отсутствует",AI13)))</formula>
    </cfRule>
  </conditionalFormatting>
  <conditionalFormatting sqref="AF13">
    <cfRule type="containsText" priority="1233" operator="containsText" aboveAverage="0" equalAverage="0" bottom="0" percent="0" rank="0" text="отсутствует" dxfId="1231">
      <formula>NOT(ISERROR(SEARCH("отсутствует",AF13)))</formula>
    </cfRule>
  </conditionalFormatting>
  <conditionalFormatting sqref="AH13">
    <cfRule type="containsText" priority="1234" operator="containsText" aboveAverage="0" equalAverage="0" bottom="0" percent="0" rank="0" text="отсутствует" dxfId="1232">
      <formula>NOT(ISERROR(SEARCH("отсутствует",AH13)))</formula>
    </cfRule>
  </conditionalFormatting>
  <conditionalFormatting sqref="AG13:AH13">
    <cfRule type="containsText" priority="1235" operator="containsText" aboveAverage="0" equalAverage="0" bottom="0" percent="0" rank="0" text="отсутствует" dxfId="1233">
      <formula>NOT(ISERROR(SEARCH("отсутствует",AG13)))</formula>
    </cfRule>
  </conditionalFormatting>
  <conditionalFormatting sqref="IC13:IE13">
    <cfRule type="containsText" priority="1236" operator="containsText" aboveAverage="0" equalAverage="0" bottom="0" percent="0" rank="0" text="отсутствует" dxfId="1234">
      <formula>NOT(ISERROR(SEARCH("отсутствует",IC13)))</formula>
    </cfRule>
    <cfRule type="containsText" priority="1237" operator="containsText" aboveAverage="0" equalAverage="0" bottom="0" percent="0" rank="0" text="отсутствует" dxfId="1235">
      <formula>NOT(ISERROR(SEARCH("отсутствует",IC13)))</formula>
    </cfRule>
  </conditionalFormatting>
  <conditionalFormatting sqref="IB13">
    <cfRule type="containsText" priority="1238" operator="containsText" aboveAverage="0" equalAverage="0" bottom="0" percent="0" rank="0" text="отсутствует" dxfId="1236">
      <formula>NOT(ISERROR(SEARCH("отсутствует",IB13)))</formula>
    </cfRule>
  </conditionalFormatting>
  <conditionalFormatting sqref="IB13">
    <cfRule type="containsText" priority="1239" operator="containsText" aboveAverage="0" equalAverage="0" bottom="0" percent="0" rank="0" text="отсутствует" dxfId="1237">
      <formula>NOT(ISERROR(SEARCH("отсутствует",IB13)))</formula>
    </cfRule>
  </conditionalFormatting>
  <conditionalFormatting sqref="IA13">
    <cfRule type="containsText" priority="1240" operator="containsText" aboveAverage="0" equalAverage="0" bottom="0" percent="0" rank="0" text="отсутствует" dxfId="1238">
      <formula>NOT(ISERROR(SEARCH("отсутствует",IA13)))</formula>
    </cfRule>
  </conditionalFormatting>
  <conditionalFormatting sqref="IA13">
    <cfRule type="containsText" priority="1241" operator="containsText" aboveAverage="0" equalAverage="0" bottom="0" percent="0" rank="0" text="отсутствует" dxfId="1239">
      <formula>NOT(ISERROR(SEARCH("отсутствует",IA13)))</formula>
    </cfRule>
  </conditionalFormatting>
  <conditionalFormatting sqref="HZ13">
    <cfRule type="containsText" priority="1242" operator="containsText" aboveAverage="0" equalAverage="0" bottom="0" percent="0" rank="0" text="отсутствует" dxfId="1240">
      <formula>NOT(ISERROR(SEARCH("отсутствует",HZ13)))</formula>
    </cfRule>
  </conditionalFormatting>
  <conditionalFormatting sqref="HZ13">
    <cfRule type="containsText" priority="1243" operator="containsText" aboveAverage="0" equalAverage="0" bottom="0" percent="0" rank="0" text="отсутствует" dxfId="1241">
      <formula>NOT(ISERROR(SEARCH("отсутствует",HZ13)))</formula>
    </cfRule>
  </conditionalFormatting>
  <conditionalFormatting sqref="HY13">
    <cfRule type="containsText" priority="1244" operator="containsText" aboveAverage="0" equalAverage="0" bottom="0" percent="0" rank="0" text="отсутствует" dxfId="1242">
      <formula>NOT(ISERROR(SEARCH("отсутствует",HY13)))</formula>
    </cfRule>
  </conditionalFormatting>
  <conditionalFormatting sqref="HY13">
    <cfRule type="containsText" priority="1245" operator="containsText" aboveAverage="0" equalAverage="0" bottom="0" percent="0" rank="0" text="отсутствует" dxfId="1243">
      <formula>NOT(ISERROR(SEARCH("отсутствует",HY13)))</formula>
    </cfRule>
  </conditionalFormatting>
  <conditionalFormatting sqref="HX13">
    <cfRule type="containsText" priority="1246" operator="containsText" aboveAverage="0" equalAverage="0" bottom="0" percent="0" rank="0" text="отсутствует" dxfId="1244">
      <formula>NOT(ISERROR(SEARCH("отсутствует",HX13)))</formula>
    </cfRule>
  </conditionalFormatting>
  <conditionalFormatting sqref="HX13">
    <cfRule type="containsText" priority="1247" operator="containsText" aboveAverage="0" equalAverage="0" bottom="0" percent="0" rank="0" text="отсутствует" dxfId="1245">
      <formula>NOT(ISERROR(SEARCH("отсутствует",HX13)))</formula>
    </cfRule>
  </conditionalFormatting>
  <conditionalFormatting sqref="HW13">
    <cfRule type="containsText" priority="1248" operator="containsText" aboveAverage="0" equalAverage="0" bottom="0" percent="0" rank="0" text="отсутствует" dxfId="1246">
      <formula>NOT(ISERROR(SEARCH("отсутствует",HW13)))</formula>
    </cfRule>
  </conditionalFormatting>
  <conditionalFormatting sqref="HW13">
    <cfRule type="containsText" priority="1249" operator="containsText" aboveAverage="0" equalAverage="0" bottom="0" percent="0" rank="0" text="отсутствует" dxfId="1247">
      <formula>NOT(ISERROR(SEARCH("отсутствует",HW13)))</formula>
    </cfRule>
  </conditionalFormatting>
  <conditionalFormatting sqref="HV13">
    <cfRule type="containsText" priority="1250" operator="containsText" aboveAverage="0" equalAverage="0" bottom="0" percent="0" rank="0" text="отсутствует" dxfId="1248">
      <formula>NOT(ISERROR(SEARCH("отсутствует",HV13)))</formula>
    </cfRule>
  </conditionalFormatting>
  <conditionalFormatting sqref="HV13">
    <cfRule type="containsText" priority="1251" operator="containsText" aboveAverage="0" equalAverage="0" bottom="0" percent="0" rank="0" text="отсутствует" dxfId="1249">
      <formula>NOT(ISERROR(SEARCH("отсутствует",HV13)))</formula>
    </cfRule>
  </conditionalFormatting>
  <conditionalFormatting sqref="HS13:HU13">
    <cfRule type="containsText" priority="1252" operator="containsText" aboveAverage="0" equalAverage="0" bottom="0" percent="0" rank="0" text="отсутствует" dxfId="1250">
      <formula>NOT(ISERROR(SEARCH("отсутствует",HS13)))</formula>
    </cfRule>
    <cfRule type="containsText" priority="1253" operator="containsText" aboveAverage="0" equalAverage="0" bottom="0" percent="0" rank="0" text="отсутствует" dxfId="1251">
      <formula>NOT(ISERROR(SEARCH("отсутствует",HS13)))</formula>
    </cfRule>
  </conditionalFormatting>
  <conditionalFormatting sqref="HR13">
    <cfRule type="containsText" priority="1254" operator="containsText" aboveAverage="0" equalAverage="0" bottom="0" percent="0" rank="0" text="отсутствует" dxfId="1252">
      <formula>NOT(ISERROR(SEARCH("отсутствует",HR13)))</formula>
    </cfRule>
  </conditionalFormatting>
  <conditionalFormatting sqref="HR13">
    <cfRule type="containsText" priority="1255" operator="containsText" aboveAverage="0" equalAverage="0" bottom="0" percent="0" rank="0" text="отсутствует" dxfId="1253">
      <formula>NOT(ISERROR(SEARCH("отсутствует",HR13)))</formula>
    </cfRule>
  </conditionalFormatting>
  <conditionalFormatting sqref="HQ13">
    <cfRule type="containsText" priority="1256" operator="containsText" aboveAverage="0" equalAverage="0" bottom="0" percent="0" rank="0" text="отсутствует" dxfId="1254">
      <formula>NOT(ISERROR(SEARCH("отсутствует",HQ13)))</formula>
    </cfRule>
  </conditionalFormatting>
  <conditionalFormatting sqref="HQ13">
    <cfRule type="containsText" priority="1257" operator="containsText" aboveAverage="0" equalAverage="0" bottom="0" percent="0" rank="0" text="отсутствует" dxfId="1255">
      <formula>NOT(ISERROR(SEARCH("отсутствует",HQ13)))</formula>
    </cfRule>
  </conditionalFormatting>
  <conditionalFormatting sqref="HP13">
    <cfRule type="containsText" priority="1258" operator="containsText" aboveAverage="0" equalAverage="0" bottom="0" percent="0" rank="0" text="отсутствует" dxfId="1256">
      <formula>NOT(ISERROR(SEARCH("отсутствует",HP13)))</formula>
    </cfRule>
  </conditionalFormatting>
  <conditionalFormatting sqref="HP13">
    <cfRule type="containsText" priority="1259" operator="containsText" aboveAverage="0" equalAverage="0" bottom="0" percent="0" rank="0" text="отсутствует" dxfId="1257">
      <formula>NOT(ISERROR(SEARCH("отсутствует",HP13)))</formula>
    </cfRule>
  </conditionalFormatting>
  <conditionalFormatting sqref="HO13">
    <cfRule type="containsText" priority="1260" operator="containsText" aboveAverage="0" equalAverage="0" bottom="0" percent="0" rank="0" text="отсутствует" dxfId="1258">
      <formula>NOT(ISERROR(SEARCH("отсутствует",HO13)))</formula>
    </cfRule>
  </conditionalFormatting>
  <conditionalFormatting sqref="HO13">
    <cfRule type="containsText" priority="1261" operator="containsText" aboveAverage="0" equalAverage="0" bottom="0" percent="0" rank="0" text="отсутствует" dxfId="1259">
      <formula>NOT(ISERROR(SEARCH("отсутствует",HO13)))</formula>
    </cfRule>
  </conditionalFormatting>
  <conditionalFormatting sqref="HM13:HN13">
    <cfRule type="containsText" priority="1262" operator="containsText" aboveAverage="0" equalAverage="0" bottom="0" percent="0" rank="0" text="отсутствует" dxfId="1260">
      <formula>NOT(ISERROR(SEARCH("отсутствует",HM13)))</formula>
    </cfRule>
    <cfRule type="containsText" priority="1263" operator="containsText" aboveAverage="0" equalAverage="0" bottom="0" percent="0" rank="0" text="отсутствует" dxfId="1261">
      <formula>NOT(ISERROR(SEARCH("отсутствует",HM13)))</formula>
    </cfRule>
  </conditionalFormatting>
  <conditionalFormatting sqref="HL13">
    <cfRule type="containsText" priority="1264" operator="containsText" aboveAverage="0" equalAverage="0" bottom="0" percent="0" rank="0" text="отсутствует" dxfId="1262">
      <formula>NOT(ISERROR(SEARCH("отсутствует",HL13)))</formula>
    </cfRule>
  </conditionalFormatting>
  <conditionalFormatting sqref="HL13">
    <cfRule type="containsText" priority="1265" operator="containsText" aboveAverage="0" equalAverage="0" bottom="0" percent="0" rank="0" text="отсутствует" dxfId="1263">
      <formula>NOT(ISERROR(SEARCH("отсутствует",HL13)))</formula>
    </cfRule>
  </conditionalFormatting>
  <conditionalFormatting sqref="HK13">
    <cfRule type="containsText" priority="1266" operator="containsText" aboveAverage="0" equalAverage="0" bottom="0" percent="0" rank="0" text="отсутствует" dxfId="1264">
      <formula>NOT(ISERROR(SEARCH("отсутствует",HK13)))</formula>
    </cfRule>
  </conditionalFormatting>
  <conditionalFormatting sqref="HK13">
    <cfRule type="containsText" priority="1267" operator="containsText" aboveAverage="0" equalAverage="0" bottom="0" percent="0" rank="0" text="отсутствует" dxfId="1265">
      <formula>NOT(ISERROR(SEARCH("отсутствует",HK13)))</formula>
    </cfRule>
  </conditionalFormatting>
  <conditionalFormatting sqref="HJ13">
    <cfRule type="containsText" priority="1268" operator="containsText" aboveAverage="0" equalAverage="0" bottom="0" percent="0" rank="0" text="отсутствует" dxfId="1266">
      <formula>NOT(ISERROR(SEARCH("отсутствует",HJ13)))</formula>
    </cfRule>
  </conditionalFormatting>
  <conditionalFormatting sqref="HJ13">
    <cfRule type="containsText" priority="1269" operator="containsText" aboveAverage="0" equalAverage="0" bottom="0" percent="0" rank="0" text="отсутствует" dxfId="1267">
      <formula>NOT(ISERROR(SEARCH("отсутствует",HJ13)))</formula>
    </cfRule>
  </conditionalFormatting>
  <conditionalFormatting sqref="HI13">
    <cfRule type="containsText" priority="1270" operator="containsText" aboveAverage="0" equalAverage="0" bottom="0" percent="0" rank="0" text="отсутствует" dxfId="1268">
      <formula>NOT(ISERROR(SEARCH("отсутствует",HI13)))</formula>
    </cfRule>
  </conditionalFormatting>
  <conditionalFormatting sqref="HI13">
    <cfRule type="containsText" priority="1271" operator="containsText" aboveAverage="0" equalAverage="0" bottom="0" percent="0" rank="0" text="отсутствует" dxfId="1269">
      <formula>NOT(ISERROR(SEARCH("отсутствует",HI13)))</formula>
    </cfRule>
  </conditionalFormatting>
  <conditionalFormatting sqref="HH13">
    <cfRule type="containsText" priority="1272" operator="containsText" aboveAverage="0" equalAverage="0" bottom="0" percent="0" rank="0" text="отсутствует" dxfId="1270">
      <formula>NOT(ISERROR(SEARCH("отсутствует",HH13)))</formula>
    </cfRule>
  </conditionalFormatting>
  <conditionalFormatting sqref="HH13">
    <cfRule type="containsText" priority="1273" operator="containsText" aboveAverage="0" equalAverage="0" bottom="0" percent="0" rank="0" text="отсутствует" dxfId="1271">
      <formula>NOT(ISERROR(SEARCH("отсутствует",HH13)))</formula>
    </cfRule>
  </conditionalFormatting>
  <conditionalFormatting sqref="IW13:KC13 IU13">
    <cfRule type="containsText" priority="1274" operator="containsText" aboveAverage="0" equalAverage="0" bottom="0" percent="0" rank="0" text="отсутствует" dxfId="1272">
      <formula>NOT(ISERROR(SEARCH("отсутствует",IU13)))</formula>
    </cfRule>
    <cfRule type="containsText" priority="1275" operator="containsText" aboveAverage="0" equalAverage="0" bottom="0" percent="0" rank="0" text="отсутствует" dxfId="1273">
      <formula>NOT(ISERROR(SEARCH("отсутствует",IU13)))</formula>
    </cfRule>
  </conditionalFormatting>
  <conditionalFormatting sqref="IT13">
    <cfRule type="containsText" priority="1276" operator="containsText" aboveAverage="0" equalAverage="0" bottom="0" percent="0" rank="0" text="отсутствует" dxfId="1274">
      <formula>NOT(ISERROR(SEARCH("отсутствует",IT13)))</formula>
    </cfRule>
  </conditionalFormatting>
  <conditionalFormatting sqref="IT13">
    <cfRule type="containsText" priority="1277" operator="containsText" aboveAverage="0" equalAverage="0" bottom="0" percent="0" rank="0" text="отсутствует" dxfId="1275">
      <formula>NOT(ISERROR(SEARCH("отсутствует",IT13)))</formula>
    </cfRule>
  </conditionalFormatting>
  <conditionalFormatting sqref="GU13:GV13 GK13:GS13">
    <cfRule type="containsText" priority="1278" operator="containsText" aboveAverage="0" equalAverage="0" bottom="0" percent="0" rank="0" text="отсутствует" dxfId="1276">
      <formula>NOT(ISERROR(SEARCH("отсутствует",GK13)))</formula>
    </cfRule>
    <cfRule type="containsText" priority="1279" operator="containsText" aboveAverage="0" equalAverage="0" bottom="0" percent="0" rank="0" text="отсутствует" dxfId="1277">
      <formula>NOT(ISERROR(SEARCH("отсутствует",GK13)))</formula>
    </cfRule>
  </conditionalFormatting>
  <conditionalFormatting sqref="GU13:GV13 GM13:GS13">
    <cfRule type="containsText" priority="1280" operator="containsText" aboveAverage="0" equalAverage="0" bottom="0" percent="0" rank="0" text="отсутствует" dxfId="1278">
      <formula>NOT(ISERROR(SEARCH("отсутствует",GM13)))</formula>
    </cfRule>
    <cfRule type="containsText" priority="1281" operator="containsText" aboveAverage="0" equalAverage="0" bottom="0" percent="0" rank="0" text="отсутствует" dxfId="1279">
      <formula>NOT(ISERROR(SEARCH("отсутствует",GM13)))</formula>
    </cfRule>
  </conditionalFormatting>
  <conditionalFormatting sqref="GL13">
    <cfRule type="containsText" priority="1282" operator="containsText" aboveAverage="0" equalAverage="0" bottom="0" percent="0" rank="0" text="отсутствует" dxfId="1280">
      <formula>NOT(ISERROR(SEARCH("отсутствует",GL13)))</formula>
    </cfRule>
  </conditionalFormatting>
  <conditionalFormatting sqref="GL13">
    <cfRule type="containsText" priority="1283" operator="containsText" aboveAverage="0" equalAverage="0" bottom="0" percent="0" rank="0" text="отсутствует" dxfId="1281">
      <formula>NOT(ISERROR(SEARCH("отсутствует",GL13)))</formula>
    </cfRule>
  </conditionalFormatting>
  <conditionalFormatting sqref="FM13:FP13 FR13:FT13 FX13:FY13 FV13">
    <cfRule type="containsText" priority="1284" operator="containsText" aboveAverage="0" equalAverage="0" bottom="0" percent="0" rank="0" text="отсутствует" dxfId="1282">
      <formula>NOT(ISERROR(SEARCH("отсутствует",FM13)))</formula>
    </cfRule>
    <cfRule type="containsText" priority="1285" operator="containsText" aboveAverage="0" equalAverage="0" bottom="0" percent="0" rank="0" text="отсутствует" dxfId="1283">
      <formula>NOT(ISERROR(SEARCH("отсутствует",FM13)))</formula>
    </cfRule>
  </conditionalFormatting>
  <conditionalFormatting sqref="FL13">
    <cfRule type="containsText" priority="1286" operator="containsText" aboveAverage="0" equalAverage="0" bottom="0" percent="0" rank="0" text="отсутствует" dxfId="1284">
      <formula>NOT(ISERROR(SEARCH("отсутствует",FL13)))</formula>
    </cfRule>
  </conditionalFormatting>
  <conditionalFormatting sqref="FL13">
    <cfRule type="containsText" priority="1287" operator="containsText" aboveAverage="0" equalAverage="0" bottom="0" percent="0" rank="0" text="отсутствует" dxfId="1285">
      <formula>NOT(ISERROR(SEARCH("отсутствует",FL13)))</formula>
    </cfRule>
  </conditionalFormatting>
  <conditionalFormatting sqref="BY13:CK13 BP13:BW13">
    <cfRule type="containsText" priority="1288" operator="containsText" aboveAverage="0" equalAverage="0" bottom="0" percent="0" rank="0" text="отсутствует" dxfId="1286">
      <formula>NOT(ISERROR(SEARCH("отсутствует",BP13)))</formula>
    </cfRule>
    <cfRule type="containsText" priority="1289" operator="containsText" aboveAverage="0" equalAverage="0" bottom="0" percent="0" rank="0" text="отсутствует" dxfId="1287">
      <formula>NOT(ISERROR(SEARCH("отсутствует",BP13)))</formula>
    </cfRule>
  </conditionalFormatting>
  <conditionalFormatting sqref="KD13:KF13">
    <cfRule type="containsText" priority="1290" operator="containsText" aboveAverage="0" equalAverage="0" bottom="0" percent="0" rank="0" text="отсутствует" dxfId="1288">
      <formula>NOT(ISERROR(SEARCH("отсутствует",KD13)))</formula>
    </cfRule>
    <cfRule type="containsText" priority="1291" operator="containsText" aboveAverage="0" equalAverage="0" bottom="0" percent="0" rank="0" text="отсутствует" dxfId="1289">
      <formula>NOT(ISERROR(SEARCH("отсутствует",KD13)))</formula>
    </cfRule>
  </conditionalFormatting>
  <conditionalFormatting sqref="IJ13">
    <cfRule type="containsText" priority="1292" operator="containsText" aboveAverage="0" equalAverage="0" bottom="0" percent="0" rank="0" text="отсутствует" dxfId="1290">
      <formula>NOT(ISERROR(SEARCH("отсутствует",IJ13)))</formula>
    </cfRule>
  </conditionalFormatting>
  <conditionalFormatting sqref="IJ13">
    <cfRule type="containsText" priority="1293" operator="containsText" aboveAverage="0" equalAverage="0" bottom="0" percent="0" rank="0" text="отсутствует" dxfId="1291">
      <formula>NOT(ISERROR(SEARCH("отсутствует",IJ13)))</formula>
    </cfRule>
  </conditionalFormatting>
  <conditionalFormatting sqref="IS13">
    <cfRule type="containsText" priority="1294" operator="containsText" aboveAverage="0" equalAverage="0" bottom="0" percent="0" rank="0" text="отсутствует" dxfId="1292">
      <formula>NOT(ISERROR(SEARCH("отсутствует",IS13)))</formula>
    </cfRule>
  </conditionalFormatting>
  <conditionalFormatting sqref="IS13">
    <cfRule type="containsText" priority="1295" operator="containsText" aboveAverage="0" equalAverage="0" bottom="0" percent="0" rank="0" text="отсутствует" dxfId="1293">
      <formula>NOT(ISERROR(SEARCH("отсутствует",IS13)))</formula>
    </cfRule>
  </conditionalFormatting>
  <conditionalFormatting sqref="IN13:IP13">
    <cfRule type="containsText" priority="1296" operator="containsText" aboveAverage="0" equalAverage="0" bottom="0" percent="0" rank="0" text="отсутствует" dxfId="1294">
      <formula>NOT(ISERROR(SEARCH("отсутствует",IN13)))</formula>
    </cfRule>
    <cfRule type="containsText" priority="1297" operator="containsText" aboveAverage="0" equalAverage="0" bottom="0" percent="0" rank="0" text="отсутствует" dxfId="1295">
      <formula>NOT(ISERROR(SEARCH("отсутствует",IN13)))</formula>
    </cfRule>
  </conditionalFormatting>
  <conditionalFormatting sqref="IK13:IL13 IR13">
    <cfRule type="containsText" priority="1298" operator="containsText" aboveAverage="0" equalAverage="0" bottom="0" percent="0" rank="0" text="отсутствует" dxfId="1296">
      <formula>NOT(ISERROR(SEARCH("отсутствует",IK13)))</formula>
    </cfRule>
    <cfRule type="containsText" priority="1299" operator="containsText" aboveAverage="0" equalAverage="0" bottom="0" percent="0" rank="0" text="отсутствует" dxfId="1297">
      <formula>NOT(ISERROR(SEARCH("отсутствует",IK13)))</formula>
    </cfRule>
  </conditionalFormatting>
  <conditionalFormatting sqref="IF13:II13">
    <cfRule type="containsText" priority="1300" operator="containsText" aboveAverage="0" equalAverage="0" bottom="0" percent="0" rank="0" text="отсутствует" dxfId="1298">
      <formula>NOT(ISERROR(SEARCH("отсутствует",IF13)))</formula>
    </cfRule>
    <cfRule type="containsText" priority="1301" operator="containsText" aboveAverage="0" equalAverage="0" bottom="0" percent="0" rank="0" text="отсутствует" dxfId="1299">
      <formula>NOT(ISERROR(SEARCH("отсутствует",IF13)))</formula>
    </cfRule>
  </conditionalFormatting>
  <conditionalFormatting sqref="A13">
    <cfRule type="containsText" priority="1302" operator="containsText" aboveAverage="0" equalAverage="0" bottom="0" percent="0" rank="0" text="отсутствует" dxfId="1300">
      <formula>NOT(ISERROR(SEARCH("отсутствует",A13)))</formula>
    </cfRule>
  </conditionalFormatting>
  <conditionalFormatting sqref="D13:J13 AF13:AZ13 EQ13:FB13 ED13:EH13 KD13:KF13">
    <cfRule type="containsText" priority="1303" operator="containsText" aboveAverage="0" equalAverage="0" bottom="0" percent="0" rank="0" text="отсутствует" dxfId="1301">
      <formula>NOT(ISERROR(SEARCH("отсутствует",D13)))</formula>
    </cfRule>
  </conditionalFormatting>
  <conditionalFormatting sqref="C13:J13 AF13:AZ13 EQ13:FB13 ED13:EH13 KD13:KF13">
    <cfRule type="containsText" priority="1304" operator="containsText" aboveAverage="0" equalAverage="0" bottom="0" percent="0" rank="0" text="отсутствует" dxfId="1302">
      <formula>NOT(ISERROR(SEARCH("отсутствует",C13)))</formula>
    </cfRule>
  </conditionalFormatting>
  <conditionalFormatting sqref="HD29">
    <cfRule type="containsText" priority="1305" operator="containsText" aboveAverage="0" equalAverage="0" bottom="0" percent="0" rank="0" text="отсутствует" dxfId="1303">
      <formula>NOT(ISERROR(SEARCH("отсутствует",HD29)))</formula>
    </cfRule>
  </conditionalFormatting>
  <conditionalFormatting sqref="HD29">
    <cfRule type="containsText" priority="1306" operator="containsText" aboveAverage="0" equalAverage="0" bottom="0" percent="0" rank="0" text="отсутствует" dxfId="1304">
      <formula>NOT(ISERROR(SEARCH("отсутствует",HD29)))</formula>
    </cfRule>
  </conditionalFormatting>
  <conditionalFormatting sqref="HD28:HD29">
    <cfRule type="containsText" priority="1307" operator="containsText" aboveAverage="0" equalAverage="0" bottom="0" percent="0" rank="0" text="отсутствует" dxfId="1305">
      <formula>NOT(ISERROR(SEARCH("отсутствует",HD28)))</formula>
    </cfRule>
    <cfRule type="containsText" priority="1308" operator="containsText" aboveAverage="0" equalAverage="0" bottom="0" percent="0" rank="0" text="отсутствует" dxfId="1306">
      <formula>NOT(ISERROR(SEARCH("отсутствует",HD28)))</formula>
    </cfRule>
  </conditionalFormatting>
  <conditionalFormatting sqref="HD28">
    <cfRule type="containsText" priority="1309" operator="containsText" aboveAverage="0" equalAverage="0" bottom="0" percent="0" rank="0" text="отсутствует" dxfId="1307">
      <formula>NOT(ISERROR(SEARCH("отсутствует",HD28)))</formula>
    </cfRule>
  </conditionalFormatting>
  <conditionalFormatting sqref="HD28">
    <cfRule type="containsText" priority="1310" operator="containsText" aboveAverage="0" equalAverage="0" bottom="0" percent="0" rank="0" text="отсутствует" dxfId="1308">
      <formula>NOT(ISERROR(SEARCH("отсутствует",HD28)))</formula>
    </cfRule>
  </conditionalFormatting>
  <conditionalFormatting sqref="FU29">
    <cfRule type="containsText" priority="1311" operator="containsText" aboveAverage="0" equalAverage="0" bottom="0" percent="0" rank="0" text="отсутствует" dxfId="1309">
      <formula>NOT(ISERROR(SEARCH("отсутствует",FU29)))</formula>
    </cfRule>
  </conditionalFormatting>
  <conditionalFormatting sqref="FU29">
    <cfRule type="containsText" priority="1312" operator="containsText" aboveAverage="0" equalAverage="0" bottom="0" percent="0" rank="0" text="отсутствует" dxfId="1310">
      <formula>NOT(ISERROR(SEARCH("отсутствует",FU29)))</formula>
    </cfRule>
  </conditionalFormatting>
  <conditionalFormatting sqref="FU28:FU29">
    <cfRule type="containsText" priority="1313" operator="containsText" aboveAverage="0" equalAverage="0" bottom="0" percent="0" rank="0" text="отсутствует" dxfId="1311">
      <formula>NOT(ISERROR(SEARCH("отсутствует",FU28)))</formula>
    </cfRule>
    <cfRule type="containsText" priority="1314" operator="containsText" aboveAverage="0" equalAverage="0" bottom="0" percent="0" rank="0" text="отсутствует" dxfId="1312">
      <formula>NOT(ISERROR(SEARCH("отсутствует",FU28)))</formula>
    </cfRule>
  </conditionalFormatting>
  <conditionalFormatting sqref="FU28">
    <cfRule type="containsText" priority="1315" operator="containsText" aboveAverage="0" equalAverage="0" bottom="0" percent="0" rank="0" text="отсутствует" dxfId="1313">
      <formula>NOT(ISERROR(SEARCH("отсутствует",FU28)))</formula>
    </cfRule>
  </conditionalFormatting>
  <conditionalFormatting sqref="FU28">
    <cfRule type="containsText" priority="1316" operator="containsText" aboveAverage="0" equalAverage="0" bottom="0" percent="0" rank="0" text="отсутствует" dxfId="1314">
      <formula>NOT(ISERROR(SEARCH("отсутствует",FU28)))</formula>
    </cfRule>
  </conditionalFormatting>
  <conditionalFormatting sqref="FQ29">
    <cfRule type="containsText" priority="1317" operator="containsText" aboveAverage="0" equalAverage="0" bottom="0" percent="0" rank="0" text="отсутствует" dxfId="1315">
      <formula>NOT(ISERROR(SEARCH("отсутствует",FQ29)))</formula>
    </cfRule>
  </conditionalFormatting>
  <conditionalFormatting sqref="FQ29">
    <cfRule type="containsText" priority="1318" operator="containsText" aboveAverage="0" equalAverage="0" bottom="0" percent="0" rank="0" text="отсутствует" dxfId="1316">
      <formula>NOT(ISERROR(SEARCH("отсутствует",FQ29)))</formula>
    </cfRule>
  </conditionalFormatting>
  <conditionalFormatting sqref="FQ28:FQ29">
    <cfRule type="containsText" priority="1319" operator="containsText" aboveAverage="0" equalAverage="0" bottom="0" percent="0" rank="0" text="отсутствует" dxfId="1317">
      <formula>NOT(ISERROR(SEARCH("отсутствует",FQ28)))</formula>
    </cfRule>
    <cfRule type="containsText" priority="1320" operator="containsText" aboveAverage="0" equalAverage="0" bottom="0" percent="0" rank="0" text="отсутствует" dxfId="1318">
      <formula>NOT(ISERROR(SEARCH("отсутствует",FQ28)))</formula>
    </cfRule>
  </conditionalFormatting>
  <conditionalFormatting sqref="FQ28">
    <cfRule type="containsText" priority="1321" operator="containsText" aboveAverage="0" equalAverage="0" bottom="0" percent="0" rank="0" text="отсутствует" dxfId="1319">
      <formula>NOT(ISERROR(SEARCH("отсутствует",FQ28)))</formula>
    </cfRule>
  </conditionalFormatting>
  <conditionalFormatting sqref="FQ28">
    <cfRule type="containsText" priority="1322" operator="containsText" aboveAverage="0" equalAverage="0" bottom="0" percent="0" rank="0" text="отсутствует" dxfId="1320">
      <formula>NOT(ISERROR(SEARCH("отсутствует",FQ28)))</formula>
    </cfRule>
  </conditionalFormatting>
  <conditionalFormatting sqref="DQ29">
    <cfRule type="containsText" priority="1323" operator="containsText" aboveAverage="0" equalAverage="0" bottom="0" percent="0" rank="0" text="отсутствует" dxfId="1321">
      <formula>NOT(ISERROR(SEARCH("отсутствует",DQ29)))</formula>
    </cfRule>
  </conditionalFormatting>
  <conditionalFormatting sqref="DQ29">
    <cfRule type="containsText" priority="1324" operator="containsText" aboveAverage="0" equalAverage="0" bottom="0" percent="0" rank="0" text="отсутствует" dxfId="1322">
      <formula>NOT(ISERROR(SEARCH("отсутствует",DQ29)))</formula>
    </cfRule>
  </conditionalFormatting>
  <conditionalFormatting sqref="DQ28:DQ29">
    <cfRule type="containsText" priority="1325" operator="containsText" aboveAverage="0" equalAverage="0" bottom="0" percent="0" rank="0" text="отсутствует" dxfId="1323">
      <formula>NOT(ISERROR(SEARCH("отсутствует",DQ28)))</formula>
    </cfRule>
    <cfRule type="containsText" priority="1326" operator="containsText" aboveAverage="0" equalAverage="0" bottom="0" percent="0" rank="0" text="отсутствует" dxfId="1324">
      <formula>NOT(ISERROR(SEARCH("отсутствует",DQ28)))</formula>
    </cfRule>
  </conditionalFormatting>
  <conditionalFormatting sqref="DQ28">
    <cfRule type="containsText" priority="1327" operator="containsText" aboveAverage="0" equalAverage="0" bottom="0" percent="0" rank="0" text="отсутствует" dxfId="1325">
      <formula>NOT(ISERROR(SEARCH("отсутствует",DQ28)))</formula>
    </cfRule>
  </conditionalFormatting>
  <conditionalFormatting sqref="DQ28">
    <cfRule type="containsText" priority="1328" operator="containsText" aboveAverage="0" equalAverage="0" bottom="0" percent="0" rank="0" text="отсутствует" dxfId="1326">
      <formula>NOT(ISERROR(SEARCH("отсутствует",DQ28)))</formula>
    </cfRule>
  </conditionalFormatting>
  <conditionalFormatting sqref="CZ29:DA29">
    <cfRule type="containsText" priority="1329" operator="containsText" aboveAverage="0" equalAverage="0" bottom="0" percent="0" rank="0" text="отсутствует" dxfId="1327">
      <formula>NOT(ISERROR(SEARCH("отсутствует",CZ29)))</formula>
    </cfRule>
    <cfRule type="containsText" priority="1330" operator="containsText" aboveAverage="0" equalAverage="0" bottom="0" percent="0" rank="0" text="отсутствует" dxfId="1328">
      <formula>NOT(ISERROR(SEARCH("отсутствует",CZ29)))</formula>
    </cfRule>
  </conditionalFormatting>
  <conditionalFormatting sqref="CZ28:DA29">
    <cfRule type="containsText" priority="1331" operator="containsText" aboveAverage="0" equalAverage="0" bottom="0" percent="0" rank="0" text="отсутствует" dxfId="1329">
      <formula>NOT(ISERROR(SEARCH("отсутствует",CZ28)))</formula>
    </cfRule>
    <cfRule type="containsText" priority="1332" operator="containsText" aboveAverage="0" equalAverage="0" bottom="0" percent="0" rank="0" text="отсутствует" dxfId="1330">
      <formula>NOT(ISERROR(SEARCH("отсутствует",CZ28)))</formula>
    </cfRule>
  </conditionalFormatting>
  <conditionalFormatting sqref="CZ28:DA28">
    <cfRule type="containsText" priority="1333" operator="containsText" aboveAverage="0" equalAverage="0" bottom="0" percent="0" rank="0" text="отсутствует" dxfId="1331">
      <formula>NOT(ISERROR(SEARCH("отсутствует",CZ28)))</formula>
    </cfRule>
    <cfRule type="containsText" priority="1334" operator="containsText" aboveAverage="0" equalAverage="0" bottom="0" percent="0" rank="0" text="отсутствует" dxfId="1332">
      <formula>NOT(ISERROR(SEARCH("отсутствует",CZ28)))</formula>
    </cfRule>
  </conditionalFormatting>
  <conditionalFormatting sqref="CN29">
    <cfRule type="containsText" priority="1335" operator="containsText" aboveAverage="0" equalAverage="0" bottom="0" percent="0" rank="0" text="отсутствует" dxfId="1333">
      <formula>NOT(ISERROR(SEARCH("отсутствует",CN29)))</formula>
    </cfRule>
  </conditionalFormatting>
  <conditionalFormatting sqref="CN29">
    <cfRule type="containsText" priority="1336" operator="containsText" aboveAverage="0" equalAverage="0" bottom="0" percent="0" rank="0" text="отсутствует" dxfId="1334">
      <formula>NOT(ISERROR(SEARCH("отсутствует",CN29)))</formula>
    </cfRule>
  </conditionalFormatting>
  <conditionalFormatting sqref="CN28:CN29">
    <cfRule type="containsText" priority="1337" operator="containsText" aboveAverage="0" equalAverage="0" bottom="0" percent="0" rank="0" text="отсутствует" dxfId="1335">
      <formula>NOT(ISERROR(SEARCH("отсутствует",CN28)))</formula>
    </cfRule>
    <cfRule type="containsText" priority="1338" operator="containsText" aboveAverage="0" equalAverage="0" bottom="0" percent="0" rank="0" text="отсутствует" dxfId="1336">
      <formula>NOT(ISERROR(SEARCH("отсутствует",CN28)))</formula>
    </cfRule>
  </conditionalFormatting>
  <conditionalFormatting sqref="CN28">
    <cfRule type="containsText" priority="1339" operator="containsText" aboveAverage="0" equalAverage="0" bottom="0" percent="0" rank="0" text="отсутствует" dxfId="1337">
      <formula>NOT(ISERROR(SEARCH("отсутствует",CN28)))</formula>
    </cfRule>
  </conditionalFormatting>
  <conditionalFormatting sqref="CN28">
    <cfRule type="containsText" priority="1340" operator="containsText" aboveAverage="0" equalAverage="0" bottom="0" percent="0" rank="0" text="отсутствует" dxfId="1338">
      <formula>NOT(ISERROR(SEARCH("отсутствует",CN28)))</formula>
    </cfRule>
  </conditionalFormatting>
  <conditionalFormatting sqref="CL29">
    <cfRule type="containsText" priority="1341" operator="containsText" aboveAverage="0" equalAverage="0" bottom="0" percent="0" rank="0" text="отсутствует" dxfId="1339">
      <formula>NOT(ISERROR(SEARCH("отсутствует",CL29)))</formula>
    </cfRule>
  </conditionalFormatting>
  <conditionalFormatting sqref="CL29">
    <cfRule type="containsText" priority="1342" operator="containsText" aboveAverage="0" equalAverage="0" bottom="0" percent="0" rank="0" text="отсутствует" dxfId="1340">
      <formula>NOT(ISERROR(SEARCH("отсутствует",CL29)))</formula>
    </cfRule>
  </conditionalFormatting>
  <conditionalFormatting sqref="CL28:CL29">
    <cfRule type="containsText" priority="1343" operator="containsText" aboveAverage="0" equalAverage="0" bottom="0" percent="0" rank="0" text="отсутствует" dxfId="1341">
      <formula>NOT(ISERROR(SEARCH("отсутствует",CL28)))</formula>
    </cfRule>
    <cfRule type="containsText" priority="1344" operator="containsText" aboveAverage="0" equalAverage="0" bottom="0" percent="0" rank="0" text="отсутствует" dxfId="1342">
      <formula>NOT(ISERROR(SEARCH("отсутствует",CL28)))</formula>
    </cfRule>
  </conditionalFormatting>
  <conditionalFormatting sqref="CL28">
    <cfRule type="containsText" priority="1345" operator="containsText" aboveAverage="0" equalAverage="0" bottom="0" percent="0" rank="0" text="отсутствует" dxfId="1343">
      <formula>NOT(ISERROR(SEARCH("отсутствует",CL28)))</formula>
    </cfRule>
  </conditionalFormatting>
  <conditionalFormatting sqref="CL28">
    <cfRule type="containsText" priority="1346" operator="containsText" aboveAverage="0" equalAverage="0" bottom="0" percent="0" rank="0" text="отсутствует" dxfId="1344">
      <formula>NOT(ISERROR(SEARCH("отсутствует",CL28)))</formula>
    </cfRule>
  </conditionalFormatting>
  <conditionalFormatting sqref="AS29">
    <cfRule type="containsText" priority="1347" operator="containsText" aboveAverage="0" equalAverage="0" bottom="0" percent="0" rank="0" text="отсутствует" dxfId="1345">
      <formula>NOT(ISERROR(SEARCH("отсутствует",AS29)))</formula>
    </cfRule>
  </conditionalFormatting>
  <conditionalFormatting sqref="AS29">
    <cfRule type="containsText" priority="1348" operator="containsText" aboveAverage="0" equalAverage="0" bottom="0" percent="0" rank="0" text="отсутствует" dxfId="1346">
      <formula>NOT(ISERROR(SEARCH("отсутствует",AS29)))</formula>
    </cfRule>
  </conditionalFormatting>
  <conditionalFormatting sqref="AS28:AS29">
    <cfRule type="containsText" priority="1349" operator="containsText" aboveAverage="0" equalAverage="0" bottom="0" percent="0" rank="0" text="отсутствует" dxfId="1347">
      <formula>NOT(ISERROR(SEARCH("отсутствует",AS28)))</formula>
    </cfRule>
    <cfRule type="containsText" priority="1350" operator="containsText" aboveAverage="0" equalAverage="0" bottom="0" percent="0" rank="0" text="отсутствует" dxfId="1348">
      <formula>NOT(ISERROR(SEARCH("отсутствует",AS28)))</formula>
    </cfRule>
  </conditionalFormatting>
  <conditionalFormatting sqref="AS28">
    <cfRule type="containsText" priority="1351" operator="containsText" aboveAverage="0" equalAverage="0" bottom="0" percent="0" rank="0" text="отсутствует" dxfId="1349">
      <formula>NOT(ISERROR(SEARCH("отсутствует",AS28)))</formula>
    </cfRule>
  </conditionalFormatting>
  <conditionalFormatting sqref="AS28">
    <cfRule type="containsText" priority="1352" operator="containsText" aboveAverage="0" equalAverage="0" bottom="0" percent="0" rank="0" text="отсутствует" dxfId="1350">
      <formula>NOT(ISERROR(SEARCH("отсутствует",AS28)))</formula>
    </cfRule>
  </conditionalFormatting>
  <conditionalFormatting sqref="E29">
    <cfRule type="containsText" priority="1353" operator="containsText" aboveAverage="0" equalAverage="0" bottom="0" percent="0" rank="0" text="отсутствует" dxfId="1351">
      <formula>NOT(ISERROR(SEARCH("отсутствует",E29)))</formula>
    </cfRule>
  </conditionalFormatting>
  <conditionalFormatting sqref="E29">
    <cfRule type="containsText" priority="1354" operator="containsText" aboveAverage="0" equalAverage="0" bottom="0" percent="0" rank="0" text="отсутствует" dxfId="1352">
      <formula>NOT(ISERROR(SEARCH("отсутствует",E29)))</formula>
    </cfRule>
  </conditionalFormatting>
  <conditionalFormatting sqref="B28:B29">
    <cfRule type="containsText" priority="1355" operator="containsText" aboveAverage="0" equalAverage="0" bottom="0" percent="0" rank="0" text="присутствует" dxfId="1353">
      <formula>NOT(ISERROR(SEARCH("присутствует",B28)))</formula>
    </cfRule>
  </conditionalFormatting>
  <conditionalFormatting sqref="C28">
    <cfRule type="containsText" priority="1356" operator="containsText" aboveAverage="0" equalAverage="0" bottom="0" percent="0" rank="0" text="присутствует" dxfId="1354">
      <formula>NOT(ISERROR(SEARCH("присутствует",C28)))</formula>
    </cfRule>
  </conditionalFormatting>
  <conditionalFormatting sqref="C28">
    <cfRule type="containsText" priority="1357" operator="containsText" aboveAverage="0" equalAverage="0" bottom="0" percent="0" rank="0" text="отсутствует" dxfId="1355">
      <formula>NOT(ISERROR(SEARCH("отсутствует",C28)))</formula>
    </cfRule>
    <cfRule type="containsText" priority="1358" operator="containsText" aboveAverage="0" equalAverage="0" bottom="0" percent="0" rank="0" text="присутствует" dxfId="1356">
      <formula>NOT(ISERROR(SEARCH("присутствует",C28)))</formula>
    </cfRule>
  </conditionalFormatting>
  <conditionalFormatting sqref="C29:D29 F29:AR29 AT29:CK29 CM29 CO29:CY29 DB29:DP29 DR29:FP29 FR29:FT29 FV29:HC29 HE29:KF29">
    <cfRule type="containsText" priority="1359" operator="containsText" aboveAverage="0" equalAverage="0" bottom="0" percent="0" rank="0" text="присутствует" dxfId="1357">
      <formula>NOT(ISERROR(SEARCH("присутствует",C29)))</formula>
    </cfRule>
    <cfRule type="containsText" priority="1360" operator="containsText" aboveAverage="0" equalAverage="0" bottom="0" percent="0" rank="0" text="отсутствует" dxfId="1358">
      <formula>NOT(ISERROR(SEARCH("отсутствует",C29)))</formula>
    </cfRule>
    <cfRule type="containsText" priority="1361" operator="containsText" aboveAverage="0" equalAverage="0" bottom="0" percent="0" rank="0" text="присутствует" dxfId="1359">
      <formula>NOT(ISERROR(SEARCH("присутствует",C29)))</formula>
    </cfRule>
  </conditionalFormatting>
  <conditionalFormatting sqref="HE20:KF20">
    <cfRule type="containsText" priority="1362" operator="containsText" aboveAverage="0" equalAverage="0" bottom="0" percent="0" rank="0" text="присутствует" dxfId="1360">
      <formula>NOT(ISERROR(SEARCH("присутствует",HE20)))</formula>
    </cfRule>
    <cfRule type="containsText" priority="1363" operator="containsText" aboveAverage="0" equalAverage="0" bottom="0" percent="0" rank="0" text="отсутствует" dxfId="1361">
      <formula>NOT(ISERROR(SEARCH("отсутствует",HE20)))</formula>
    </cfRule>
    <cfRule type="containsText" priority="1364" operator="containsText" aboveAverage="0" equalAverage="0" bottom="0" percent="0" rank="0" text="присутствует" dxfId="1362">
      <formula>NOT(ISERROR(SEARCH("присутствует",HE20)))</formula>
    </cfRule>
  </conditionalFormatting>
  <conditionalFormatting sqref="FV20:HC20">
    <cfRule type="containsText" priority="1365" operator="containsText" aboveAverage="0" equalAverage="0" bottom="0" percent="0" rank="0" text="присутствует" dxfId="1363">
      <formula>NOT(ISERROR(SEARCH("присутствует",FV20)))</formula>
    </cfRule>
    <cfRule type="containsText" priority="1366" operator="containsText" aboveAverage="0" equalAverage="0" bottom="0" percent="0" rank="0" text="отсутствует" dxfId="1364">
      <formula>NOT(ISERROR(SEARCH("отсутствует",FV20)))</formula>
    </cfRule>
    <cfRule type="containsText" priority="1367" operator="containsText" aboveAverage="0" equalAverage="0" bottom="0" percent="0" rank="0" text="присутствует" dxfId="1365">
      <formula>NOT(ISERROR(SEARCH("присутствует",FV20)))</formula>
    </cfRule>
  </conditionalFormatting>
  <conditionalFormatting sqref="FR20:FT20">
    <cfRule type="containsText" priority="1368" operator="containsText" aboveAverage="0" equalAverage="0" bottom="0" percent="0" rank="0" text="присутствует" dxfId="1366">
      <formula>NOT(ISERROR(SEARCH("присутствует",FR20)))</formula>
    </cfRule>
    <cfRule type="containsText" priority="1369" operator="containsText" aboveAverage="0" equalAverage="0" bottom="0" percent="0" rank="0" text="отсутствует" dxfId="1367">
      <formula>NOT(ISERROR(SEARCH("отсутствует",FR20)))</formula>
    </cfRule>
    <cfRule type="containsText" priority="1370" operator="containsText" aboveAverage="0" equalAverage="0" bottom="0" percent="0" rank="0" text="присутствует" dxfId="1368">
      <formula>NOT(ISERROR(SEARCH("присутствует",FR20)))</formula>
    </cfRule>
  </conditionalFormatting>
  <conditionalFormatting sqref="DR20:FP20">
    <cfRule type="containsText" priority="1371" operator="containsText" aboveAverage="0" equalAverage="0" bottom="0" percent="0" rank="0" text="присутствует" dxfId="1369">
      <formula>NOT(ISERROR(SEARCH("присутствует",DR20)))</formula>
    </cfRule>
    <cfRule type="containsText" priority="1372" operator="containsText" aboveAverage="0" equalAverage="0" bottom="0" percent="0" rank="0" text="отсутствует" dxfId="1370">
      <formula>NOT(ISERROR(SEARCH("отсутствует",DR20)))</formula>
    </cfRule>
    <cfRule type="containsText" priority="1373" operator="containsText" aboveAverage="0" equalAverage="0" bottom="0" percent="0" rank="0" text="присутствует" dxfId="1371">
      <formula>NOT(ISERROR(SEARCH("присутствует",DR20)))</formula>
    </cfRule>
  </conditionalFormatting>
  <conditionalFormatting sqref="DB20:DP20">
    <cfRule type="containsText" priority="1374" operator="containsText" aboveAverage="0" equalAverage="0" bottom="0" percent="0" rank="0" text="присутствует" dxfId="1372">
      <formula>NOT(ISERROR(SEARCH("присутствует",DB20)))</formula>
    </cfRule>
    <cfRule type="containsText" priority="1375" operator="containsText" aboveAverage="0" equalAverage="0" bottom="0" percent="0" rank="0" text="отсутствует" dxfId="1373">
      <formula>NOT(ISERROR(SEARCH("отсутствует",DB20)))</formula>
    </cfRule>
    <cfRule type="containsText" priority="1376" operator="containsText" aboveAverage="0" equalAverage="0" bottom="0" percent="0" rank="0" text="присутствует" dxfId="1374">
      <formula>NOT(ISERROR(SEARCH("присутствует",DB20)))</formula>
    </cfRule>
  </conditionalFormatting>
  <conditionalFormatting sqref="CO20:CY20">
    <cfRule type="containsText" priority="1377" operator="containsText" aboveAverage="0" equalAverage="0" bottom="0" percent="0" rank="0" text="присутствует" dxfId="1375">
      <formula>NOT(ISERROR(SEARCH("присутствует",CO20)))</formula>
    </cfRule>
    <cfRule type="containsText" priority="1378" operator="containsText" aboveAverage="0" equalAverage="0" bottom="0" percent="0" rank="0" text="отсутствует" dxfId="1376">
      <formula>NOT(ISERROR(SEARCH("отсутствует",CO20)))</formula>
    </cfRule>
    <cfRule type="containsText" priority="1379" operator="containsText" aboveAverage="0" equalAverage="0" bottom="0" percent="0" rank="0" text="присутствует" dxfId="1377">
      <formula>NOT(ISERROR(SEARCH("присутствует",CO20)))</formula>
    </cfRule>
  </conditionalFormatting>
  <conditionalFormatting sqref="CM20">
    <cfRule type="containsText" priority="1380" operator="containsText" aboveAverage="0" equalAverage="0" bottom="0" percent="0" rank="0" text="присутствует" dxfId="1378">
      <formula>NOT(ISERROR(SEARCH("присутствует",CM20)))</formula>
    </cfRule>
  </conditionalFormatting>
  <conditionalFormatting sqref="CM20">
    <cfRule type="containsText" priority="1381" operator="containsText" aboveAverage="0" equalAverage="0" bottom="0" percent="0" rank="0" text="отсутствует" dxfId="1379">
      <formula>NOT(ISERROR(SEARCH("отсутствует",CM20)))</formula>
    </cfRule>
    <cfRule type="containsText" priority="1382" operator="containsText" aboveAverage="0" equalAverage="0" bottom="0" percent="0" rank="0" text="присутствует" dxfId="1380">
      <formula>NOT(ISERROR(SEARCH("присутствует",CM20)))</formula>
    </cfRule>
  </conditionalFormatting>
  <conditionalFormatting sqref="AT20:CK20">
    <cfRule type="containsText" priority="1383" operator="containsText" aboveAverage="0" equalAverage="0" bottom="0" percent="0" rank="0" text="присутствует" dxfId="1381">
      <formula>NOT(ISERROR(SEARCH("присутствует",AT20)))</formula>
    </cfRule>
    <cfRule type="containsText" priority="1384" operator="containsText" aboveAverage="0" equalAverage="0" bottom="0" percent="0" rank="0" text="отсутствует" dxfId="1382">
      <formula>NOT(ISERROR(SEARCH("отсутствует",AT20)))</formula>
    </cfRule>
    <cfRule type="containsText" priority="1385" operator="containsText" aboveAverage="0" equalAverage="0" bottom="0" percent="0" rank="0" text="присутствует" dxfId="1383">
      <formula>NOT(ISERROR(SEARCH("присутствует",AT20)))</formula>
    </cfRule>
  </conditionalFormatting>
  <conditionalFormatting sqref="F20:AR20">
    <cfRule type="containsText" priority="1386" operator="containsText" aboveAverage="0" equalAverage="0" bottom="0" percent="0" rank="0" text="присутствует" dxfId="1384">
      <formula>NOT(ISERROR(SEARCH("присутствует",F20)))</formula>
    </cfRule>
    <cfRule type="containsText" priority="1387" operator="containsText" aboveAverage="0" equalAverage="0" bottom="0" percent="0" rank="0" text="отсутствует" dxfId="1385">
      <formula>NOT(ISERROR(SEARCH("отсутствует",F20)))</formula>
    </cfRule>
    <cfRule type="containsText" priority="1388" operator="containsText" aboveAverage="0" equalAverage="0" bottom="0" percent="0" rank="0" text="присутствует" dxfId="1386">
      <formula>NOT(ISERROR(SEARCH("присутствует",F20)))</formula>
    </cfRule>
  </conditionalFormatting>
  <conditionalFormatting sqref="C20:D20">
    <cfRule type="containsText" priority="1389" operator="containsText" aboveAverage="0" equalAverage="0" bottom="0" percent="0" rank="0" text="присутствует" dxfId="1387">
      <formula>NOT(ISERROR(SEARCH("присутствует",C20)))</formula>
    </cfRule>
    <cfRule type="containsText" priority="1390" operator="containsText" aboveAverage="0" equalAverage="0" bottom="0" percent="0" rank="0" text="отсутствует" dxfId="1388">
      <formula>NOT(ISERROR(SEARCH("отсутствует",C20)))</formula>
    </cfRule>
    <cfRule type="containsText" priority="1391" operator="containsText" aboveAverage="0" equalAverage="0" bottom="0" percent="0" rank="0" text="присутствует" dxfId="1389">
      <formula>NOT(ISERROR(SEARCH("присутствует",C20)))</formula>
    </cfRule>
  </conditionalFormatting>
  <conditionalFormatting sqref="B19:B20">
    <cfRule type="containsText" priority="1392" operator="containsText" aboveAverage="0" equalAverage="0" bottom="0" percent="0" rank="0" text="присутствует" dxfId="1390">
      <formula>NOT(ISERROR(SEARCH("присутствует",B19)))</formula>
    </cfRule>
  </conditionalFormatting>
  <conditionalFormatting sqref="B3">
    <cfRule type="containsText" priority="1393" operator="containsText" aboveAverage="0" equalAverage="0" bottom="0" percent="0" rank="0" text="присутствует" dxfId="1391">
      <formula>NOT(ISERROR(SEARCH("присутствует",B3)))</formula>
    </cfRule>
  </conditionalFormatting>
  <conditionalFormatting sqref="EH25">
    <cfRule type="containsText" priority="1394" operator="containsText" aboveAverage="0" equalAverage="0" bottom="0" percent="0" rank="0" text="отсутствует" dxfId="1392">
      <formula>NOT(ISERROR(SEARCH("отсутствует",EH25)))</formula>
    </cfRule>
  </conditionalFormatting>
  <conditionalFormatting sqref="EG25">
    <cfRule type="containsText" priority="1395" operator="containsText" aboveAverage="0" equalAverage="0" bottom="0" percent="0" rank="0" text="отсутствует" dxfId="1393">
      <formula>NOT(ISERROR(SEARCH("отсутствует",EG25)))</formula>
    </cfRule>
  </conditionalFormatting>
  <conditionalFormatting sqref="BX25">
    <cfRule type="containsText" priority="1396" operator="containsText" aboveAverage="0" equalAverage="0" bottom="0" percent="0" rank="0" text="отсутствует" dxfId="1394">
      <formula>NOT(ISERROR(SEARCH("отсутствует",BX25)))</formula>
    </cfRule>
  </conditionalFormatting>
  <conditionalFormatting sqref="BX25">
    <cfRule type="containsText" priority="1397" operator="containsText" aboveAverage="0" equalAverage="0" bottom="0" percent="0" rank="0" text="отсутствует" dxfId="1395">
      <formula>NOT(ISERROR(SEARCH("отсутствует",BX25)))</formula>
    </cfRule>
  </conditionalFormatting>
  <conditionalFormatting sqref="BX22">
    <cfRule type="containsText" priority="1398" operator="containsText" aboveAverage="0" equalAverage="0" bottom="0" percent="0" rank="0" text="отсутствует" dxfId="1396">
      <formula>NOT(ISERROR(SEARCH("отсутствует",BX22)))</formula>
    </cfRule>
  </conditionalFormatting>
  <conditionalFormatting sqref="BX23:BX24 BX26:BX27">
    <cfRule type="containsText" priority="1399" operator="containsText" aboveAverage="0" equalAverage="0" bottom="0" percent="0" rank="0" text="отсутствует" dxfId="1397">
      <formula>NOT(ISERROR(SEARCH("отсутствует",BX23)))</formula>
    </cfRule>
  </conditionalFormatting>
  <conditionalFormatting sqref="BX22:BX27">
    <cfRule type="containsText" priority="1400" operator="containsText" aboveAverage="0" equalAverage="0" bottom="0" percent="0" rank="0" text="отсутствует" dxfId="1398">
      <formula>NOT(ISERROR(SEARCH("отсутствует",BX22)))</formula>
    </cfRule>
  </conditionalFormatting>
  <conditionalFormatting sqref="BX17:BX18">
    <cfRule type="containsText" priority="1401" operator="containsText" aboveAverage="0" equalAverage="0" bottom="0" percent="0" rank="0" text="отсутствует" dxfId="1399">
      <formula>NOT(ISERROR(SEARCH("отсутствует",BX17)))</formula>
    </cfRule>
  </conditionalFormatting>
  <conditionalFormatting sqref="BX15">
    <cfRule type="containsText" priority="1402" operator="containsText" aboveAverage="0" equalAverage="0" bottom="0" percent="0" rank="0" text="отсутствует" dxfId="1400">
      <formula>NOT(ISERROR(SEARCH("отсутствует",BX15)))</formula>
    </cfRule>
  </conditionalFormatting>
  <conditionalFormatting sqref="BX14 BX16">
    <cfRule type="containsText" priority="1403" operator="containsText" aboveAverage="0" equalAverage="0" bottom="0" percent="0" rank="0" text="отсутствует" dxfId="1401">
      <formula>NOT(ISERROR(SEARCH("отсутствует",BX14)))</formula>
    </cfRule>
  </conditionalFormatting>
  <conditionalFormatting sqref="BX14:BX18">
    <cfRule type="containsText" priority="1404" operator="containsText" aboveAverage="0" equalAverage="0" bottom="0" percent="0" rank="0" text="отсутствует" dxfId="1402">
      <formula>NOT(ISERROR(SEARCH("отсутствует",BX14)))</formula>
    </cfRule>
  </conditionalFormatting>
  <conditionalFormatting sqref="BX28">
    <cfRule type="containsText" priority="1405" operator="containsText" aboveAverage="0" equalAverage="0" bottom="0" percent="0" rank="0" text="отсутствует" dxfId="1403">
      <formula>NOT(ISERROR(SEARCH("отсутствует",BX28)))</formula>
    </cfRule>
  </conditionalFormatting>
  <conditionalFormatting sqref="BX28">
    <cfRule type="containsText" priority="1406" operator="containsText" aboveAverage="0" equalAverage="0" bottom="0" percent="0" rank="0" text="отсутствует" dxfId="1404">
      <formula>NOT(ISERROR(SEARCH("отсутствует",BX28)))</formula>
    </cfRule>
  </conditionalFormatting>
  <conditionalFormatting sqref="BX19 BX21">
    <cfRule type="containsText" priority="1407" operator="containsText" aboveAverage="0" equalAverage="0" bottom="0" percent="0" rank="0" text="отсутствует" dxfId="1405">
      <formula>NOT(ISERROR(SEARCH("отсутствует",BX19)))</formula>
    </cfRule>
    <cfRule type="containsText" priority="1408" operator="containsText" aboveAverage="0" equalAverage="0" bottom="0" percent="0" rank="0" text="отсутствует" dxfId="1406">
      <formula>NOT(ISERROR(SEARCH("отсутствует",BX19)))</formula>
    </cfRule>
  </conditionalFormatting>
  <conditionalFormatting sqref="KB14">
    <cfRule type="containsText" priority="1409" operator="containsText" aboveAverage="0" equalAverage="0" bottom="0" percent="0" rank="0" text="отсутствует" dxfId="1407">
      <formula>NOT(ISERROR(SEARCH("отсутствует",KB14)))</formula>
    </cfRule>
  </conditionalFormatting>
  <conditionalFormatting sqref="JN14">
    <cfRule type="containsText" priority="1410" operator="containsText" aboveAverage="0" equalAverage="0" bottom="0" percent="0" rank="0" text="отсутствует" dxfId="1408">
      <formula>NOT(ISERROR(SEARCH("отсутствует",JN14)))</formula>
    </cfRule>
  </conditionalFormatting>
  <conditionalFormatting sqref="IR14:IR18">
    <cfRule type="containsText" priority="1411" operator="containsText" aboveAverage="0" equalAverage="0" bottom="0" percent="0" rank="0" text="отсутствует" dxfId="1409">
      <formula>NOT(ISERROR(SEARCH("отсутствует",IR14)))</formula>
    </cfRule>
  </conditionalFormatting>
  <conditionalFormatting sqref="IV14:IV18">
    <cfRule type="containsText" priority="1412" operator="containsText" aboveAverage="0" equalAverage="0" bottom="0" percent="0" rank="0" text="отсутствует" dxfId="1410">
      <formula>NOT(ISERROR(SEARCH("отсутствует",IV14)))</formula>
    </cfRule>
  </conditionalFormatting>
  <conditionalFormatting sqref="IM14:IM18">
    <cfRule type="containsText" priority="1413" operator="containsText" aboveAverage="0" equalAverage="0" bottom="0" percent="0" rank="0" text="отсутствует" dxfId="1411">
      <formula>NOT(ISERROR(SEARCH("отсутствует",IM14)))</formula>
    </cfRule>
  </conditionalFormatting>
  <conditionalFormatting sqref="JN15:JN18 JO14:KA18 KB15:KB18 KC14:KC18">
    <cfRule type="containsText" priority="1414" operator="containsText" aboveAverage="0" equalAverage="0" bottom="0" percent="0" rank="0" text="отсутствует" dxfId="1412">
      <formula>NOT(ISERROR(SEARCH("отсутствует",JN14)))</formula>
    </cfRule>
  </conditionalFormatting>
  <conditionalFormatting sqref="JL14:JM18">
    <cfRule type="containsText" priority="1415" operator="containsText" aboveAverage="0" equalAverage="0" bottom="0" percent="0" rank="0" text="отсутствует" dxfId="1413">
      <formula>NOT(ISERROR(SEARCH("отсутствует",JL14)))</formula>
    </cfRule>
  </conditionalFormatting>
  <conditionalFormatting sqref="JD14:JK18">
    <cfRule type="containsText" priority="1416" operator="containsText" aboveAverage="0" equalAverage="0" bottom="0" percent="0" rank="0" text="отсутствует" dxfId="1414">
      <formula>NOT(ISERROR(SEARCH("отсутствует",JD14)))</formula>
    </cfRule>
  </conditionalFormatting>
  <conditionalFormatting sqref="IT14:IU18 IW14:JC18">
    <cfRule type="containsText" priority="1417" operator="containsText" aboveAverage="0" equalAverage="0" bottom="0" percent="0" rank="0" text="отсутствует" dxfId="1415">
      <formula>NOT(ISERROR(SEARCH("отсутствует",IT14)))</formula>
    </cfRule>
  </conditionalFormatting>
  <conditionalFormatting sqref="IS14:IS18">
    <cfRule type="containsText" priority="1418" operator="containsText" aboveAverage="0" equalAverage="0" bottom="0" percent="0" rank="0" text="отсутствует" dxfId="1416">
      <formula>NOT(ISERROR(SEARCH("отсутствует",IS14)))</formula>
    </cfRule>
  </conditionalFormatting>
  <conditionalFormatting sqref="IN14:IN18">
    <cfRule type="containsText" priority="1419" operator="containsText" aboveAverage="0" equalAverage="0" bottom="0" percent="0" rank="0" text="отсутствует" dxfId="1417">
      <formula>NOT(ISERROR(SEARCH("отсутствует",IN14)))</formula>
    </cfRule>
  </conditionalFormatting>
  <conditionalFormatting sqref="IO14:IO18">
    <cfRule type="containsText" priority="1420" operator="containsText" aboveAverage="0" equalAverage="0" bottom="0" percent="0" rank="0" text="отсутствует" dxfId="1418">
      <formula>NOT(ISERROR(SEARCH("отсутствует",IO14)))</formula>
    </cfRule>
  </conditionalFormatting>
  <conditionalFormatting sqref="IP14:IP18">
    <cfRule type="containsText" priority="1421" operator="containsText" aboveAverage="0" equalAverage="0" bottom="0" percent="0" rank="0" text="отсутствует" dxfId="1419">
      <formula>NOT(ISERROR(SEARCH("отсутствует",IP14)))</formula>
    </cfRule>
  </conditionalFormatting>
  <conditionalFormatting sqref="IQ14:IQ18">
    <cfRule type="containsText" priority="1422" operator="containsText" aboveAverage="0" equalAverage="0" bottom="0" percent="0" rank="0" text="отсутствует" dxfId="1420">
      <formula>NOT(ISERROR(SEARCH("отсутствует",IQ14)))</formula>
    </cfRule>
  </conditionalFormatting>
  <conditionalFormatting sqref="IL14:IL18">
    <cfRule type="containsText" priority="1423" operator="containsText" aboveAverage="0" equalAverage="0" bottom="0" percent="0" rank="0" text="отсутствует" dxfId="1421">
      <formula>NOT(ISERROR(SEARCH("отсутствует",IL14)))</formula>
    </cfRule>
  </conditionalFormatting>
  <conditionalFormatting sqref="IK14:IK18">
    <cfRule type="containsText" priority="1424" operator="containsText" aboveAverage="0" equalAverage="0" bottom="0" percent="0" rank="0" text="отсутствует" dxfId="1422">
      <formula>NOT(ISERROR(SEARCH("отсутствует",IK14)))</formula>
    </cfRule>
  </conditionalFormatting>
  <conditionalFormatting sqref="IJ14:IJ18">
    <cfRule type="containsText" priority="1425" operator="containsText" aboveAverage="0" equalAverage="0" bottom="0" percent="0" rank="0" text="отсутствует" dxfId="1423">
      <formula>NOT(ISERROR(SEARCH("отсутствует",IJ14)))</formula>
    </cfRule>
  </conditionalFormatting>
  <conditionalFormatting sqref="II14:II18">
    <cfRule type="containsText" priority="1426" operator="containsText" aboveAverage="0" equalAverage="0" bottom="0" percent="0" rank="0" text="отсутствует" dxfId="1424">
      <formula>NOT(ISERROR(SEARCH("отсутствует",II14)))</formula>
    </cfRule>
  </conditionalFormatting>
  <conditionalFormatting sqref="IH14:IH18">
    <cfRule type="containsText" priority="1427" operator="containsText" aboveAverage="0" equalAverage="0" bottom="0" percent="0" rank="0" text="отсутствует" dxfId="1425">
      <formula>NOT(ISERROR(SEARCH("отсутствует",IH14)))</formula>
    </cfRule>
  </conditionalFormatting>
  <conditionalFormatting sqref="IG14:IG18">
    <cfRule type="containsText" priority="1428" operator="containsText" aboveAverage="0" equalAverage="0" bottom="0" percent="0" rank="0" text="отсутствует" dxfId="1426">
      <formula>NOT(ISERROR(SEARCH("отсутствует",IG14)))</formula>
    </cfRule>
  </conditionalFormatting>
  <conditionalFormatting sqref="IF14:IF18">
    <cfRule type="containsText" priority="1429" operator="containsText" aboveAverage="0" equalAverage="0" bottom="0" percent="0" rank="0" text="отсутствует" dxfId="1427">
      <formula>NOT(ISERROR(SEARCH("отсутствует",IF14)))</formula>
    </cfRule>
  </conditionalFormatting>
  <conditionalFormatting sqref="IQ26">
    <cfRule type="containsText" priority="1430" operator="containsText" aboveAverage="0" equalAverage="0" bottom="0" percent="0" rank="0" text="отсутствует" dxfId="1428">
      <formula>NOT(ISERROR(SEARCH("отсутствует",IQ26)))</formula>
    </cfRule>
  </conditionalFormatting>
  <conditionalFormatting sqref="IQ26">
    <cfRule type="containsText" priority="1431" operator="containsText" aboveAverage="0" equalAverage="0" bottom="0" percent="0" rank="0" text="отсутствует" dxfId="1429">
      <formula>NOT(ISERROR(SEARCH("отсутствует",IQ26)))</formula>
    </cfRule>
  </conditionalFormatting>
  <conditionalFormatting sqref="IQ24">
    <cfRule type="containsText" priority="1432" operator="containsText" aboveAverage="0" equalAverage="0" bottom="0" percent="0" rank="0" text="отсутствует" dxfId="1430">
      <formula>NOT(ISERROR(SEARCH("отсутствует",IQ24)))</formula>
    </cfRule>
  </conditionalFormatting>
  <conditionalFormatting sqref="IQ24">
    <cfRule type="containsText" priority="1433" operator="containsText" aboveAverage="0" equalAverage="0" bottom="0" percent="0" rank="0" text="отсутствует" dxfId="1431">
      <formula>NOT(ISERROR(SEARCH("отсутствует",IQ24)))</formula>
    </cfRule>
  </conditionalFormatting>
  <conditionalFormatting sqref="IQ25">
    <cfRule type="containsText" priority="1434" operator="containsText" aboveAverage="0" equalAverage="0" bottom="0" percent="0" rank="0" text="отсутствует" dxfId="1432">
      <formula>NOT(ISERROR(SEARCH("отсутствует",IQ25)))</formula>
    </cfRule>
  </conditionalFormatting>
  <conditionalFormatting sqref="IQ28">
    <cfRule type="containsText" priority="1435" operator="containsText" aboveAverage="0" equalAverage="0" bottom="0" percent="0" rank="0" text="отсутствует" dxfId="1433">
      <formula>NOT(ISERROR(SEARCH("отсутствует",IQ28)))</formula>
    </cfRule>
  </conditionalFormatting>
  <conditionalFormatting sqref="IQ28">
    <cfRule type="containsText" priority="1436" operator="containsText" aboveAverage="0" equalAverage="0" bottom="0" percent="0" rank="0" text="отсутствует" dxfId="1434">
      <formula>NOT(ISERROR(SEARCH("отсутствует",IQ28)))</formula>
    </cfRule>
  </conditionalFormatting>
  <conditionalFormatting sqref="IQ19 IQ21">
    <cfRule type="containsText" priority="1437" operator="containsText" aboveAverage="0" equalAverage="0" bottom="0" percent="0" rank="0" text="отсутствует" dxfId="1435">
      <formula>NOT(ISERROR(SEARCH("отсутствует",IQ19)))</formula>
    </cfRule>
    <cfRule type="containsText" priority="1438" operator="containsText" aboveAverage="0" equalAverage="0" bottom="0" percent="0" rank="0" text="отсутствует" dxfId="1436">
      <formula>NOT(ISERROR(SEARCH("отсутствует",IQ19)))</formula>
    </cfRule>
  </conditionalFormatting>
  <conditionalFormatting sqref="IQ22">
    <cfRule type="containsText" priority="1439" operator="containsText" aboveAverage="0" equalAverage="0" bottom="0" percent="0" rank="0" text="отсутствует" dxfId="1437">
      <formula>NOT(ISERROR(SEARCH("отсутствует",IQ22)))</formula>
    </cfRule>
  </conditionalFormatting>
  <conditionalFormatting sqref="IQ23 IQ27">
    <cfRule type="containsText" priority="1440" operator="containsText" aboveAverage="0" equalAverage="0" bottom="0" percent="0" rank="0" text="отсутствует" dxfId="1438">
      <formula>NOT(ISERROR(SEARCH("отсутствует",IQ23)))</formula>
    </cfRule>
  </conditionalFormatting>
  <conditionalFormatting sqref="IQ22:IQ23 IQ27">
    <cfRule type="containsText" priority="1441" operator="containsText" aboveAverage="0" equalAverage="0" bottom="0" percent="0" rank="0" text="отсутствует" dxfId="1439">
      <formula>NOT(ISERROR(SEARCH("отсутствует",IQ22)))</formula>
    </cfRule>
  </conditionalFormatting>
  <conditionalFormatting sqref="HZ25">
    <cfRule type="containsText" priority="1442" operator="containsText" aboveAverage="0" equalAverage="0" bottom="0" percent="0" rank="0" text="отсутствует" dxfId="1440">
      <formula>NOT(ISERROR(SEARCH("отсутствует",HZ25)))</formula>
    </cfRule>
  </conditionalFormatting>
  <conditionalFormatting sqref="HW25">
    <cfRule type="containsText" priority="1443" operator="containsText" aboveAverage="0" equalAverage="0" bottom="0" percent="0" rank="0" text="отсутствует" dxfId="1441">
      <formula>NOT(ISERROR(SEARCH("отсутствует",HW25)))</formula>
    </cfRule>
  </conditionalFormatting>
  <conditionalFormatting sqref="HR25:HU25">
    <cfRule type="containsText" priority="1444" operator="containsText" aboveAverage="0" equalAverage="0" bottom="0" percent="0" rank="0" text="отсутствует" dxfId="1442">
      <formula>NOT(ISERROR(SEARCH("отсутствует",HR25)))</formula>
    </cfRule>
  </conditionalFormatting>
  <conditionalFormatting sqref="HP25">
    <cfRule type="containsText" priority="1445" operator="containsText" aboveAverage="0" equalAverage="0" bottom="0" percent="0" rank="0" text="отсутствует" dxfId="1443">
      <formula>NOT(ISERROR(SEARCH("отсутствует",HP25)))</formula>
    </cfRule>
  </conditionalFormatting>
  <conditionalFormatting sqref="HJ25">
    <cfRule type="containsText" priority="1446" operator="containsText" aboveAverage="0" equalAverage="0" bottom="0" percent="0" rank="0" text="отсутствует" dxfId="1444">
      <formula>NOT(ISERROR(SEARCH("отсутствует",HJ25)))</formula>
    </cfRule>
  </conditionalFormatting>
  <conditionalFormatting sqref="ID14">
    <cfRule type="containsText" priority="1447" operator="containsText" aboveAverage="0" equalAverage="0" bottom="0" percent="0" rank="0" text="отсутствует" dxfId="1445">
      <formula>NOT(ISERROR(SEARCH("отсутствует",ID14)))</formula>
    </cfRule>
  </conditionalFormatting>
  <conditionalFormatting sqref="IB14">
    <cfRule type="containsText" priority="1448" operator="containsText" aboveAverage="0" equalAverage="0" bottom="0" percent="0" rank="0" text="отсутствует" dxfId="1446">
      <formula>NOT(ISERROR(SEARCH("отсутствует",IB14)))</formula>
    </cfRule>
  </conditionalFormatting>
  <conditionalFormatting sqref="IA14">
    <cfRule type="containsText" priority="1449" operator="containsText" aboveAverage="0" equalAverage="0" bottom="0" percent="0" rank="0" text="отсутствует" dxfId="1447">
      <formula>NOT(ISERROR(SEARCH("отсутствует",IA14)))</formula>
    </cfRule>
  </conditionalFormatting>
  <conditionalFormatting sqref="HT14">
    <cfRule type="containsText" priority="1450" operator="containsText" aboveAverage="0" equalAverage="0" bottom="0" percent="0" rank="0" text="отсутствует" dxfId="1448">
      <formula>NOT(ISERROR(SEARCH("отсутствует",HT14)))</formula>
    </cfRule>
  </conditionalFormatting>
  <conditionalFormatting sqref="HS14">
    <cfRule type="containsText" priority="1451" operator="containsText" aboveAverage="0" equalAverage="0" bottom="0" percent="0" rank="0" text="отсутствует" dxfId="1449">
      <formula>NOT(ISERROR(SEARCH("отсутствует",HS14)))</formula>
    </cfRule>
  </conditionalFormatting>
  <conditionalFormatting sqref="IC14:IC18 ID15:ID18 IE14:IE18">
    <cfRule type="containsText" priority="1452" operator="containsText" aboveAverage="0" equalAverage="0" bottom="0" percent="0" rank="0" text="отсутствует" dxfId="1450">
      <formula>NOT(ISERROR(SEARCH("отсутствует",IC14)))</formula>
    </cfRule>
  </conditionalFormatting>
  <conditionalFormatting sqref="IB15:IB18">
    <cfRule type="containsText" priority="1453" operator="containsText" aboveAverage="0" equalAverage="0" bottom="0" percent="0" rank="0" text="отсутствует" dxfId="1451">
      <formula>NOT(ISERROR(SEARCH("отсутствует",IB15)))</formula>
    </cfRule>
  </conditionalFormatting>
  <conditionalFormatting sqref="IA15:IA18">
    <cfRule type="containsText" priority="1454" operator="containsText" aboveAverage="0" equalAverage="0" bottom="0" percent="0" rank="0" text="отсутствует" dxfId="1452">
      <formula>NOT(ISERROR(SEARCH("отсутствует",IA15)))</formula>
    </cfRule>
  </conditionalFormatting>
  <conditionalFormatting sqref="HZ14:HZ18">
    <cfRule type="containsText" priority="1455" operator="containsText" aboveAverage="0" equalAverage="0" bottom="0" percent="0" rank="0" text="отсутствует" dxfId="1453">
      <formula>NOT(ISERROR(SEARCH("отсутствует",HZ14)))</formula>
    </cfRule>
  </conditionalFormatting>
  <conditionalFormatting sqref="HY14:HY18">
    <cfRule type="containsText" priority="1456" operator="containsText" aboveAverage="0" equalAverage="0" bottom="0" percent="0" rank="0" text="отсутствует" dxfId="1454">
      <formula>NOT(ISERROR(SEARCH("отсутствует",HY14)))</formula>
    </cfRule>
  </conditionalFormatting>
  <conditionalFormatting sqref="HX14:HX18">
    <cfRule type="containsText" priority="1457" operator="containsText" aboveAverage="0" equalAverage="0" bottom="0" percent="0" rank="0" text="отсутствует" dxfId="1455">
      <formula>NOT(ISERROR(SEARCH("отсутствует",HX14)))</formula>
    </cfRule>
  </conditionalFormatting>
  <conditionalFormatting sqref="HW14:HW18">
    <cfRule type="containsText" priority="1458" operator="containsText" aboveAverage="0" equalAverage="0" bottom="0" percent="0" rank="0" text="отсутствует" dxfId="1456">
      <formula>NOT(ISERROR(SEARCH("отсутствует",HW14)))</formula>
    </cfRule>
  </conditionalFormatting>
  <conditionalFormatting sqref="HV14:HV18">
    <cfRule type="containsText" priority="1459" operator="containsText" aboveAverage="0" equalAverage="0" bottom="0" percent="0" rank="0" text="отсутствует" dxfId="1457">
      <formula>NOT(ISERROR(SEARCH("отсутствует",HV14)))</formula>
    </cfRule>
  </conditionalFormatting>
  <conditionalFormatting sqref="HS15:HT18 HU14:HU18">
    <cfRule type="containsText" priority="1460" operator="containsText" aboveAverage="0" equalAverage="0" bottom="0" percent="0" rank="0" text="отсутствует" dxfId="1458">
      <formula>NOT(ISERROR(SEARCH("отсутствует",HS14)))</formula>
    </cfRule>
  </conditionalFormatting>
  <conditionalFormatting sqref="HR14:HR18">
    <cfRule type="containsText" priority="1461" operator="containsText" aboveAverage="0" equalAverage="0" bottom="0" percent="0" rank="0" text="отсутствует" dxfId="1459">
      <formula>NOT(ISERROR(SEARCH("отсутствует",HR14)))</formula>
    </cfRule>
  </conditionalFormatting>
  <conditionalFormatting sqref="HQ14:HQ18">
    <cfRule type="containsText" priority="1462" operator="containsText" aboveAverage="0" equalAverage="0" bottom="0" percent="0" rank="0" text="отсутствует" dxfId="1460">
      <formula>NOT(ISERROR(SEARCH("отсутствует",HQ14)))</formula>
    </cfRule>
  </conditionalFormatting>
  <conditionalFormatting sqref="HP14:HP18">
    <cfRule type="containsText" priority="1463" operator="containsText" aboveAverage="0" equalAverage="0" bottom="0" percent="0" rank="0" text="отсутствует" dxfId="1461">
      <formula>NOT(ISERROR(SEARCH("отсутствует",HP14)))</formula>
    </cfRule>
  </conditionalFormatting>
  <conditionalFormatting sqref="HO14:HO18">
    <cfRule type="containsText" priority="1464" operator="containsText" aboveAverage="0" equalAverage="0" bottom="0" percent="0" rank="0" text="отсутствует" dxfId="1462">
      <formula>NOT(ISERROR(SEARCH("отсутствует",HO14)))</formula>
    </cfRule>
  </conditionalFormatting>
  <conditionalFormatting sqref="HM14:HN18">
    <cfRule type="containsText" priority="1465" operator="containsText" aboveAverage="0" equalAverage="0" bottom="0" percent="0" rank="0" text="отсутствует" dxfId="1463">
      <formula>NOT(ISERROR(SEARCH("отсутствует",HM14)))</formula>
    </cfRule>
  </conditionalFormatting>
  <conditionalFormatting sqref="HL14:HL18">
    <cfRule type="containsText" priority="1466" operator="containsText" aboveAverage="0" equalAverage="0" bottom="0" percent="0" rank="0" text="отсутствует" dxfId="1464">
      <formula>NOT(ISERROR(SEARCH("отсутствует",HL14)))</formula>
    </cfRule>
  </conditionalFormatting>
  <conditionalFormatting sqref="HK14:HK18">
    <cfRule type="containsText" priority="1467" operator="containsText" aboveAverage="0" equalAverage="0" bottom="0" percent="0" rank="0" text="отсутствует" dxfId="1465">
      <formula>NOT(ISERROR(SEARCH("отсутствует",HK14)))</formula>
    </cfRule>
  </conditionalFormatting>
  <conditionalFormatting sqref="HJ14:HJ18">
    <cfRule type="containsText" priority="1468" operator="containsText" aboveAverage="0" equalAverage="0" bottom="0" percent="0" rank="0" text="отсутствует" dxfId="1466">
      <formula>NOT(ISERROR(SEARCH("отсутствует",HJ14)))</formula>
    </cfRule>
  </conditionalFormatting>
  <conditionalFormatting sqref="HI14:HI18">
    <cfRule type="containsText" priority="1469" operator="containsText" aboveAverage="0" equalAverage="0" bottom="0" percent="0" rank="0" text="отсутствует" dxfId="1467">
      <formula>NOT(ISERROR(SEARCH("отсутствует",HI14)))</formula>
    </cfRule>
  </conditionalFormatting>
  <conditionalFormatting sqref="HH14:HH18">
    <cfRule type="containsText" priority="1470" operator="containsText" aboveAverage="0" equalAverage="0" bottom="0" percent="0" rank="0" text="отсутствует" dxfId="1468">
      <formula>NOT(ISERROR(SEARCH("отсутствует",HH14)))</formula>
    </cfRule>
  </conditionalFormatting>
  <conditionalFormatting sqref="DG25:DW25">
    <cfRule type="containsText" priority="1471" operator="containsText" aboveAverage="0" equalAverage="0" bottom="0" percent="0" rank="0" text="отсутствует" dxfId="1469">
      <formula>NOT(ISERROR(SEARCH("отсутствует",DG25)))</formula>
    </cfRule>
  </conditionalFormatting>
  <conditionalFormatting sqref="GY25:HG25">
    <cfRule type="containsText" priority="1472" operator="containsText" aboveAverage="0" equalAverage="0" bottom="0" percent="0" rank="0" text="отсутствует" dxfId="1470">
      <formula>NOT(ISERROR(SEARCH("отсутствует",GY25)))</formula>
    </cfRule>
    <cfRule type="containsText" priority="1473" operator="containsText" aboveAverage="0" equalAverage="0" bottom="0" percent="0" rank="0" text="отсутствует" dxfId="1471">
      <formula>NOT(ISERROR(SEARCH("отсутствует",GY25)))</formula>
    </cfRule>
    <cfRule type="containsText" priority="1474" operator="containsText" aboveAverage="0" equalAverage="0" bottom="0" percent="0" rank="0" text="отсутствует" dxfId="1472">
      <formula>NOT(ISERROR(SEARCH("отсутствует",GY25)))</formula>
    </cfRule>
    <cfRule type="containsText" priority="1475" operator="containsText" aboveAverage="0" equalAverage="0" bottom="0" percent="0" rank="0" text="отсутствует" dxfId="1473">
      <formula>NOT(ISERROR(SEARCH("отсутствует",GY25)))</formula>
    </cfRule>
    <cfRule type="containsText" priority="1476" operator="containsText" aboveAverage="0" equalAverage="0" bottom="0" percent="0" rank="0" text="отсутствует" dxfId="1474">
      <formula>NOT(ISERROR(SEARCH("отсутствует",GY25)))</formula>
    </cfRule>
  </conditionalFormatting>
  <conditionalFormatting sqref="GX25">
    <cfRule type="containsText" priority="1477" operator="containsText" aboveAverage="0" equalAverage="0" bottom="0" percent="0" rank="0" text="отсутствует" dxfId="1475">
      <formula>NOT(ISERROR(SEARCH("отсутствует",GX25)))</formula>
    </cfRule>
  </conditionalFormatting>
  <conditionalFormatting sqref="GX25">
    <cfRule type="containsText" priority="1478" operator="containsText" aboveAverage="0" equalAverage="0" bottom="0" percent="0" rank="0" text="отсутствует" dxfId="1476">
      <formula>NOT(ISERROR(SEARCH("отсутствует",GX25)))</formula>
    </cfRule>
  </conditionalFormatting>
  <conditionalFormatting sqref="GX25">
    <cfRule type="containsText" priority="1479" operator="containsText" aboveAverage="0" equalAverage="0" bottom="0" percent="0" rank="0" text="отсутствует" dxfId="1477">
      <formula>NOT(ISERROR(SEARCH("отсутствует",GX25)))</formula>
    </cfRule>
  </conditionalFormatting>
  <conditionalFormatting sqref="GX25">
    <cfRule type="containsText" priority="1480" operator="containsText" aboveAverage="0" equalAverage="0" bottom="0" percent="0" rank="0" text="отсутствует" dxfId="1478">
      <formula>NOT(ISERROR(SEARCH("отсутствует",GX25)))</formula>
    </cfRule>
  </conditionalFormatting>
  <conditionalFormatting sqref="GX25">
    <cfRule type="containsText" priority="1481" operator="containsText" aboveAverage="0" equalAverage="0" bottom="0" percent="0" rank="0" text="отсутствует" dxfId="1479">
      <formula>NOT(ISERROR(SEARCH("отсутствует",GX25)))</formula>
    </cfRule>
  </conditionalFormatting>
  <conditionalFormatting sqref="GW25">
    <cfRule type="containsText" priority="1482" operator="containsText" aboveAverage="0" equalAverage="0" bottom="0" percent="0" rank="0" text="отсутствует" dxfId="1480">
      <formula>NOT(ISERROR(SEARCH("отсутствует",GW25)))</formula>
    </cfRule>
  </conditionalFormatting>
  <conditionalFormatting sqref="GW25">
    <cfRule type="containsText" priority="1483" operator="containsText" aboveAverage="0" equalAverage="0" bottom="0" percent="0" rank="0" text="отсутствует" dxfId="1481">
      <formula>NOT(ISERROR(SEARCH("отсутствует",GW25)))</formula>
    </cfRule>
  </conditionalFormatting>
  <conditionalFormatting sqref="GW25">
    <cfRule type="containsText" priority="1484" operator="containsText" aboveAverage="0" equalAverage="0" bottom="0" percent="0" rank="0" text="отсутствует" dxfId="1482">
      <formula>NOT(ISERROR(SEARCH("отсутствует",GW25)))</formula>
    </cfRule>
  </conditionalFormatting>
  <conditionalFormatting sqref="GW25">
    <cfRule type="containsText" priority="1485" operator="containsText" aboveAverage="0" equalAverage="0" bottom="0" percent="0" rank="0" text="отсутствует" dxfId="1483">
      <formula>NOT(ISERROR(SEARCH("отсутствует",GW25)))</formula>
    </cfRule>
  </conditionalFormatting>
  <conditionalFormatting sqref="GW25">
    <cfRule type="containsText" priority="1486" operator="containsText" aboveAverage="0" equalAverage="0" bottom="0" percent="0" rank="0" text="отсутствует" dxfId="1484">
      <formula>NOT(ISERROR(SEARCH("отсутствует",GW25)))</formula>
    </cfRule>
  </conditionalFormatting>
  <conditionalFormatting sqref="GK25:GV25">
    <cfRule type="containsText" priority="1487" operator="containsText" aboveAverage="0" equalAverage="0" bottom="0" percent="0" rank="0" text="отсутствует" dxfId="1485">
      <formula>NOT(ISERROR(SEARCH("отсутствует",GK25)))</formula>
    </cfRule>
    <cfRule type="containsText" priority="1488" operator="containsText" aboveAverage="0" equalAverage="0" bottom="0" percent="0" rank="0" text="отсутствует" dxfId="1486">
      <formula>NOT(ISERROR(SEARCH("отсутствует",GK25)))</formula>
    </cfRule>
    <cfRule type="containsText" priority="1489" operator="containsText" aboveAverage="0" equalAverage="0" bottom="0" percent="0" rank="0" text="отсутствует" dxfId="1487">
      <formula>NOT(ISERROR(SEARCH("отсутствует",GK25)))</formula>
    </cfRule>
    <cfRule type="containsText" priority="1490" operator="containsText" aboveAverage="0" equalAverage="0" bottom="0" percent="0" rank="0" text="отсутствует" dxfId="1488">
      <formula>NOT(ISERROR(SEARCH("отсутствует",GK25)))</formula>
    </cfRule>
    <cfRule type="containsText" priority="1491" operator="containsText" aboveAverage="0" equalAverage="0" bottom="0" percent="0" rank="0" text="отсутствует" dxfId="1489">
      <formula>NOT(ISERROR(SEARCH("отсутствует",GK25)))</formula>
    </cfRule>
  </conditionalFormatting>
  <conditionalFormatting sqref="FX25:GJ25">
    <cfRule type="containsText" priority="1492" operator="containsText" aboveAverage="0" equalAverage="0" bottom="0" percent="0" rank="0" text="отсутствует" dxfId="1490">
      <formula>NOT(ISERROR(SEARCH("отсутствует",FX25)))</formula>
    </cfRule>
    <cfRule type="containsText" priority="1493" operator="containsText" aboveAverage="0" equalAverage="0" bottom="0" percent="0" rank="0" text="отсутствует" dxfId="1491">
      <formula>NOT(ISERROR(SEARCH("отсутствует",FX25)))</formula>
    </cfRule>
    <cfRule type="containsText" priority="1494" operator="containsText" aboveAverage="0" equalAverage="0" bottom="0" percent="0" rank="0" text="отсутствует" dxfId="1492">
      <formula>NOT(ISERROR(SEARCH("отсутствует",FX25)))</formula>
    </cfRule>
    <cfRule type="containsText" priority="1495" operator="containsText" aboveAverage="0" equalAverage="0" bottom="0" percent="0" rank="0" text="отсутствует" dxfId="1493">
      <formula>NOT(ISERROR(SEARCH("отсутствует",FX25)))</formula>
    </cfRule>
  </conditionalFormatting>
  <conditionalFormatting sqref="HF22:HF27">
    <cfRule type="containsText" priority="1496" operator="containsText" aboveAverage="0" equalAverage="0" bottom="0" percent="0" rank="0" text="отсутствует" dxfId="1494">
      <formula>NOT(ISERROR(SEARCH("отсутствует",HF22)))</formula>
    </cfRule>
  </conditionalFormatting>
  <conditionalFormatting sqref="GW22:GW24 GW26:GW27">
    <cfRule type="containsText" priority="1497" operator="containsText" aboveAverage="0" equalAverage="0" bottom="0" percent="0" rank="0" text="отсутствует" dxfId="1495">
      <formula>NOT(ISERROR(SEARCH("отсутствует",GW22)))</formula>
    </cfRule>
  </conditionalFormatting>
  <conditionalFormatting sqref="GT22:GT27">
    <cfRule type="containsText" priority="1498" operator="containsText" aboveAverage="0" equalAverage="0" bottom="0" percent="0" rank="0" text="отсутствует" dxfId="1496">
      <formula>NOT(ISERROR(SEARCH("отсутствует",GT22)))</formula>
    </cfRule>
  </conditionalFormatting>
  <conditionalFormatting sqref="GX22:GY24 GZ22:HE27 HG22:HG27 GX26:GY27">
    <cfRule type="containsText" priority="1499" operator="containsText" aboveAverage="0" equalAverage="0" bottom="0" percent="0" rank="0" text="отсутствует" dxfId="1497">
      <formula>NOT(ISERROR(SEARCH("отсутствует",GX22)))</formula>
    </cfRule>
  </conditionalFormatting>
  <conditionalFormatting sqref="FZ22:GJ27">
    <cfRule type="containsText" priority="1500" operator="containsText" aboveAverage="0" equalAverage="0" bottom="0" percent="0" rank="0" text="отсутствует" dxfId="1498">
      <formula>NOT(ISERROR(SEARCH("отсутствует",FZ22)))</formula>
    </cfRule>
  </conditionalFormatting>
  <conditionalFormatting sqref="FX22:FX24 FY22:FY27 FX26:FX27">
    <cfRule type="containsText" priority="1501" operator="containsText" aboveAverage="0" equalAverage="0" bottom="0" percent="0" rank="0" text="отсутствует" dxfId="1499">
      <formula>NOT(ISERROR(SEARCH("отсутствует",FX22)))</formula>
    </cfRule>
  </conditionalFormatting>
  <conditionalFormatting sqref="GK22:GK24 GL22:GS27 GU22:GV27 GK26:GK27">
    <cfRule type="containsText" priority="1502" operator="containsText" aboveAverage="0" equalAverage="0" bottom="0" percent="0" rank="0" text="отсутствует" dxfId="1500">
      <formula>NOT(ISERROR(SEARCH("отсутствует",GK22)))</formula>
    </cfRule>
  </conditionalFormatting>
  <conditionalFormatting sqref="HF14:HF18">
    <cfRule type="containsText" priority="1503" operator="containsText" aboveAverage="0" equalAverage="0" bottom="0" percent="0" rank="0" text="отсутствует" dxfId="1501">
      <formula>NOT(ISERROR(SEARCH("отсутствует",HF14)))</formula>
    </cfRule>
  </conditionalFormatting>
  <conditionalFormatting sqref="GW14:GW18">
    <cfRule type="containsText" priority="1504" operator="containsText" aboveAverage="0" equalAverage="0" bottom="0" percent="0" rank="0" text="отсутствует" dxfId="1502">
      <formula>NOT(ISERROR(SEARCH("отсутствует",GW14)))</formula>
    </cfRule>
  </conditionalFormatting>
  <conditionalFormatting sqref="GT14:GT18">
    <cfRule type="containsText" priority="1505" operator="containsText" aboveAverage="0" equalAverage="0" bottom="0" percent="0" rank="0" text="отсутствует" dxfId="1503">
      <formula>NOT(ISERROR(SEARCH("отсутствует",GT14)))</formula>
    </cfRule>
  </conditionalFormatting>
  <conditionalFormatting sqref="GX14:HE18 HG14:HG18">
    <cfRule type="containsText" priority="1506" operator="containsText" aboveAverage="0" equalAverage="0" bottom="0" percent="0" rank="0" text="отсутствует" dxfId="1504">
      <formula>NOT(ISERROR(SEARCH("отсутствует",GX14)))</formula>
    </cfRule>
  </conditionalFormatting>
  <conditionalFormatting sqref="FZ14:GJ18">
    <cfRule type="containsText" priority="1507" operator="containsText" aboveAverage="0" equalAverage="0" bottom="0" percent="0" rank="0" text="отсутствует" dxfId="1505">
      <formula>NOT(ISERROR(SEARCH("отсутствует",FZ14)))</formula>
    </cfRule>
  </conditionalFormatting>
  <conditionalFormatting sqref="FX14:FY18">
    <cfRule type="containsText" priority="1508" operator="containsText" aboveAverage="0" equalAverage="0" bottom="0" percent="0" rank="0" text="отсутствует" dxfId="1506">
      <formula>NOT(ISERROR(SEARCH("отсутствует",FX14)))</formula>
    </cfRule>
  </conditionalFormatting>
  <conditionalFormatting sqref="GK14:GS18 GU14:GV18">
    <cfRule type="containsText" priority="1509" operator="containsText" aboveAverage="0" equalAverage="0" bottom="0" percent="0" rank="0" text="отсутствует" dxfId="1507">
      <formula>NOT(ISERROR(SEARCH("отсутствует",GK14)))</formula>
    </cfRule>
  </conditionalFormatting>
  <conditionalFormatting sqref="ER25:ET25">
    <cfRule type="containsText" priority="1510" operator="containsText" aboveAverage="0" equalAverage="0" bottom="0" percent="0" rank="0" text="отсутствует" dxfId="1508">
      <formula>NOT(ISERROR(SEARCH("отсутствует",ER25)))</formula>
    </cfRule>
  </conditionalFormatting>
  <conditionalFormatting sqref="DX24">
    <cfRule type="containsText" priority="1511" operator="containsText" aboveAverage="0" equalAverage="0" bottom="0" percent="0" rank="0" text="отсутствует" dxfId="1509">
      <formula>NOT(ISERROR(SEARCH("отсутствует",DX24)))</formula>
    </cfRule>
  </conditionalFormatting>
  <conditionalFormatting sqref="CU14">
    <cfRule type="containsText" priority="1512" operator="containsText" aboveAverage="0" equalAverage="0" bottom="0" percent="0" rank="0" text="отсутствует" dxfId="1510">
      <formula>NOT(ISERROR(SEARCH("отсутствует",CU14)))</formula>
    </cfRule>
  </conditionalFormatting>
  <conditionalFormatting sqref="CU14">
    <cfRule type="containsText" priority="1513" operator="containsText" aboveAverage="0" equalAverage="0" bottom="0" percent="0" rank="0" text="отсутствует" dxfId="1511">
      <formula>NOT(ISERROR(SEARCH("отсутствует",CU14)))</formula>
    </cfRule>
  </conditionalFormatting>
  <conditionalFormatting sqref="BB25">
    <cfRule type="containsText" priority="1514" operator="containsText" aboveAverage="0" equalAverage="0" bottom="0" percent="0" rank="0" text="отсутствует" dxfId="1512">
      <formula>NOT(ISERROR(SEARCH("отсутствует",BB25)))</formula>
    </cfRule>
  </conditionalFormatting>
  <conditionalFormatting sqref="AT25:AZ25">
    <cfRule type="containsText" priority="1515" operator="containsText" aboveAverage="0" equalAverage="0" bottom="0" percent="0" rank="0" text="отсутствует" dxfId="1513">
      <formula>NOT(ISERROR(SEARCH("отсутствует",AT25)))</formula>
    </cfRule>
  </conditionalFormatting>
  <conditionalFormatting sqref="EM25">
    <cfRule type="containsText" priority="1516" operator="containsText" aboveAverage="0" equalAverage="0" bottom="0" percent="0" rank="0" text="отсутствует" dxfId="1514">
      <formula>NOT(ISERROR(SEARCH("отсутствует",EM25)))</formula>
    </cfRule>
  </conditionalFormatting>
  <conditionalFormatting sqref="EM25">
    <cfRule type="containsText" priority="1517" operator="containsText" aboveAverage="0" equalAverage="0" bottom="0" percent="0" rank="0" text="отсутствует" dxfId="1515">
      <formula>NOT(ISERROR(SEARCH("отсутствует",EM25)))</formula>
    </cfRule>
  </conditionalFormatting>
  <conditionalFormatting sqref="EM25">
    <cfRule type="containsText" priority="1518" operator="containsText" aboveAverage="0" equalAverage="0" bottom="0" percent="0" rank="0" text="отсутствует" dxfId="1516">
      <formula>NOT(ISERROR(SEARCH("отсутствует",EM25)))</formula>
    </cfRule>
  </conditionalFormatting>
  <conditionalFormatting sqref="EK25">
    <cfRule type="containsText" priority="1519" operator="containsText" aboveAverage="0" equalAverage="0" bottom="0" percent="0" rank="0" text="отсутствует" dxfId="1517">
      <formula>NOT(ISERROR(SEARCH("отсутствует",EK25)))</formula>
    </cfRule>
  </conditionalFormatting>
  <conditionalFormatting sqref="EK25">
    <cfRule type="containsText" priority="1520" operator="containsText" aboveAverage="0" equalAverage="0" bottom="0" percent="0" rank="0" text="отсутствует" dxfId="1518">
      <formula>NOT(ISERROR(SEARCH("отсутствует",EK25)))</formula>
    </cfRule>
  </conditionalFormatting>
  <conditionalFormatting sqref="EK25">
    <cfRule type="containsText" priority="1521" operator="containsText" aboveAverage="0" equalAverage="0" bottom="0" percent="0" rank="0" text="отсутствует" dxfId="1519">
      <formula>NOT(ISERROR(SEARCH("отсутствует",EK25)))</formula>
    </cfRule>
  </conditionalFormatting>
  <conditionalFormatting sqref="EF25">
    <cfRule type="containsText" priority="1522" operator="containsText" aboveAverage="0" equalAverage="0" bottom="0" percent="0" rank="0" text="отсутствует" dxfId="1520">
      <formula>NOT(ISERROR(SEARCH("отсутствует",EF25)))</formula>
    </cfRule>
  </conditionalFormatting>
  <conditionalFormatting sqref="CG14">
    <cfRule type="containsText" priority="1523" operator="containsText" aboveAverage="0" equalAverage="0" bottom="0" percent="0" rank="0" text="отсутствует" dxfId="1521">
      <formula>NOT(ISERROR(SEARCH("отсутствует",CG14)))</formula>
    </cfRule>
  </conditionalFormatting>
  <conditionalFormatting sqref="FU19:FU21">
    <cfRule type="containsText" priority="1524" operator="containsText" aboveAverage="0" equalAverage="0" bottom="0" percent="0" rank="0" text="отсутствует" dxfId="1522">
      <formula>NOT(ISERROR(SEARCH("отсутствует",FU19)))</formula>
    </cfRule>
    <cfRule type="containsText" priority="1525" operator="containsText" aboveAverage="0" equalAverage="0" bottom="0" percent="0" rank="0" text="отсутствует" dxfId="1523">
      <formula>NOT(ISERROR(SEARCH("отсутствует",FU19)))</formula>
    </cfRule>
  </conditionalFormatting>
  <conditionalFormatting sqref="FU12">
    <cfRule type="containsText" priority="1526" operator="containsText" aboveAverage="0" equalAverage="0" bottom="0" percent="0" rank="0" text="отсутствует" dxfId="1524">
      <formula>NOT(ISERROR(SEARCH("отсутствует",FU12)))</formula>
    </cfRule>
  </conditionalFormatting>
  <conditionalFormatting sqref="FU12">
    <cfRule type="containsText" priority="1527" operator="containsText" aboveAverage="0" equalAverage="0" bottom="0" percent="0" rank="0" text="отсутствует" dxfId="1525">
      <formula>NOT(ISERROR(SEARCH("отсутствует",FU12)))</formula>
    </cfRule>
  </conditionalFormatting>
  <conditionalFormatting sqref="FU14:FU18 FU22:FU27">
    <cfRule type="containsText" priority="1528" operator="containsText" aboveAverage="0" equalAverage="0" bottom="0" percent="0" rank="0" text="отсутствует" dxfId="1526">
      <formula>NOT(ISERROR(SEARCH("отсутствует",FU14)))</formula>
    </cfRule>
    <cfRule type="containsText" priority="1529" operator="containsText" aboveAverage="0" equalAverage="0" bottom="0" percent="0" rank="0" text="отсутствует" dxfId="1527">
      <formula>NOT(ISERROR(SEARCH("отсутствует",FU14)))</formula>
    </cfRule>
  </conditionalFormatting>
  <conditionalFormatting sqref="FQ19:FQ21">
    <cfRule type="containsText" priority="1530" operator="containsText" aboveAverage="0" equalAverage="0" bottom="0" percent="0" rank="0" text="отсутствует" dxfId="1528">
      <formula>NOT(ISERROR(SEARCH("отсутствует",FQ19)))</formula>
    </cfRule>
    <cfRule type="containsText" priority="1531" operator="containsText" aboveAverage="0" equalAverage="0" bottom="0" percent="0" rank="0" text="отсутствует" dxfId="1529">
      <formula>NOT(ISERROR(SEARCH("отсутствует",FQ19)))</formula>
    </cfRule>
  </conditionalFormatting>
  <conditionalFormatting sqref="FQ12">
    <cfRule type="containsText" priority="1532" operator="containsText" aboveAverage="0" equalAverage="0" bottom="0" percent="0" rank="0" text="отсутствует" dxfId="1530">
      <formula>NOT(ISERROR(SEARCH("отсутствует",FQ12)))</formula>
    </cfRule>
  </conditionalFormatting>
  <conditionalFormatting sqref="FQ12">
    <cfRule type="containsText" priority="1533" operator="containsText" aboveAverage="0" equalAverage="0" bottom="0" percent="0" rank="0" text="отсутствует" dxfId="1531">
      <formula>NOT(ISERROR(SEARCH("отсутствует",FQ12)))</formula>
    </cfRule>
  </conditionalFormatting>
  <conditionalFormatting sqref="FQ14:FQ18 FQ22:FQ27">
    <cfRule type="containsText" priority="1534" operator="containsText" aboveAverage="0" equalAverage="0" bottom="0" percent="0" rank="0" text="отсутствует" dxfId="1532">
      <formula>NOT(ISERROR(SEARCH("отсутствует",FQ14)))</formula>
    </cfRule>
    <cfRule type="containsText" priority="1535" operator="containsText" aboveAverage="0" equalAverage="0" bottom="0" percent="0" rank="0" text="отсутствует" dxfId="1533">
      <formula>NOT(ISERROR(SEARCH("отсутствует",FQ14)))</formula>
    </cfRule>
  </conditionalFormatting>
  <conditionalFormatting sqref="IV28">
    <cfRule type="containsText" priority="1536" operator="containsText" aboveAverage="0" equalAverage="0" bottom="0" percent="0" rank="0" text="отсутствует" dxfId="1534">
      <formula>NOT(ISERROR(SEARCH("отсутствует",IV28)))</formula>
    </cfRule>
  </conditionalFormatting>
  <conditionalFormatting sqref="IV28">
    <cfRule type="containsText" priority="1537" operator="containsText" aboveAverage="0" equalAverage="0" bottom="0" percent="0" rank="0" text="отсутствует" dxfId="1535">
      <formula>NOT(ISERROR(SEARCH("отсутствует",IV28)))</formula>
    </cfRule>
  </conditionalFormatting>
  <conditionalFormatting sqref="IV19 IV21">
    <cfRule type="containsText" priority="1538" operator="containsText" aboveAverage="0" equalAverage="0" bottom="0" percent="0" rank="0" text="отсутствует" dxfId="1536">
      <formula>NOT(ISERROR(SEARCH("отсутствует",IV19)))</formula>
    </cfRule>
    <cfRule type="containsText" priority="1539" operator="containsText" aboveAverage="0" equalAverage="0" bottom="0" percent="0" rank="0" text="отсутствует" dxfId="1537">
      <formula>NOT(ISERROR(SEARCH("отсутствует",IV19)))</formula>
    </cfRule>
  </conditionalFormatting>
  <conditionalFormatting sqref="IV28">
    <cfRule type="containsText" priority="1540" operator="containsText" aboveAverage="0" equalAverage="0" bottom="0" percent="0" rank="0" text="отсутствует" dxfId="1538">
      <formula>NOT(ISERROR(SEARCH("отсутствует",IV28)))</formula>
    </cfRule>
  </conditionalFormatting>
  <conditionalFormatting sqref="IV28">
    <cfRule type="containsText" priority="1541" operator="containsText" aboveAverage="0" equalAverage="0" bottom="0" percent="0" rank="0" text="отсутствует" dxfId="1539">
      <formula>NOT(ISERROR(SEARCH("отсутствует",IV28)))</formula>
    </cfRule>
  </conditionalFormatting>
  <conditionalFormatting sqref="IV24">
    <cfRule type="containsText" priority="1542" operator="containsText" aboveAverage="0" equalAverage="0" bottom="0" percent="0" rank="0" text="отсутствует" dxfId="1540">
      <formula>NOT(ISERROR(SEARCH("отсутствует",IV24)))</formula>
    </cfRule>
  </conditionalFormatting>
  <conditionalFormatting sqref="IV24">
    <cfRule type="containsText" priority="1543" operator="containsText" aboveAverage="0" equalAverage="0" bottom="0" percent="0" rank="0" text="отсутствует" dxfId="1541">
      <formula>NOT(ISERROR(SEARCH("отсутствует",IV24)))</formula>
    </cfRule>
  </conditionalFormatting>
  <conditionalFormatting sqref="IV25">
    <cfRule type="containsText" priority="1544" operator="containsText" aboveAverage="0" equalAverage="0" bottom="0" percent="0" rank="0" text="отсутствует" dxfId="1542">
      <formula>NOT(ISERROR(SEARCH("отсутствует",IV25)))</formula>
    </cfRule>
  </conditionalFormatting>
  <conditionalFormatting sqref="IV22">
    <cfRule type="containsText" priority="1545" operator="containsText" aboveAverage="0" equalAverage="0" bottom="0" percent="0" rank="0" text="отсутствует" dxfId="1543">
      <formula>NOT(ISERROR(SEARCH("отсутствует",IV22)))</formula>
    </cfRule>
  </conditionalFormatting>
  <conditionalFormatting sqref="IV23 IV26:IV27">
    <cfRule type="containsText" priority="1546" operator="containsText" aboveAverage="0" equalAverage="0" bottom="0" percent="0" rank="0" text="отсутствует" dxfId="1544">
      <formula>NOT(ISERROR(SEARCH("отсутствует",IV23)))</formula>
    </cfRule>
  </conditionalFormatting>
  <conditionalFormatting sqref="IV22:IV23 IV26:IV27">
    <cfRule type="containsText" priority="1547" operator="containsText" aboveAverage="0" equalAverage="0" bottom="0" percent="0" rank="0" text="отсутствует" dxfId="1545">
      <formula>NOT(ISERROR(SEARCH("отсутствует",IV22)))</formula>
    </cfRule>
  </conditionalFormatting>
  <conditionalFormatting sqref="IM26">
    <cfRule type="containsText" priority="1548" operator="containsText" aboveAverage="0" equalAverage="0" bottom="0" percent="0" rank="0" text="отсутствует" dxfId="1546">
      <formula>NOT(ISERROR(SEARCH("отсутствует",IM26)))</formula>
    </cfRule>
  </conditionalFormatting>
  <conditionalFormatting sqref="IM26">
    <cfRule type="containsText" priority="1549" operator="containsText" aboveAverage="0" equalAverage="0" bottom="0" percent="0" rank="0" text="отсутствует" dxfId="1547">
      <formula>NOT(ISERROR(SEARCH("отсутствует",IM26)))</formula>
    </cfRule>
  </conditionalFormatting>
  <conditionalFormatting sqref="IM24">
    <cfRule type="containsText" priority="1550" operator="containsText" aboveAverage="0" equalAverage="0" bottom="0" percent="0" rank="0" text="отсутствует" dxfId="1548">
      <formula>NOT(ISERROR(SEARCH("отсутствует",IM24)))</formula>
    </cfRule>
  </conditionalFormatting>
  <conditionalFormatting sqref="IM24">
    <cfRule type="containsText" priority="1551" operator="containsText" aboveAverage="0" equalAverage="0" bottom="0" percent="0" rank="0" text="отсутствует" dxfId="1549">
      <formula>NOT(ISERROR(SEARCH("отсутствует",IM24)))</formula>
    </cfRule>
  </conditionalFormatting>
  <conditionalFormatting sqref="IM25">
    <cfRule type="containsText" priority="1552" operator="containsText" aboveAverage="0" equalAverage="0" bottom="0" percent="0" rank="0" text="отсутствует" dxfId="1550">
      <formula>NOT(ISERROR(SEARCH("отсутствует",IM25)))</formula>
    </cfRule>
  </conditionalFormatting>
  <conditionalFormatting sqref="IM28">
    <cfRule type="containsText" priority="1553" operator="containsText" aboveAverage="0" equalAverage="0" bottom="0" percent="0" rank="0" text="отсутствует" dxfId="1551">
      <formula>NOT(ISERROR(SEARCH("отсутствует",IM28)))</formula>
    </cfRule>
  </conditionalFormatting>
  <conditionalFormatting sqref="IM28">
    <cfRule type="containsText" priority="1554" operator="containsText" aboveAverage="0" equalAverage="0" bottom="0" percent="0" rank="0" text="отсутствует" dxfId="1552">
      <formula>NOT(ISERROR(SEARCH("отсутствует",IM28)))</formula>
    </cfRule>
  </conditionalFormatting>
  <conditionalFormatting sqref="IM19 IM21">
    <cfRule type="containsText" priority="1555" operator="containsText" aboveAverage="0" equalAverage="0" bottom="0" percent="0" rank="0" text="отсутствует" dxfId="1553">
      <formula>NOT(ISERROR(SEARCH("отсутствует",IM19)))</formula>
    </cfRule>
    <cfRule type="containsText" priority="1556" operator="containsText" aboveAverage="0" equalAverage="0" bottom="0" percent="0" rank="0" text="отсутствует" dxfId="1554">
      <formula>NOT(ISERROR(SEARCH("отсутствует",IM19)))</formula>
    </cfRule>
  </conditionalFormatting>
  <conditionalFormatting sqref="IM22">
    <cfRule type="containsText" priority="1557" operator="containsText" aboveAverage="0" equalAverage="0" bottom="0" percent="0" rank="0" text="отсутствует" dxfId="1555">
      <formula>NOT(ISERROR(SEARCH("отсутствует",IM22)))</formula>
    </cfRule>
  </conditionalFormatting>
  <conditionalFormatting sqref="IM23 IM27">
    <cfRule type="containsText" priority="1558" operator="containsText" aboveAverage="0" equalAverage="0" bottom="0" percent="0" rank="0" text="отсутствует" dxfId="1556">
      <formula>NOT(ISERROR(SEARCH("отсутствует",IM23)))</formula>
    </cfRule>
  </conditionalFormatting>
  <conditionalFormatting sqref="IM22:IM23 IM27">
    <cfRule type="containsText" priority="1559" operator="containsText" aboveAverage="0" equalAverage="0" bottom="0" percent="0" rank="0" text="отсутствует" dxfId="1557">
      <formula>NOT(ISERROR(SEARCH("отсутствует",IM22)))</formula>
    </cfRule>
  </conditionalFormatting>
  <conditionalFormatting sqref="HF19 HF21">
    <cfRule type="containsText" priority="1560" operator="containsText" aboveAverage="0" equalAverage="0" bottom="0" percent="0" rank="0" text="отсутствует" dxfId="1558">
      <formula>NOT(ISERROR(SEARCH("отсутствует",HF19)))</formula>
    </cfRule>
    <cfRule type="containsText" priority="1561" operator="containsText" aboveAverage="0" equalAverage="0" bottom="0" percent="0" rank="0" text="отсутствует" dxfId="1559">
      <formula>NOT(ISERROR(SEARCH("отсутствует",HF19)))</formula>
    </cfRule>
    <cfRule type="containsText" priority="1562" operator="containsText" aboveAverage="0" equalAverage="0" bottom="0" percent="0" rank="0" text="отсутствует" dxfId="1560">
      <formula>NOT(ISERROR(SEARCH("отсутствует",HF19)))</formula>
    </cfRule>
    <cfRule type="containsText" priority="1563" operator="containsText" aboveAverage="0" equalAverage="0" bottom="0" percent="0" rank="0" text="отсутствует" dxfId="1561">
      <formula>NOT(ISERROR(SEARCH("отсутствует",HF19)))</formula>
    </cfRule>
  </conditionalFormatting>
  <conditionalFormatting sqref="HF28">
    <cfRule type="containsText" priority="1564" operator="containsText" aboveAverage="0" equalAverage="0" bottom="0" percent="0" rank="0" text="отсутствует" dxfId="1562">
      <formula>NOT(ISERROR(SEARCH("отсутствует",HF28)))</formula>
    </cfRule>
  </conditionalFormatting>
  <conditionalFormatting sqref="HF28">
    <cfRule type="containsText" priority="1565" operator="containsText" aboveAverage="0" equalAverage="0" bottom="0" percent="0" rank="0" text="отсутствует" dxfId="1563">
      <formula>NOT(ISERROR(SEARCH("отсутствует",HF28)))</formula>
    </cfRule>
  </conditionalFormatting>
  <conditionalFormatting sqref="GW19 GW21">
    <cfRule type="containsText" priority="1566" operator="containsText" aboveAverage="0" equalAverage="0" bottom="0" percent="0" rank="0" text="отсутствует" dxfId="1564">
      <formula>NOT(ISERROR(SEARCH("отсутствует",GW19)))</formula>
    </cfRule>
    <cfRule type="containsText" priority="1567" operator="containsText" aboveAverage="0" equalAverage="0" bottom="0" percent="0" rank="0" text="отсутствует" dxfId="1565">
      <formula>NOT(ISERROR(SEARCH("отсутствует",GW19)))</formula>
    </cfRule>
    <cfRule type="containsText" priority="1568" operator="containsText" aboveAverage="0" equalAverage="0" bottom="0" percent="0" rank="0" text="отсутствует" dxfId="1566">
      <formula>NOT(ISERROR(SEARCH("отсутствует",GW19)))</formula>
    </cfRule>
    <cfRule type="containsText" priority="1569" operator="containsText" aboveAverage="0" equalAverage="0" bottom="0" percent="0" rank="0" text="отсутствует" dxfId="1567">
      <formula>NOT(ISERROR(SEARCH("отсутствует",GW19)))</formula>
    </cfRule>
  </conditionalFormatting>
  <conditionalFormatting sqref="GW28">
    <cfRule type="containsText" priority="1570" operator="containsText" aboveAverage="0" equalAverage="0" bottom="0" percent="0" rank="0" text="отсутствует" dxfId="1568">
      <formula>NOT(ISERROR(SEARCH("отсутствует",GW28)))</formula>
    </cfRule>
  </conditionalFormatting>
  <conditionalFormatting sqref="GT19 GT21">
    <cfRule type="containsText" priority="1571" operator="containsText" aboveAverage="0" equalAverage="0" bottom="0" percent="0" rank="0" text="отсутствует" dxfId="1569">
      <formula>NOT(ISERROR(SEARCH("отсутствует",GT19)))</formula>
    </cfRule>
    <cfRule type="containsText" priority="1572" operator="containsText" aboveAverage="0" equalAverage="0" bottom="0" percent="0" rank="0" text="отсутствует" dxfId="1570">
      <formula>NOT(ISERROR(SEARCH("отсутствует",GT19)))</formula>
    </cfRule>
    <cfRule type="containsText" priority="1573" operator="containsText" aboveAverage="0" equalAverage="0" bottom="0" percent="0" rank="0" text="отсутствует" dxfId="1571">
      <formula>NOT(ISERROR(SEARCH("отсутствует",GT19)))</formula>
    </cfRule>
    <cfRule type="containsText" priority="1574" operator="containsText" aboveAverage="0" equalAverage="0" bottom="0" percent="0" rank="0" text="отсутствует" dxfId="1572">
      <formula>NOT(ISERROR(SEARCH("отсутствует",GT19)))</formula>
    </cfRule>
  </conditionalFormatting>
  <conditionalFormatting sqref="GT28">
    <cfRule type="containsText" priority="1575" operator="containsText" aboveAverage="0" equalAverage="0" bottom="0" percent="0" rank="0" text="отсутствует" dxfId="1573">
      <formula>NOT(ISERROR(SEARCH("отсутствует",GT28)))</formula>
    </cfRule>
  </conditionalFormatting>
  <conditionalFormatting sqref="GT28">
    <cfRule type="containsText" priority="1576" operator="containsText" aboveAverage="0" equalAverage="0" bottom="0" percent="0" rank="0" text="отсутствует" dxfId="1574">
      <formula>NOT(ISERROR(SEARCH("отсутствует",GT28)))</formula>
    </cfRule>
  </conditionalFormatting>
  <conditionalFormatting sqref="DU19 DU21">
    <cfRule type="containsText" priority="1577" operator="containsText" aboveAverage="0" equalAverage="0" bottom="0" percent="0" rank="0" text="отсутствует" dxfId="1575">
      <formula>NOT(ISERROR(SEARCH("отсутствует",DU19)))</formula>
    </cfRule>
    <cfRule type="containsText" priority="1578" operator="containsText" aboveAverage="0" equalAverage="0" bottom="0" percent="0" rank="0" text="отсутствует" dxfId="1576">
      <formula>NOT(ISERROR(SEARCH("отсутствует",DU19)))</formula>
    </cfRule>
    <cfRule type="containsText" priority="1579" operator="containsText" aboveAverage="0" equalAverage="0" bottom="0" percent="0" rank="0" text="отсутствует" dxfId="1577">
      <formula>NOT(ISERROR(SEARCH("отсутствует",DU19)))</formula>
    </cfRule>
    <cfRule type="containsText" priority="1580" operator="containsText" aboveAverage="0" equalAverage="0" bottom="0" percent="0" rank="0" text="отсутствует" dxfId="1578">
      <formula>NOT(ISERROR(SEARCH("отсутствует",DU19)))</formula>
    </cfRule>
    <cfRule type="containsText" priority="1581" operator="containsText" aboveAverage="0" equalAverage="0" bottom="0" percent="0" rank="0" text="отсутствует" dxfId="1579">
      <formula>NOT(ISERROR(SEARCH("отсутствует",DU19)))</formula>
    </cfRule>
    <cfRule type="containsText" priority="1582" operator="containsText" aboveAverage="0" equalAverage="0" bottom="0" percent="0" rank="0" text="отсутствует" dxfId="1580">
      <formula>NOT(ISERROR(SEARCH("отсутствует",DU19)))</formula>
    </cfRule>
    <cfRule type="containsText" priority="1583" operator="containsText" aboveAverage="0" equalAverage="0" bottom="0" percent="0" rank="0" text="отсутствует" dxfId="1581">
      <formula>NOT(ISERROR(SEARCH("отсутствует",DU19)))</formula>
    </cfRule>
    <cfRule type="containsText" priority="1584" operator="containsText" aboveAverage="0" equalAverage="0" bottom="0" percent="0" rank="0" text="отсутствует" dxfId="1582">
      <formula>NOT(ISERROR(SEARCH("отсутствует",DU19)))</formula>
    </cfRule>
  </conditionalFormatting>
  <conditionalFormatting sqref="DU22">
    <cfRule type="containsText" priority="1585" operator="containsText" aboveAverage="0" equalAverage="0" bottom="0" percent="0" rank="0" text="отсутствует" dxfId="1583">
      <formula>NOT(ISERROR(SEARCH("отсутствует",DU22)))</formula>
    </cfRule>
  </conditionalFormatting>
  <conditionalFormatting sqref="DU17:DU18">
    <cfRule type="containsText" priority="1586" operator="containsText" aboveAverage="0" equalAverage="0" bottom="0" percent="0" rank="0" text="отсутствует" dxfId="1584">
      <formula>NOT(ISERROR(SEARCH("отсутствует",DU17)))</formula>
    </cfRule>
  </conditionalFormatting>
  <conditionalFormatting sqref="DU15">
    <cfRule type="containsText" priority="1587" operator="containsText" aboveAverage="0" equalAverage="0" bottom="0" percent="0" rank="0" text="отсутствует" dxfId="1585">
      <formula>NOT(ISERROR(SEARCH("отсутствует",DU15)))</formula>
    </cfRule>
  </conditionalFormatting>
  <conditionalFormatting sqref="DU14 DU16 DU23:DU24 DU26:DU27">
    <cfRule type="containsText" priority="1588" operator="containsText" aboveAverage="0" equalAverage="0" bottom="0" percent="0" rank="0" text="отсутствует" dxfId="1586">
      <formula>NOT(ISERROR(SEARCH("отсутствует",DU14)))</formula>
    </cfRule>
  </conditionalFormatting>
  <conditionalFormatting sqref="DU14:DU18 DU22:DU24 DU26:DU27">
    <cfRule type="containsText" priority="1589" operator="containsText" aboveAverage="0" equalAverage="0" bottom="0" percent="0" rank="0" text="отсутствует" dxfId="1587">
      <formula>NOT(ISERROR(SEARCH("отсутствует",DU14)))</formula>
    </cfRule>
  </conditionalFormatting>
  <conditionalFormatting sqref="DU28">
    <cfRule type="containsText" priority="1590" operator="containsText" aboveAverage="0" equalAverage="0" bottom="0" percent="0" rank="0" text="отсутствует" dxfId="1588">
      <formula>NOT(ISERROR(SEARCH("отсутствует",DU28)))</formula>
    </cfRule>
  </conditionalFormatting>
  <conditionalFormatting sqref="DU28">
    <cfRule type="containsText" priority="1591" operator="containsText" aboveAverage="0" equalAverage="0" bottom="0" percent="0" rank="0" text="отсутствует" dxfId="1589">
      <formula>NOT(ISERROR(SEARCH("отсутствует",DU28)))</formula>
    </cfRule>
  </conditionalFormatting>
  <conditionalFormatting sqref="CZ19:DA21">
    <cfRule type="containsText" priority="1592" operator="containsText" aboveAverage="0" equalAverage="0" bottom="0" percent="0" rank="0" text="отсутствует" dxfId="1590">
      <formula>NOT(ISERROR(SEARCH("отсутствует",CZ19)))</formula>
    </cfRule>
    <cfRule type="containsText" priority="1593" operator="containsText" aboveAverage="0" equalAverage="0" bottom="0" percent="0" rank="0" text="отсутствует" dxfId="1591">
      <formula>NOT(ISERROR(SEARCH("отсутствует",CZ19)))</formula>
    </cfRule>
    <cfRule type="containsText" priority="1594" operator="containsText" aboveAverage="0" equalAverage="0" bottom="0" percent="0" rank="0" text="отсутствует" dxfId="1592">
      <formula>NOT(ISERROR(SEARCH("отсутствует",CZ19)))</formula>
    </cfRule>
    <cfRule type="containsText" priority="1595" operator="containsText" aboveAverage="0" equalAverage="0" bottom="0" percent="0" rank="0" text="отсутствует" dxfId="1593">
      <formula>NOT(ISERROR(SEARCH("отсутствует",CZ19)))</formula>
    </cfRule>
    <cfRule type="containsText" priority="1596" operator="containsText" aboveAverage="0" equalAverage="0" bottom="0" percent="0" rank="0" text="отсутствует" dxfId="1594">
      <formula>NOT(ISERROR(SEARCH("отсутствует",CZ19)))</formula>
    </cfRule>
    <cfRule type="containsText" priority="1597" operator="containsText" aboveAverage="0" equalAverage="0" bottom="0" percent="0" rank="0" text="отсутствует" dxfId="1595">
      <formula>NOT(ISERROR(SEARCH("отсутствует",CZ19)))</formula>
    </cfRule>
    <cfRule type="containsText" priority="1598" operator="containsText" aboveAverage="0" equalAverage="0" bottom="0" percent="0" rank="0" text="отсутствует" dxfId="1596">
      <formula>NOT(ISERROR(SEARCH("отсутствует",CZ19)))</formula>
    </cfRule>
    <cfRule type="containsText" priority="1599" operator="containsText" aboveAverage="0" equalAverage="0" bottom="0" percent="0" rank="0" text="отсутствует" dxfId="1597">
      <formula>NOT(ISERROR(SEARCH("отсутствует",CZ19)))</formula>
    </cfRule>
  </conditionalFormatting>
  <conditionalFormatting sqref="CZ12:DA12">
    <cfRule type="containsText" priority="1600" operator="containsText" aboveAverage="0" equalAverage="0" bottom="0" percent="0" rank="0" text="отсутствует" dxfId="1598">
      <formula>NOT(ISERROR(SEARCH("отсутствует",CZ12)))</formula>
    </cfRule>
    <cfRule type="containsText" priority="1601" operator="containsText" aboveAverage="0" equalAverage="0" bottom="0" percent="0" rank="0" text="отсутствует" dxfId="1599">
      <formula>NOT(ISERROR(SEARCH("отсутствует",CZ12)))</formula>
    </cfRule>
    <cfRule type="containsText" priority="1602" operator="containsText" aboveAverage="0" equalAverage="0" bottom="0" percent="0" rank="0" text="отсутствует" dxfId="1600">
      <formula>NOT(ISERROR(SEARCH("отсутствует",CZ12)))</formula>
    </cfRule>
    <cfRule type="containsText" priority="1603" operator="containsText" aboveAverage="0" equalAverage="0" bottom="0" percent="0" rank="0" text="отсутствует" dxfId="1601">
      <formula>NOT(ISERROR(SEARCH("отсутствует",CZ12)))</formula>
    </cfRule>
    <cfRule type="containsText" priority="1604" operator="containsText" aboveAverage="0" equalAverage="0" bottom="0" percent="0" rank="0" text="отсутствует" dxfId="1602">
      <formula>NOT(ISERROR(SEARCH("отсутствует",CZ12)))</formula>
    </cfRule>
    <cfRule type="containsText" priority="1605" operator="containsText" aboveAverage="0" equalAverage="0" bottom="0" percent="0" rank="0" text="отсутствует" dxfId="1603">
      <formula>NOT(ISERROR(SEARCH("отсутствует",CZ12)))</formula>
    </cfRule>
    <cfRule type="containsText" priority="1606" operator="containsText" aboveAverage="0" equalAverage="0" bottom="0" percent="0" rank="0" text="отсутствует" dxfId="1604">
      <formula>NOT(ISERROR(SEARCH("отсутствует",CZ12)))</formula>
    </cfRule>
    <cfRule type="containsText" priority="1607" operator="containsText" aboveAverage="0" equalAverage="0" bottom="0" percent="0" rank="0" text="отсутствует" dxfId="1605">
      <formula>NOT(ISERROR(SEARCH("отсутствует",CZ12)))</formula>
    </cfRule>
  </conditionalFormatting>
  <conditionalFormatting sqref="CZ25:DA25">
    <cfRule type="containsText" priority="1608" operator="containsText" aboveAverage="0" equalAverage="0" bottom="0" percent="0" rank="0" text="отсутствует" dxfId="1606">
      <formula>NOT(ISERROR(SEARCH("отсутствует",CZ25)))</formula>
    </cfRule>
    <cfRule type="containsText" priority="1609" operator="containsText" aboveAverage="0" equalAverage="0" bottom="0" percent="0" rank="0" text="отсутствует" dxfId="1607">
      <formula>NOT(ISERROR(SEARCH("отсутствует",CZ25)))</formula>
    </cfRule>
  </conditionalFormatting>
  <conditionalFormatting sqref="CZ22:DA22">
    <cfRule type="containsText" priority="1610" operator="containsText" aboveAverage="0" equalAverage="0" bottom="0" percent="0" rank="0" text="отсутствует" dxfId="1608">
      <formula>NOT(ISERROR(SEARCH("отсутствует",CZ22)))</formula>
    </cfRule>
  </conditionalFormatting>
  <conditionalFormatting sqref="CZ17:DA18">
    <cfRule type="containsText" priority="1611" operator="containsText" aboveAverage="0" equalAverage="0" bottom="0" percent="0" rank="0" text="отсутствует" dxfId="1609">
      <formula>NOT(ISERROR(SEARCH("отсутствует",CZ17)))</formula>
    </cfRule>
  </conditionalFormatting>
  <conditionalFormatting sqref="CZ15:DA15">
    <cfRule type="containsText" priority="1612" operator="containsText" aboveAverage="0" equalAverage="0" bottom="0" percent="0" rank="0" text="отсутствует" dxfId="1610">
      <formula>NOT(ISERROR(SEARCH("отсутствует",CZ15)))</formula>
    </cfRule>
  </conditionalFormatting>
  <conditionalFormatting sqref="CZ14:DA14 CZ16:DA16 CZ23:DA24 CZ26:DA27">
    <cfRule type="containsText" priority="1613" operator="containsText" aboveAverage="0" equalAverage="0" bottom="0" percent="0" rank="0" text="отсутствует" dxfId="1611">
      <formula>NOT(ISERROR(SEARCH("отсутствует",CZ14)))</formula>
    </cfRule>
  </conditionalFormatting>
  <conditionalFormatting sqref="CZ14:DA18 CZ22:DA27">
    <cfRule type="containsText" priority="1614" operator="containsText" aboveAverage="0" equalAverage="0" bottom="0" percent="0" rank="0" text="отсутствует" dxfId="1612">
      <formula>NOT(ISERROR(SEARCH("отсутствует",CZ14)))</formula>
    </cfRule>
  </conditionalFormatting>
  <conditionalFormatting sqref="CS19 CS21">
    <cfRule type="containsText" priority="1615" operator="containsText" aboveAverage="0" equalAverage="0" bottom="0" percent="0" rank="0" text="отсутствует" dxfId="1613">
      <formula>NOT(ISERROR(SEARCH("отсутствует",CS19)))</formula>
    </cfRule>
    <cfRule type="containsText" priority="1616" operator="containsText" aboveAverage="0" equalAverage="0" bottom="0" percent="0" rank="0" text="отсутствует" dxfId="1614">
      <formula>NOT(ISERROR(SEARCH("отсутствует",CS19)))</formula>
    </cfRule>
    <cfRule type="containsText" priority="1617" operator="containsText" aboveAverage="0" equalAverage="0" bottom="0" percent="0" rank="0" text="отсутствует" dxfId="1615">
      <formula>NOT(ISERROR(SEARCH("отсутствует",CS19)))</formula>
    </cfRule>
    <cfRule type="containsText" priority="1618" operator="containsText" aboveAverage="0" equalAverage="0" bottom="0" percent="0" rank="0" text="отсутствует" dxfId="1616">
      <formula>NOT(ISERROR(SEARCH("отсутствует",CS19)))</formula>
    </cfRule>
  </conditionalFormatting>
  <conditionalFormatting sqref="CS25">
    <cfRule type="containsText" priority="1619" operator="containsText" aboveAverage="0" equalAverage="0" bottom="0" percent="0" rank="0" text="отсутствует" dxfId="1617">
      <formula>NOT(ISERROR(SEARCH("отсутствует",CS25)))</formula>
    </cfRule>
  </conditionalFormatting>
  <conditionalFormatting sqref="CS25">
    <cfRule type="containsText" priority="1620" operator="containsText" aboveAverage="0" equalAverage="0" bottom="0" percent="0" rank="0" text="отсутствует" dxfId="1618">
      <formula>NOT(ISERROR(SEARCH("отсутствует",CS25)))</formula>
    </cfRule>
  </conditionalFormatting>
  <conditionalFormatting sqref="CS22">
    <cfRule type="containsText" priority="1621" operator="containsText" aboveAverage="0" equalAverage="0" bottom="0" percent="0" rank="0" text="отсутствует" dxfId="1619">
      <formula>NOT(ISERROR(SEARCH("отсутствует",CS22)))</formula>
    </cfRule>
  </conditionalFormatting>
  <conditionalFormatting sqref="CS17:CS18">
    <cfRule type="containsText" priority="1622" operator="containsText" aboveAverage="0" equalAverage="0" bottom="0" percent="0" rank="0" text="отсутствует" dxfId="1620">
      <formula>NOT(ISERROR(SEARCH("отсутствует",CS17)))</formula>
    </cfRule>
  </conditionalFormatting>
  <conditionalFormatting sqref="CS15">
    <cfRule type="containsText" priority="1623" operator="containsText" aboveAverage="0" equalAverage="0" bottom="0" percent="0" rank="0" text="отсутствует" dxfId="1621">
      <formula>NOT(ISERROR(SEARCH("отсутствует",CS15)))</formula>
    </cfRule>
  </conditionalFormatting>
  <conditionalFormatting sqref="CS14 CS16 CS23:CS24 CS26:CS27">
    <cfRule type="containsText" priority="1624" operator="containsText" aboveAverage="0" equalAverage="0" bottom="0" percent="0" rank="0" text="отсутствует" dxfId="1622">
      <formula>NOT(ISERROR(SEARCH("отсутствует",CS14)))</formula>
    </cfRule>
  </conditionalFormatting>
  <conditionalFormatting sqref="CS14:CS18 CS22:CS27">
    <cfRule type="containsText" priority="1625" operator="containsText" aboveAverage="0" equalAverage="0" bottom="0" percent="0" rank="0" text="отсутствует" dxfId="1623">
      <formula>NOT(ISERROR(SEARCH("отсутствует",CS14)))</formula>
    </cfRule>
  </conditionalFormatting>
  <conditionalFormatting sqref="CS28">
    <cfRule type="containsText" priority="1626" operator="containsText" aboveAverage="0" equalAverage="0" bottom="0" percent="0" rank="0" text="отсутствует" dxfId="1624">
      <formula>NOT(ISERROR(SEARCH("отсутствует",CS28)))</formula>
    </cfRule>
  </conditionalFormatting>
  <conditionalFormatting sqref="CS28">
    <cfRule type="containsText" priority="1627" operator="containsText" aboveAverage="0" equalAverage="0" bottom="0" percent="0" rank="0" text="отсутствует" dxfId="1625">
      <formula>NOT(ISERROR(SEARCH("отсутствует",CS28)))</formula>
    </cfRule>
  </conditionalFormatting>
  <conditionalFormatting sqref="BN19 BN21">
    <cfRule type="containsText" priority="1628" operator="containsText" aboveAverage="0" equalAverage="0" bottom="0" percent="0" rank="0" text="отсутствует" dxfId="1626">
      <formula>NOT(ISERROR(SEARCH("отсутствует",BN19)))</formula>
    </cfRule>
    <cfRule type="containsText" priority="1629" operator="containsText" aboveAverage="0" equalAverage="0" bottom="0" percent="0" rank="0" text="отсутствует" dxfId="1627">
      <formula>NOT(ISERROR(SEARCH("отсутствует",BN19)))</formula>
    </cfRule>
  </conditionalFormatting>
  <conditionalFormatting sqref="BN25">
    <cfRule type="containsText" priority="1630" operator="containsText" aboveAverage="0" equalAverage="0" bottom="0" percent="0" rank="0" text="отсутствует" dxfId="1628">
      <formula>NOT(ISERROR(SEARCH("отсутствует",BN25)))</formula>
    </cfRule>
  </conditionalFormatting>
  <conditionalFormatting sqref="BN25">
    <cfRule type="containsText" priority="1631" operator="containsText" aboveAverage="0" equalAverage="0" bottom="0" percent="0" rank="0" text="отсутствует" dxfId="1629">
      <formula>NOT(ISERROR(SEARCH("отсутствует",BN25)))</formula>
    </cfRule>
  </conditionalFormatting>
  <conditionalFormatting sqref="BN22">
    <cfRule type="containsText" priority="1632" operator="containsText" aboveAverage="0" equalAverage="0" bottom="0" percent="0" rank="0" text="отсутствует" dxfId="1630">
      <formula>NOT(ISERROR(SEARCH("отсутствует",BN22)))</formula>
    </cfRule>
  </conditionalFormatting>
  <conditionalFormatting sqref="BN17:BN18">
    <cfRule type="containsText" priority="1633" operator="containsText" aboveAverage="0" equalAverage="0" bottom="0" percent="0" rank="0" text="отсутствует" dxfId="1631">
      <formula>NOT(ISERROR(SEARCH("отсутствует",BN17)))</formula>
    </cfRule>
  </conditionalFormatting>
  <conditionalFormatting sqref="BN15">
    <cfRule type="containsText" priority="1634" operator="containsText" aboveAverage="0" equalAverage="0" bottom="0" percent="0" rank="0" text="отсутствует" dxfId="1632">
      <formula>NOT(ISERROR(SEARCH("отсутствует",BN15)))</formula>
    </cfRule>
  </conditionalFormatting>
  <conditionalFormatting sqref="BN14 BN16 BN23:BN24 BN26:BN27">
    <cfRule type="containsText" priority="1635" operator="containsText" aboveAverage="0" equalAverage="0" bottom="0" percent="0" rank="0" text="отсутствует" dxfId="1633">
      <formula>NOT(ISERROR(SEARCH("отсутствует",BN14)))</formula>
    </cfRule>
  </conditionalFormatting>
  <conditionalFormatting sqref="BN14:BN18 BN22:BN27">
    <cfRule type="containsText" priority="1636" operator="containsText" aboveAverage="0" equalAverage="0" bottom="0" percent="0" rank="0" text="отсутствует" dxfId="1634">
      <formula>NOT(ISERROR(SEARCH("отсутствует",BN14)))</formula>
    </cfRule>
  </conditionalFormatting>
  <conditionalFormatting sqref="BN28">
    <cfRule type="containsText" priority="1637" operator="containsText" aboveAverage="0" equalAverage="0" bottom="0" percent="0" rank="0" text="отсутствует" dxfId="1635">
      <formula>NOT(ISERROR(SEARCH("отсутствует",BN28)))</formula>
    </cfRule>
  </conditionalFormatting>
  <conditionalFormatting sqref="BN28">
    <cfRule type="containsText" priority="1638" operator="containsText" aboveAverage="0" equalAverage="0" bottom="0" percent="0" rank="0" text="отсутствует" dxfId="1636">
      <formula>NOT(ISERROR(SEARCH("отсутствует",BN28)))</formula>
    </cfRule>
  </conditionalFormatting>
  <conditionalFormatting sqref="EP19 EP21">
    <cfRule type="containsText" priority="1639" operator="containsText" aboveAverage="0" equalAverage="0" bottom="0" percent="0" rank="0" text="отсутствует" dxfId="1637">
      <formula>NOT(ISERROR(SEARCH("отсутствует",EP19)))</formula>
    </cfRule>
    <cfRule type="containsText" priority="1640" operator="containsText" aboveAverage="0" equalAverage="0" bottom="0" percent="0" rank="0" text="отсутствует" dxfId="1638">
      <formula>NOT(ISERROR(SEARCH("отсутствует",EP19)))</formula>
    </cfRule>
    <cfRule type="containsText" priority="1641" operator="containsText" aboveAverage="0" equalAverage="0" bottom="0" percent="0" rank="0" text="отсутствует" dxfId="1639">
      <formula>NOT(ISERROR(SEARCH("отсутствует",EP19)))</formula>
    </cfRule>
    <cfRule type="containsText" priority="1642" operator="containsText" aboveAverage="0" equalAverage="0" bottom="0" percent="0" rank="0" text="отсутствует" dxfId="1640">
      <formula>NOT(ISERROR(SEARCH("отсутствует",EP19)))</formula>
    </cfRule>
    <cfRule type="containsText" priority="1643" operator="containsText" aboveAverage="0" equalAverage="0" bottom="0" percent="0" rank="0" text="отсутствует" dxfId="1641">
      <formula>NOT(ISERROR(SEARCH("отсутствует",EP19)))</formula>
    </cfRule>
    <cfRule type="containsText" priority="1644" operator="containsText" aboveAverage="0" equalAverage="0" bottom="0" percent="0" rank="0" text="отсутствует" dxfId="1642">
      <formula>NOT(ISERROR(SEARCH("отсутствует",EP19)))</formula>
    </cfRule>
    <cfRule type="containsText" priority="1645" operator="containsText" aboveAverage="0" equalAverage="0" bottom="0" percent="0" rank="0" text="отсутствует" dxfId="1643">
      <formula>NOT(ISERROR(SEARCH("отсутствует",EP19)))</formula>
    </cfRule>
    <cfRule type="containsText" priority="1646" operator="containsText" aboveAverage="0" equalAverage="0" bottom="0" percent="0" rank="0" text="отсутствует" dxfId="1644">
      <formula>NOT(ISERROR(SEARCH("отсутствует",EP19)))</formula>
    </cfRule>
    <cfRule type="containsText" priority="1647" operator="containsText" aboveAverage="0" equalAverage="0" bottom="0" percent="0" rank="0" text="отсутствует" dxfId="1645">
      <formula>NOT(ISERROR(SEARCH("отсутствует",EP19)))</formula>
    </cfRule>
    <cfRule type="containsText" priority="1648" operator="containsText" aboveAverage="0" equalAverage="0" bottom="0" percent="0" rank="0" text="отсутствует" dxfId="1646">
      <formula>NOT(ISERROR(SEARCH("отсутствует",EP19)))</formula>
    </cfRule>
    <cfRule type="containsText" priority="1649" operator="containsText" aboveAverage="0" equalAverage="0" bottom="0" percent="0" rank="0" text="отсутствует" dxfId="1647">
      <formula>NOT(ISERROR(SEARCH("отсутствует",EP19)))</formula>
    </cfRule>
    <cfRule type="containsText" priority="1650" operator="containsText" aboveAverage="0" equalAverage="0" bottom="0" percent="0" rank="0" text="отсутствует" dxfId="1648">
      <formula>NOT(ISERROR(SEARCH("отсутствует",EP19)))</formula>
    </cfRule>
  </conditionalFormatting>
  <conditionalFormatting sqref="EP25">
    <cfRule type="containsText" priority="1651" operator="containsText" aboveAverage="0" equalAverage="0" bottom="0" percent="0" rank="0" text="отсутствует" dxfId="1649">
      <formula>NOT(ISERROR(SEARCH("отсутствует",EP25)))</formula>
    </cfRule>
  </conditionalFormatting>
  <conditionalFormatting sqref="EP25">
    <cfRule type="containsText" priority="1652" operator="containsText" aboveAverage="0" equalAverage="0" bottom="0" percent="0" rank="0" text="отсутствует" dxfId="1650">
      <formula>NOT(ISERROR(SEARCH("отсутствует",EP25)))</formula>
    </cfRule>
  </conditionalFormatting>
  <conditionalFormatting sqref="EP22">
    <cfRule type="containsText" priority="1653" operator="containsText" aboveAverage="0" equalAverage="0" bottom="0" percent="0" rank="0" text="отсутствует" dxfId="1651">
      <formula>NOT(ISERROR(SEARCH("отсутствует",EP22)))</formula>
    </cfRule>
  </conditionalFormatting>
  <conditionalFormatting sqref="EP17:EP18">
    <cfRule type="containsText" priority="1654" operator="containsText" aboveAverage="0" equalAverage="0" bottom="0" percent="0" rank="0" text="отсутствует" dxfId="1652">
      <formula>NOT(ISERROR(SEARCH("отсутствует",EP17)))</formula>
    </cfRule>
  </conditionalFormatting>
  <conditionalFormatting sqref="EP15">
    <cfRule type="containsText" priority="1655" operator="containsText" aboveAverage="0" equalAverage="0" bottom="0" percent="0" rank="0" text="отсутствует" dxfId="1653">
      <formula>NOT(ISERROR(SEARCH("отсутствует",EP15)))</formula>
    </cfRule>
  </conditionalFormatting>
  <conditionalFormatting sqref="EP14 EP16 EP23:EP24 EP26:EP27">
    <cfRule type="containsText" priority="1656" operator="containsText" aboveAverage="0" equalAverage="0" bottom="0" percent="0" rank="0" text="отсутствует" dxfId="1654">
      <formula>NOT(ISERROR(SEARCH("отсутствует",EP14)))</formula>
    </cfRule>
  </conditionalFormatting>
  <conditionalFormatting sqref="EP14:EP18 EP22:EP27">
    <cfRule type="containsText" priority="1657" operator="containsText" aboveAverage="0" equalAverage="0" bottom="0" percent="0" rank="0" text="отсутствует" dxfId="1655">
      <formula>NOT(ISERROR(SEARCH("отсутствует",EP14)))</formula>
    </cfRule>
  </conditionalFormatting>
  <conditionalFormatting sqref="EP28">
    <cfRule type="containsText" priority="1658" operator="containsText" aboveAverage="0" equalAverage="0" bottom="0" percent="0" rank="0" text="отсутствует" dxfId="1656">
      <formula>NOT(ISERROR(SEARCH("отсутствует",EP28)))</formula>
    </cfRule>
  </conditionalFormatting>
  <conditionalFormatting sqref="EP28">
    <cfRule type="containsText" priority="1659" operator="containsText" aboveAverage="0" equalAverage="0" bottom="0" percent="0" rank="0" text="отсутствует" dxfId="1657">
      <formula>NOT(ISERROR(SEARCH("отсутствует",EP28)))</formula>
    </cfRule>
  </conditionalFormatting>
  <conditionalFormatting sqref="EO19 EO21">
    <cfRule type="containsText" priority="1660" operator="containsText" aboveAverage="0" equalAverage="0" bottom="0" percent="0" rank="0" text="отсутствует" dxfId="1658">
      <formula>NOT(ISERROR(SEARCH("отсутствует",EO19)))</formula>
    </cfRule>
    <cfRule type="containsText" priority="1661" operator="containsText" aboveAverage="0" equalAverage="0" bottom="0" percent="0" rank="0" text="отсутствует" dxfId="1659">
      <formula>NOT(ISERROR(SEARCH("отсутствует",EO19)))</formula>
    </cfRule>
    <cfRule type="containsText" priority="1662" operator="containsText" aboveAverage="0" equalAverage="0" bottom="0" percent="0" rank="0" text="отсутствует" dxfId="1660">
      <formula>NOT(ISERROR(SEARCH("отсутствует",EO19)))</formula>
    </cfRule>
    <cfRule type="containsText" priority="1663" operator="containsText" aboveAverage="0" equalAverage="0" bottom="0" percent="0" rank="0" text="отсутствует" dxfId="1661">
      <formula>NOT(ISERROR(SEARCH("отсутствует",EO19)))</formula>
    </cfRule>
    <cfRule type="containsText" priority="1664" operator="containsText" aboveAverage="0" equalAverage="0" bottom="0" percent="0" rank="0" text="отсутствует" dxfId="1662">
      <formula>NOT(ISERROR(SEARCH("отсутствует",EO19)))</formula>
    </cfRule>
    <cfRule type="containsText" priority="1665" operator="containsText" aboveAverage="0" equalAverage="0" bottom="0" percent="0" rank="0" text="отсутствует" dxfId="1663">
      <formula>NOT(ISERROR(SEARCH("отсутствует",EO19)))</formula>
    </cfRule>
    <cfRule type="containsText" priority="1666" operator="containsText" aboveAverage="0" equalAverage="0" bottom="0" percent="0" rank="0" text="отсутствует" dxfId="1664">
      <formula>NOT(ISERROR(SEARCH("отсутствует",EO19)))</formula>
    </cfRule>
    <cfRule type="containsText" priority="1667" operator="containsText" aboveAverage="0" equalAverage="0" bottom="0" percent="0" rank="0" text="отсутствует" dxfId="1665">
      <formula>NOT(ISERROR(SEARCH("отсутствует",EO19)))</formula>
    </cfRule>
  </conditionalFormatting>
  <conditionalFormatting sqref="EO25">
    <cfRule type="containsText" priority="1668" operator="containsText" aboveAverage="0" equalAverage="0" bottom="0" percent="0" rank="0" text="отсутствует" dxfId="1666">
      <formula>NOT(ISERROR(SEARCH("отсутствует",EO25)))</formula>
    </cfRule>
  </conditionalFormatting>
  <conditionalFormatting sqref="EO25">
    <cfRule type="containsText" priority="1669" operator="containsText" aboveAverage="0" equalAverage="0" bottom="0" percent="0" rank="0" text="отсутствует" dxfId="1667">
      <formula>NOT(ISERROR(SEARCH("отсутствует",EO25)))</formula>
    </cfRule>
  </conditionalFormatting>
  <conditionalFormatting sqref="EO22">
    <cfRule type="containsText" priority="1670" operator="containsText" aboveAverage="0" equalAverage="0" bottom="0" percent="0" rank="0" text="отсутствует" dxfId="1668">
      <formula>NOT(ISERROR(SEARCH("отсутствует",EO22)))</formula>
    </cfRule>
  </conditionalFormatting>
  <conditionalFormatting sqref="EO17:EO18">
    <cfRule type="containsText" priority="1671" operator="containsText" aboveAverage="0" equalAverage="0" bottom="0" percent="0" rank="0" text="отсутствует" dxfId="1669">
      <formula>NOT(ISERROR(SEARCH("отсутствует",EO17)))</formula>
    </cfRule>
  </conditionalFormatting>
  <conditionalFormatting sqref="EO15">
    <cfRule type="containsText" priority="1672" operator="containsText" aboveAverage="0" equalAverage="0" bottom="0" percent="0" rank="0" text="отсутствует" dxfId="1670">
      <formula>NOT(ISERROR(SEARCH("отсутствует",EO15)))</formula>
    </cfRule>
  </conditionalFormatting>
  <conditionalFormatting sqref="EO14 EO16 EO23:EO24 EO26:EO27">
    <cfRule type="containsText" priority="1673" operator="containsText" aboveAverage="0" equalAverage="0" bottom="0" percent="0" rank="0" text="отсутствует" dxfId="1671">
      <formula>NOT(ISERROR(SEARCH("отсутствует",EO14)))</formula>
    </cfRule>
  </conditionalFormatting>
  <conditionalFormatting sqref="EO14:EO18 EO22:EO27">
    <cfRule type="containsText" priority="1674" operator="containsText" aboveAverage="0" equalAverage="0" bottom="0" percent="0" rank="0" text="отсутствует" dxfId="1672">
      <formula>NOT(ISERROR(SEARCH("отсутствует",EO14)))</formula>
    </cfRule>
  </conditionalFormatting>
  <conditionalFormatting sqref="EO28">
    <cfRule type="containsText" priority="1675" operator="containsText" aboveAverage="0" equalAverage="0" bottom="0" percent="0" rank="0" text="отсутствует" dxfId="1673">
      <formula>NOT(ISERROR(SEARCH("отсутствует",EO28)))</formula>
    </cfRule>
  </conditionalFormatting>
  <conditionalFormatting sqref="EO28">
    <cfRule type="containsText" priority="1676" operator="containsText" aboveAverage="0" equalAverage="0" bottom="0" percent="0" rank="0" text="отсутствует" dxfId="1674">
      <formula>NOT(ISERROR(SEARCH("отсутствует",EO28)))</formula>
    </cfRule>
  </conditionalFormatting>
  <conditionalFormatting sqref="EN19 EN21">
    <cfRule type="containsText" priority="1677" operator="containsText" aboveAverage="0" equalAverage="0" bottom="0" percent="0" rank="0" text="отсутствует" dxfId="1675">
      <formula>NOT(ISERROR(SEARCH("отсутствует",EN19)))</formula>
    </cfRule>
    <cfRule type="containsText" priority="1678" operator="containsText" aboveAverage="0" equalAverage="0" bottom="0" percent="0" rank="0" text="отсутствует" dxfId="1676">
      <formula>NOT(ISERROR(SEARCH("отсутствует",EN19)))</formula>
    </cfRule>
    <cfRule type="containsText" priority="1679" operator="containsText" aboveAverage="0" equalAverage="0" bottom="0" percent="0" rank="0" text="отсутствует" dxfId="1677">
      <formula>NOT(ISERROR(SEARCH("отсутствует",EN19)))</formula>
    </cfRule>
    <cfRule type="containsText" priority="1680" operator="containsText" aboveAverage="0" equalAverage="0" bottom="0" percent="0" rank="0" text="отсутствует" dxfId="1678">
      <formula>NOT(ISERROR(SEARCH("отсутствует",EN19)))</formula>
    </cfRule>
    <cfRule type="containsText" priority="1681" operator="containsText" aboveAverage="0" equalAverage="0" bottom="0" percent="0" rank="0" text="отсутствует" dxfId="1679">
      <formula>NOT(ISERROR(SEARCH("отсутствует",EN19)))</formula>
    </cfRule>
    <cfRule type="containsText" priority="1682" operator="containsText" aboveAverage="0" equalAverage="0" bottom="0" percent="0" rank="0" text="отсутствует" dxfId="1680">
      <formula>NOT(ISERROR(SEARCH("отсутствует",EN19)))</formula>
    </cfRule>
    <cfRule type="containsText" priority="1683" operator="containsText" aboveAverage="0" equalAverage="0" bottom="0" percent="0" rank="0" text="отсутствует" dxfId="1681">
      <formula>NOT(ISERROR(SEARCH("отсутствует",EN19)))</formula>
    </cfRule>
    <cfRule type="containsText" priority="1684" operator="containsText" aboveAverage="0" equalAverage="0" bottom="0" percent="0" rank="0" text="отсутствует" dxfId="1682">
      <formula>NOT(ISERROR(SEARCH("отсутствует",EN19)))</formula>
    </cfRule>
  </conditionalFormatting>
  <conditionalFormatting sqref="EN14:EN18 EN22:EN27 EO25:EP25">
    <cfRule type="containsText" priority="1685" operator="containsText" aboveAverage="0" equalAverage="0" bottom="0" percent="0" rank="0" text="отсутствует" dxfId="1683">
      <formula>NOT(ISERROR(SEARCH("отсутствует",EN14)))</formula>
    </cfRule>
  </conditionalFormatting>
  <conditionalFormatting sqref="EN28">
    <cfRule type="containsText" priority="1686" operator="containsText" aboveAverage="0" equalAverage="0" bottom="0" percent="0" rank="0" text="отсутствует" dxfId="1684">
      <formula>NOT(ISERROR(SEARCH("отсутствует",EN28)))</formula>
    </cfRule>
  </conditionalFormatting>
  <conditionalFormatting sqref="EN28">
    <cfRule type="containsText" priority="1687" operator="containsText" aboveAverage="0" equalAverage="0" bottom="0" percent="0" rank="0" text="отсутствует" dxfId="1685">
      <formula>NOT(ISERROR(SEARCH("отсутствует",EN28)))</formula>
    </cfRule>
  </conditionalFormatting>
  <conditionalFormatting sqref="EN19:EO19 EN21:EO21">
    <cfRule type="containsText" priority="1688" operator="containsText" aboveAverage="0" equalAverage="0" bottom="0" percent="0" rank="0" text="отсутствует" dxfId="1686">
      <formula>NOT(ISERROR(SEARCH("отсутствует",EN19)))</formula>
    </cfRule>
    <cfRule type="containsText" priority="1689" operator="containsText" aboveAverage="0" equalAverage="0" bottom="0" percent="0" rank="0" text="отсутствует" dxfId="1687">
      <formula>NOT(ISERROR(SEARCH("отсутствует",EN19)))</formula>
    </cfRule>
    <cfRule type="containsText" priority="1690" operator="containsText" aboveAverage="0" equalAverage="0" bottom="0" percent="0" rank="0" text="отсутствует" dxfId="1688">
      <formula>NOT(ISERROR(SEARCH("отсутствует",EN19)))</formula>
    </cfRule>
    <cfRule type="containsText" priority="1691" operator="containsText" aboveAverage="0" equalAverage="0" bottom="0" percent="0" rank="0" text="отсутствует" dxfId="1689">
      <formula>NOT(ISERROR(SEARCH("отсутствует",EN19)))</formula>
    </cfRule>
  </conditionalFormatting>
  <conditionalFormatting sqref="EM19:EP19 EM21:EP21">
    <cfRule type="containsText" priority="1692" operator="containsText" aboveAverage="0" equalAverage="0" bottom="0" percent="0" rank="0" text="отсутствует" dxfId="1690">
      <formula>NOT(ISERROR(SEARCH("отсутствует",EM19)))</formula>
    </cfRule>
    <cfRule type="containsText" priority="1693" operator="containsText" aboveAverage="0" equalAverage="0" bottom="0" percent="0" rank="0" text="отсутствует" dxfId="1691">
      <formula>NOT(ISERROR(SEARCH("отсутствует",EM19)))</formula>
    </cfRule>
    <cfRule type="containsText" priority="1694" operator="containsText" aboveAverage="0" equalAverage="0" bottom="0" percent="0" rank="0" text="отсутствует" dxfId="1692">
      <formula>NOT(ISERROR(SEARCH("отсутствует",EM19)))</formula>
    </cfRule>
    <cfRule type="containsText" priority="1695" operator="containsText" aboveAverage="0" equalAverage="0" bottom="0" percent="0" rank="0" text="отсутствует" dxfId="1693">
      <formula>NOT(ISERROR(SEARCH("отсутствует",EM19)))</formula>
    </cfRule>
    <cfRule type="containsText" priority="1696" operator="containsText" aboveAverage="0" equalAverage="0" bottom="0" percent="0" rank="0" text="отсутствует" dxfId="1694">
      <formula>NOT(ISERROR(SEARCH("отсутствует",EM19)))</formula>
    </cfRule>
    <cfRule type="containsText" priority="1697" operator="containsText" aboveAverage="0" equalAverage="0" bottom="0" percent="0" rank="0" text="отсутствует" dxfId="1695">
      <formula>NOT(ISERROR(SEARCH("отсутствует",EM19)))</formula>
    </cfRule>
    <cfRule type="containsText" priority="1698" operator="containsText" aboveAverage="0" equalAverage="0" bottom="0" percent="0" rank="0" text="отсутствует" dxfId="1696">
      <formula>NOT(ISERROR(SEARCH("отсутствует",EM19)))</formula>
    </cfRule>
    <cfRule type="containsText" priority="1699" operator="containsText" aboveAverage="0" equalAverage="0" bottom="0" percent="0" rank="0" text="отсутствует" dxfId="1697">
      <formula>NOT(ISERROR(SEARCH("отсутствует",EM19)))</formula>
    </cfRule>
    <cfRule type="containsText" priority="1700" operator="containsText" aboveAverage="0" equalAverage="0" bottom="0" percent="0" rank="0" text="отсутствует" dxfId="1698">
      <formula>NOT(ISERROR(SEARCH("отсутствует",EM19)))</formula>
    </cfRule>
    <cfRule type="containsText" priority="1701" operator="containsText" aboveAverage="0" equalAverage="0" bottom="0" percent="0" rank="0" text="отсутствует" dxfId="1699">
      <formula>NOT(ISERROR(SEARCH("отсутствует",EM19)))</formula>
    </cfRule>
    <cfRule type="containsText" priority="1702" operator="containsText" aboveAverage="0" equalAverage="0" bottom="0" percent="0" rank="0" text="отсутствует" dxfId="1700">
      <formula>NOT(ISERROR(SEARCH("отсутствует",EM19)))</formula>
    </cfRule>
    <cfRule type="containsText" priority="1703" operator="containsText" aboveAverage="0" equalAverage="0" bottom="0" percent="0" rank="0" text="отсутствует" dxfId="1701">
      <formula>NOT(ISERROR(SEARCH("отсутствует",EM19)))</formula>
    </cfRule>
  </conditionalFormatting>
  <conditionalFormatting sqref="EM14:EM18 EM22:EM24 EM26:EM27">
    <cfRule type="containsText" priority="1704" operator="containsText" aboveAverage="0" equalAverage="0" bottom="0" percent="0" rank="0" text="отсутствует" dxfId="1702">
      <formula>NOT(ISERROR(SEARCH("отсутствует",EM14)))</formula>
    </cfRule>
  </conditionalFormatting>
  <conditionalFormatting sqref="EM28">
    <cfRule type="containsText" priority="1705" operator="containsText" aboveAverage="0" equalAverage="0" bottom="0" percent="0" rank="0" text="отсутствует" dxfId="1703">
      <formula>NOT(ISERROR(SEARCH("отсутствует",EM28)))</formula>
    </cfRule>
  </conditionalFormatting>
  <conditionalFormatting sqref="EM28">
    <cfRule type="containsText" priority="1706" operator="containsText" aboveAverage="0" equalAverage="0" bottom="0" percent="0" rank="0" text="отсутствует" dxfId="1704">
      <formula>NOT(ISERROR(SEARCH("отсутствует",EM28)))</formula>
    </cfRule>
  </conditionalFormatting>
  <conditionalFormatting sqref="EL19 EL21">
    <cfRule type="containsText" priority="1707" operator="containsText" aboveAverage="0" equalAverage="0" bottom="0" percent="0" rank="0" text="отсутствует" dxfId="1705">
      <formula>NOT(ISERROR(SEARCH("отсутствует",EL19)))</formula>
    </cfRule>
    <cfRule type="containsText" priority="1708" operator="containsText" aboveAverage="0" equalAverage="0" bottom="0" percent="0" rank="0" text="отсутствует" dxfId="1706">
      <formula>NOT(ISERROR(SEARCH("отсутствует",EL19)))</formula>
    </cfRule>
    <cfRule type="containsText" priority="1709" operator="containsText" aboveAverage="0" equalAverage="0" bottom="0" percent="0" rank="0" text="отсутствует" dxfId="1707">
      <formula>NOT(ISERROR(SEARCH("отсутствует",EL19)))</formula>
    </cfRule>
    <cfRule type="containsText" priority="1710" operator="containsText" aboveAverage="0" equalAverage="0" bottom="0" percent="0" rank="0" text="отсутствует" dxfId="1708">
      <formula>NOT(ISERROR(SEARCH("отсутствует",EL19)))</formula>
    </cfRule>
    <cfRule type="containsText" priority="1711" operator="containsText" aboveAverage="0" equalAverage="0" bottom="0" percent="0" rank="0" text="отсутствует" dxfId="1709">
      <formula>NOT(ISERROR(SEARCH("отсутствует",EL19)))</formula>
    </cfRule>
    <cfRule type="containsText" priority="1712" operator="containsText" aboveAverage="0" equalAverage="0" bottom="0" percent="0" rank="0" text="отсутствует" dxfId="1710">
      <formula>NOT(ISERROR(SEARCH("отсутствует",EL19)))</formula>
    </cfRule>
    <cfRule type="containsText" priority="1713" operator="containsText" aboveAverage="0" equalAverage="0" bottom="0" percent="0" rank="0" text="отсутствует" dxfId="1711">
      <formula>NOT(ISERROR(SEARCH("отсутствует",EL19)))</formula>
    </cfRule>
    <cfRule type="containsText" priority="1714" operator="containsText" aboveAverage="0" equalAverage="0" bottom="0" percent="0" rank="0" text="отсутствует" dxfId="1712">
      <formula>NOT(ISERROR(SEARCH("отсутствует",EL19)))</formula>
    </cfRule>
  </conditionalFormatting>
  <conditionalFormatting sqref="EL25">
    <cfRule type="containsText" priority="1715" operator="containsText" aboveAverage="0" equalAverage="0" bottom="0" percent="0" rank="0" text="отсутствует" dxfId="1713">
      <formula>NOT(ISERROR(SEARCH("отсутствует",EL25)))</formula>
    </cfRule>
  </conditionalFormatting>
  <conditionalFormatting sqref="EL25">
    <cfRule type="containsText" priority="1716" operator="containsText" aboveAverage="0" equalAverage="0" bottom="0" percent="0" rank="0" text="отсутствует" dxfId="1714">
      <formula>NOT(ISERROR(SEARCH("отсутствует",EL25)))</formula>
    </cfRule>
  </conditionalFormatting>
  <conditionalFormatting sqref="EL22">
    <cfRule type="containsText" priority="1717" operator="containsText" aboveAverage="0" equalAverage="0" bottom="0" percent="0" rank="0" text="отсутствует" dxfId="1715">
      <formula>NOT(ISERROR(SEARCH("отсутствует",EL22)))</formula>
    </cfRule>
  </conditionalFormatting>
  <conditionalFormatting sqref="EL17:EL18">
    <cfRule type="containsText" priority="1718" operator="containsText" aboveAverage="0" equalAverage="0" bottom="0" percent="0" rank="0" text="отсутствует" dxfId="1716">
      <formula>NOT(ISERROR(SEARCH("отсутствует",EL17)))</formula>
    </cfRule>
  </conditionalFormatting>
  <conditionalFormatting sqref="EL15">
    <cfRule type="containsText" priority="1719" operator="containsText" aboveAverage="0" equalAverage="0" bottom="0" percent="0" rank="0" text="отсутствует" dxfId="1717">
      <formula>NOT(ISERROR(SEARCH("отсутствует",EL15)))</formula>
    </cfRule>
  </conditionalFormatting>
  <conditionalFormatting sqref="EL14 EL16 EL23:EL24 EL26:EL27">
    <cfRule type="containsText" priority="1720" operator="containsText" aboveAverage="0" equalAverage="0" bottom="0" percent="0" rank="0" text="отсутствует" dxfId="1718">
      <formula>NOT(ISERROR(SEARCH("отсутствует",EL14)))</formula>
    </cfRule>
  </conditionalFormatting>
  <conditionalFormatting sqref="EL14:EL18 EL22:EL27">
    <cfRule type="containsText" priority="1721" operator="containsText" aboveAverage="0" equalAverage="0" bottom="0" percent="0" rank="0" text="отсутствует" dxfId="1719">
      <formula>NOT(ISERROR(SEARCH("отсутствует",EL14)))</formula>
    </cfRule>
  </conditionalFormatting>
  <conditionalFormatting sqref="EL28">
    <cfRule type="containsText" priority="1722" operator="containsText" aboveAverage="0" equalAverage="0" bottom="0" percent="0" rank="0" text="отсутствует" dxfId="1720">
      <formula>NOT(ISERROR(SEARCH("отсутствует",EL28)))</formula>
    </cfRule>
  </conditionalFormatting>
  <conditionalFormatting sqref="EL28">
    <cfRule type="containsText" priority="1723" operator="containsText" aboveAverage="0" equalAverage="0" bottom="0" percent="0" rank="0" text="отсутствует" dxfId="1721">
      <formula>NOT(ISERROR(SEARCH("отсутствует",EL28)))</formula>
    </cfRule>
  </conditionalFormatting>
  <conditionalFormatting sqref="EK19 EK21">
    <cfRule type="containsText" priority="1724" operator="containsText" aboveAverage="0" equalAverage="0" bottom="0" percent="0" rank="0" text="отсутствует" dxfId="1722">
      <formula>NOT(ISERROR(SEARCH("отсутствует",EK19)))</formula>
    </cfRule>
    <cfRule type="containsText" priority="1725" operator="containsText" aboveAverage="0" equalAverage="0" bottom="0" percent="0" rank="0" text="отсутствует" dxfId="1723">
      <formula>NOT(ISERROR(SEARCH("отсутствует",EK19)))</formula>
    </cfRule>
    <cfRule type="containsText" priority="1726" operator="containsText" aboveAverage="0" equalAverage="0" bottom="0" percent="0" rank="0" text="отсутствует" dxfId="1724">
      <formula>NOT(ISERROR(SEARCH("отсутствует",EK19)))</formula>
    </cfRule>
    <cfRule type="containsText" priority="1727" operator="containsText" aboveAverage="0" equalAverage="0" bottom="0" percent="0" rank="0" text="отсутствует" dxfId="1725">
      <formula>NOT(ISERROR(SEARCH("отсутствует",EK19)))</formula>
    </cfRule>
    <cfRule type="containsText" priority="1728" operator="containsText" aboveAverage="0" equalAverage="0" bottom="0" percent="0" rank="0" text="отсутствует" dxfId="1726">
      <formula>NOT(ISERROR(SEARCH("отсутствует",EK19)))</formula>
    </cfRule>
    <cfRule type="containsText" priority="1729" operator="containsText" aboveAverage="0" equalAverage="0" bottom="0" percent="0" rank="0" text="отсутствует" dxfId="1727">
      <formula>NOT(ISERROR(SEARCH("отсутствует",EK19)))</formula>
    </cfRule>
    <cfRule type="containsText" priority="1730" operator="containsText" aboveAverage="0" equalAverage="0" bottom="0" percent="0" rank="0" text="отсутствует" dxfId="1728">
      <formula>NOT(ISERROR(SEARCH("отсутствует",EK19)))</formula>
    </cfRule>
    <cfRule type="containsText" priority="1731" operator="containsText" aboveAverage="0" equalAverage="0" bottom="0" percent="0" rank="0" text="отсутствует" dxfId="1729">
      <formula>NOT(ISERROR(SEARCH("отсутствует",EK19)))</formula>
    </cfRule>
  </conditionalFormatting>
  <conditionalFormatting sqref="EK14:EK18 EK22:EK24 EK26:EK27">
    <cfRule type="containsText" priority="1732" operator="containsText" aboveAverage="0" equalAverage="0" bottom="0" percent="0" rank="0" text="отсутствует" dxfId="1730">
      <formula>NOT(ISERROR(SEARCH("отсутствует",EK14)))</formula>
    </cfRule>
  </conditionalFormatting>
  <conditionalFormatting sqref="EK28">
    <cfRule type="containsText" priority="1733" operator="containsText" aboveAverage="0" equalAverage="0" bottom="0" percent="0" rank="0" text="отсутствует" dxfId="1731">
      <formula>NOT(ISERROR(SEARCH("отсутствует",EK28)))</formula>
    </cfRule>
  </conditionalFormatting>
  <conditionalFormatting sqref="EK28">
    <cfRule type="containsText" priority="1734" operator="containsText" aboveAverage="0" equalAverage="0" bottom="0" percent="0" rank="0" text="отсутствует" dxfId="1732">
      <formula>NOT(ISERROR(SEARCH("отсутствует",EK28)))</formula>
    </cfRule>
  </conditionalFormatting>
  <conditionalFormatting sqref="EK19:EL19 EK21:EL21">
    <cfRule type="containsText" priority="1735" operator="containsText" aboveAverage="0" equalAverage="0" bottom="0" percent="0" rank="0" text="отсутствует" dxfId="1733">
      <formula>NOT(ISERROR(SEARCH("отсутствует",EK19)))</formula>
    </cfRule>
    <cfRule type="containsText" priority="1736" operator="containsText" aboveAverage="0" equalAverage="0" bottom="0" percent="0" rank="0" text="отсутствует" dxfId="1734">
      <formula>NOT(ISERROR(SEARCH("отсутствует",EK19)))</formula>
    </cfRule>
  </conditionalFormatting>
  <conditionalFormatting sqref="DY19:EC19 DY21:EC21">
    <cfRule type="containsText" priority="1737" operator="containsText" aboveAverage="0" equalAverage="0" bottom="0" percent="0" rank="0" text="отсутствует" dxfId="1735">
      <formula>NOT(ISERROR(SEARCH("отсутствует",DY19)))</formula>
    </cfRule>
    <cfRule type="containsText" priority="1738" operator="containsText" aboveAverage="0" equalAverage="0" bottom="0" percent="0" rank="0" text="отсутствует" dxfId="1736">
      <formula>NOT(ISERROR(SEARCH("отсутствует",DY19)))</formula>
    </cfRule>
    <cfRule type="containsText" priority="1739" operator="containsText" aboveAverage="0" equalAverage="0" bottom="0" percent="0" rank="0" text="отсутствует" dxfId="1737">
      <formula>NOT(ISERROR(SEARCH("отсутствует",DY19)))</formula>
    </cfRule>
    <cfRule type="containsText" priority="1740" operator="containsText" aboveAverage="0" equalAverage="0" bottom="0" percent="0" rank="0" text="отсутствует" dxfId="1738">
      <formula>NOT(ISERROR(SEARCH("отсутствует",DY19)))</formula>
    </cfRule>
    <cfRule type="containsText" priority="1741" operator="containsText" aboveAverage="0" equalAverage="0" bottom="0" percent="0" rank="0" text="отсутствует" dxfId="1739">
      <formula>NOT(ISERROR(SEARCH("отсутствует",DY19)))</formula>
    </cfRule>
    <cfRule type="containsText" priority="1742" operator="containsText" aboveAverage="0" equalAverage="0" bottom="0" percent="0" rank="0" text="отсутствует" dxfId="1740">
      <formula>NOT(ISERROR(SEARCH("отсутствует",DY19)))</formula>
    </cfRule>
    <cfRule type="containsText" priority="1743" operator="containsText" aboveAverage="0" equalAverage="0" bottom="0" percent="0" rank="0" text="отсутствует" dxfId="1741">
      <formula>NOT(ISERROR(SEARCH("отсутствует",DY19)))</formula>
    </cfRule>
    <cfRule type="containsText" priority="1744" operator="containsText" aboveAverage="0" equalAverage="0" bottom="0" percent="0" rank="0" text="отсутствует" dxfId="1742">
      <formula>NOT(ISERROR(SEARCH("отсутствует",DY19)))</formula>
    </cfRule>
  </conditionalFormatting>
  <conditionalFormatting sqref="EA25:EC25">
    <cfRule type="containsText" priority="1745" operator="containsText" aboveAverage="0" equalAverage="0" bottom="0" percent="0" rank="0" text="отсутствует" dxfId="1743">
      <formula>NOT(ISERROR(SEARCH("отсутствует",EA25)))</formula>
    </cfRule>
    <cfRule type="containsText" priority="1746" operator="containsText" aboveAverage="0" equalAverage="0" bottom="0" percent="0" rank="0" text="отсутствует" dxfId="1744">
      <formula>NOT(ISERROR(SEARCH("отсутствует",EA25)))</formula>
    </cfRule>
    <cfRule type="containsText" priority="1747" operator="containsText" aboveAverage="0" equalAverage="0" bottom="0" percent="0" rank="0" text="отсутствует" dxfId="1745">
      <formula>NOT(ISERROR(SEARCH("отсутствует",EA25)))</formula>
    </cfRule>
  </conditionalFormatting>
  <conditionalFormatting sqref="EA22:EC22">
    <cfRule type="containsText" priority="1748" operator="containsText" aboveAverage="0" equalAverage="0" bottom="0" percent="0" rank="0" text="отсутствует" dxfId="1746">
      <formula>NOT(ISERROR(SEARCH("отсутствует",EA22)))</formula>
    </cfRule>
  </conditionalFormatting>
  <conditionalFormatting sqref="EA17:EC18">
    <cfRule type="containsText" priority="1749" operator="containsText" aboveAverage="0" equalAverage="0" bottom="0" percent="0" rank="0" text="отсутствует" dxfId="1747">
      <formula>NOT(ISERROR(SEARCH("отсутствует",EA17)))</formula>
    </cfRule>
  </conditionalFormatting>
  <conditionalFormatting sqref="EA15:EC15">
    <cfRule type="containsText" priority="1750" operator="containsText" aboveAverage="0" equalAverage="0" bottom="0" percent="0" rank="0" text="отсутствует" dxfId="1748">
      <formula>NOT(ISERROR(SEARCH("отсутствует",EA15)))</formula>
    </cfRule>
  </conditionalFormatting>
  <conditionalFormatting sqref="EA14:EC14 EA16:EC16 EA23:EC24 EA26:EC27">
    <cfRule type="containsText" priority="1751" operator="containsText" aboveAverage="0" equalAverage="0" bottom="0" percent="0" rank="0" text="отсутствует" dxfId="1749">
      <formula>NOT(ISERROR(SEARCH("отсутствует",EA14)))</formula>
    </cfRule>
  </conditionalFormatting>
  <conditionalFormatting sqref="EA14:EC18 EA22:EC27">
    <cfRule type="containsText" priority="1752" operator="containsText" aboveAverage="0" equalAverage="0" bottom="0" percent="0" rank="0" text="отсутствует" dxfId="1750">
      <formula>NOT(ISERROR(SEARCH("отсутствует",EA14)))</formula>
    </cfRule>
  </conditionalFormatting>
  <conditionalFormatting sqref="EA28:EC28">
    <cfRule type="containsText" priority="1753" operator="containsText" aboveAverage="0" equalAverage="0" bottom="0" percent="0" rank="0" text="отсутствует" dxfId="1751">
      <formula>NOT(ISERROR(SEARCH("отсутствует",EA28)))</formula>
    </cfRule>
    <cfRule type="containsText" priority="1754" operator="containsText" aboveAverage="0" equalAverage="0" bottom="0" percent="0" rank="0" text="отсутствует" dxfId="1752">
      <formula>NOT(ISERROR(SEARCH("отсутствует",EA28)))</formula>
    </cfRule>
  </conditionalFormatting>
  <conditionalFormatting sqref="DZ25">
    <cfRule type="containsText" priority="1755" operator="containsText" aboveAverage="0" equalAverage="0" bottom="0" percent="0" rank="0" text="отсутствует" dxfId="1753">
      <formula>NOT(ISERROR(SEARCH("отсутствует",DZ25)))</formula>
    </cfRule>
  </conditionalFormatting>
  <conditionalFormatting sqref="DZ25">
    <cfRule type="containsText" priority="1756" operator="containsText" aboveAverage="0" equalAverage="0" bottom="0" percent="0" rank="0" text="отсутствует" dxfId="1754">
      <formula>NOT(ISERROR(SEARCH("отсутствует",DZ25)))</formula>
    </cfRule>
  </conditionalFormatting>
  <conditionalFormatting sqref="DZ22">
    <cfRule type="containsText" priority="1757" operator="containsText" aboveAverage="0" equalAverage="0" bottom="0" percent="0" rank="0" text="отсутствует" dxfId="1755">
      <formula>NOT(ISERROR(SEARCH("отсутствует",DZ22)))</formula>
    </cfRule>
  </conditionalFormatting>
  <conditionalFormatting sqref="DZ17:DZ18">
    <cfRule type="containsText" priority="1758" operator="containsText" aboveAverage="0" equalAverage="0" bottom="0" percent="0" rank="0" text="отсутствует" dxfId="1756">
      <formula>NOT(ISERROR(SEARCH("отсутствует",DZ17)))</formula>
    </cfRule>
  </conditionalFormatting>
  <conditionalFormatting sqref="DZ15">
    <cfRule type="containsText" priority="1759" operator="containsText" aboveAverage="0" equalAverage="0" bottom="0" percent="0" rank="0" text="отсутствует" dxfId="1757">
      <formula>NOT(ISERROR(SEARCH("отсутствует",DZ15)))</formula>
    </cfRule>
  </conditionalFormatting>
  <conditionalFormatting sqref="DZ14 DZ16 DZ23:DZ24 DZ26:DZ27">
    <cfRule type="containsText" priority="1760" operator="containsText" aboveAverage="0" equalAverage="0" bottom="0" percent="0" rank="0" text="отсутствует" dxfId="1758">
      <formula>NOT(ISERROR(SEARCH("отсутствует",DZ14)))</formula>
    </cfRule>
  </conditionalFormatting>
  <conditionalFormatting sqref="DZ14:DZ18 DZ22:DZ27">
    <cfRule type="containsText" priority="1761" operator="containsText" aboveAverage="0" equalAverage="0" bottom="0" percent="0" rank="0" text="отсутствует" dxfId="1759">
      <formula>NOT(ISERROR(SEARCH("отсутствует",DZ14)))</formula>
    </cfRule>
  </conditionalFormatting>
  <conditionalFormatting sqref="DY14:DY18 DY22:DY27 DZ25:EC25">
    <cfRule type="containsText" priority="1762" operator="containsText" aboveAverage="0" equalAverage="0" bottom="0" percent="0" rank="0" text="отсутствует" dxfId="1760">
      <formula>NOT(ISERROR(SEARCH("отсутствует",DY14)))</formula>
    </cfRule>
  </conditionalFormatting>
  <conditionalFormatting sqref="JN19:KC19 JN21:KC21">
    <cfRule type="containsText" priority="1763" operator="containsText" aboveAverage="0" equalAverage="0" bottom="0" percent="0" rank="0" text="отсутствует" dxfId="1761">
      <formula>NOT(ISERROR(SEARCH("отсутствует",JN19)))</formula>
    </cfRule>
    <cfRule type="containsText" priority="1764" operator="containsText" aboveAverage="0" equalAverage="0" bottom="0" percent="0" rank="0" text="отсутствует" dxfId="1762">
      <formula>NOT(ISERROR(SEARCH("отсутствует",JN19)))</formula>
    </cfRule>
    <cfRule type="containsText" priority="1765" operator="containsText" aboveAverage="0" equalAverage="0" bottom="0" percent="0" rank="0" text="отсутствует" dxfId="1763">
      <formula>NOT(ISERROR(SEARCH("отсутствует",JN19)))</formula>
    </cfRule>
    <cfRule type="containsText" priority="1766" operator="containsText" aboveAverage="0" equalAverage="0" bottom="0" percent="0" rank="0" text="отсутствует" dxfId="1764">
      <formula>NOT(ISERROR(SEARCH("отсутствует",JN19)))</formula>
    </cfRule>
  </conditionalFormatting>
  <conditionalFormatting sqref="JN24:KC24">
    <cfRule type="containsText" priority="1767" operator="containsText" aboveAverage="0" equalAverage="0" bottom="0" percent="0" rank="0" text="отсутствует" dxfId="1765">
      <formula>NOT(ISERROR(SEARCH("отсутствует",JN24)))</formula>
    </cfRule>
    <cfRule type="containsText" priority="1768" operator="containsText" aboveAverage="0" equalAverage="0" bottom="0" percent="0" rank="0" text="отсутствует" dxfId="1766">
      <formula>NOT(ISERROR(SEARCH("отсутствует",JN24)))</formula>
    </cfRule>
  </conditionalFormatting>
  <conditionalFormatting sqref="JN25:KC25">
    <cfRule type="containsText" priority="1769" operator="containsText" aboveAverage="0" equalAverage="0" bottom="0" percent="0" rank="0" text="отсутствует" dxfId="1767">
      <formula>NOT(ISERROR(SEARCH("отсутствует",JN25)))</formula>
    </cfRule>
  </conditionalFormatting>
  <conditionalFormatting sqref="JN22:KC22">
    <cfRule type="containsText" priority="1770" operator="containsText" aboveAverage="0" equalAverage="0" bottom="0" percent="0" rank="0" text="отсутствует" dxfId="1768">
      <formula>NOT(ISERROR(SEARCH("отсутствует",JN22)))</formula>
    </cfRule>
  </conditionalFormatting>
  <conditionalFormatting sqref="JN23:KC23 JN26:KC27">
    <cfRule type="containsText" priority="1771" operator="containsText" aboveAverage="0" equalAverage="0" bottom="0" percent="0" rank="0" text="отсутствует" dxfId="1769">
      <formula>NOT(ISERROR(SEARCH("отсутствует",JN23)))</formula>
    </cfRule>
  </conditionalFormatting>
  <conditionalFormatting sqref="JN22:KC23 JN26:KC27">
    <cfRule type="containsText" priority="1772" operator="containsText" aboveAverage="0" equalAverage="0" bottom="0" percent="0" rank="0" text="отсутствует" dxfId="1770">
      <formula>NOT(ISERROR(SEARCH("отсутствует",JN22)))</formula>
    </cfRule>
  </conditionalFormatting>
  <conditionalFormatting sqref="JL28:JM28">
    <cfRule type="containsText" priority="1773" operator="containsText" aboveAverage="0" equalAverage="0" bottom="0" percent="0" rank="0" text="отсутствует" dxfId="1771">
      <formula>NOT(ISERROR(SEARCH("отсутствует",JL28)))</formula>
    </cfRule>
    <cfRule type="containsText" priority="1774" operator="containsText" aboveAverage="0" equalAverage="0" bottom="0" percent="0" rank="0" text="отсутствует" dxfId="1772">
      <formula>NOT(ISERROR(SEARCH("отсутствует",JL28)))</formula>
    </cfRule>
  </conditionalFormatting>
  <conditionalFormatting sqref="JM19 JM21">
    <cfRule type="containsText" priority="1775" operator="containsText" aboveAverage="0" equalAverage="0" bottom="0" percent="0" rank="0" text="отсутствует" dxfId="1773">
      <formula>NOT(ISERROR(SEARCH("отсутствует",JM19)))</formula>
    </cfRule>
    <cfRule type="containsText" priority="1776" operator="containsText" aboveAverage="0" equalAverage="0" bottom="0" percent="0" rank="0" text="отсутствует" dxfId="1774">
      <formula>NOT(ISERROR(SEARCH("отсутствует",JM19)))</formula>
    </cfRule>
  </conditionalFormatting>
  <conditionalFormatting sqref="JL19 JL21">
    <cfRule type="containsText" priority="1777" operator="containsText" aboveAverage="0" equalAverage="0" bottom="0" percent="0" rank="0" text="отсутствует" dxfId="1775">
      <formula>NOT(ISERROR(SEARCH("отсутствует",JL19)))</formula>
    </cfRule>
    <cfRule type="containsText" priority="1778" operator="containsText" aboveAverage="0" equalAverage="0" bottom="0" percent="0" rank="0" text="отсутствует" dxfId="1776">
      <formula>NOT(ISERROR(SEARCH("отсутствует",JL19)))</formula>
    </cfRule>
  </conditionalFormatting>
  <conditionalFormatting sqref="JM28">
    <cfRule type="containsText" priority="1779" operator="containsText" aboveAverage="0" equalAverage="0" bottom="0" percent="0" rank="0" text="отсутствует" dxfId="1777">
      <formula>NOT(ISERROR(SEARCH("отсутствует",JM28)))</formula>
    </cfRule>
  </conditionalFormatting>
  <conditionalFormatting sqref="JM28">
    <cfRule type="containsText" priority="1780" operator="containsText" aboveAverage="0" equalAverage="0" bottom="0" percent="0" rank="0" text="отсутствует" dxfId="1778">
      <formula>NOT(ISERROR(SEARCH("отсутствует",JM28)))</formula>
    </cfRule>
  </conditionalFormatting>
  <conditionalFormatting sqref="JM24">
    <cfRule type="containsText" priority="1781" operator="containsText" aboveAverage="0" equalAverage="0" bottom="0" percent="0" rank="0" text="отсутствует" dxfId="1779">
      <formula>NOT(ISERROR(SEARCH("отсутствует",JM24)))</formula>
    </cfRule>
  </conditionalFormatting>
  <conditionalFormatting sqref="JM24">
    <cfRule type="containsText" priority="1782" operator="containsText" aboveAverage="0" equalAverage="0" bottom="0" percent="0" rank="0" text="отсутствует" dxfId="1780">
      <formula>NOT(ISERROR(SEARCH("отсутствует",JM24)))</formula>
    </cfRule>
  </conditionalFormatting>
  <conditionalFormatting sqref="JM25">
    <cfRule type="containsText" priority="1783" operator="containsText" aboveAverage="0" equalAverage="0" bottom="0" percent="0" rank="0" text="отсутствует" dxfId="1781">
      <formula>NOT(ISERROR(SEARCH("отсутствует",JM25)))</formula>
    </cfRule>
  </conditionalFormatting>
  <conditionalFormatting sqref="JM22">
    <cfRule type="containsText" priority="1784" operator="containsText" aboveAverage="0" equalAverage="0" bottom="0" percent="0" rank="0" text="отсутствует" dxfId="1782">
      <formula>NOT(ISERROR(SEARCH("отсутствует",JM22)))</formula>
    </cfRule>
  </conditionalFormatting>
  <conditionalFormatting sqref="JM23 JM26:JM27">
    <cfRule type="containsText" priority="1785" operator="containsText" aboveAverage="0" equalAverage="0" bottom="0" percent="0" rank="0" text="отсутствует" dxfId="1783">
      <formula>NOT(ISERROR(SEARCH("отсутствует",JM23)))</formula>
    </cfRule>
  </conditionalFormatting>
  <conditionalFormatting sqref="JM22:JM23 JM26:JM27">
    <cfRule type="containsText" priority="1786" operator="containsText" aboveAverage="0" equalAverage="0" bottom="0" percent="0" rank="0" text="отсутствует" dxfId="1784">
      <formula>NOT(ISERROR(SEARCH("отсутствует",JM22)))</formula>
    </cfRule>
  </conditionalFormatting>
  <conditionalFormatting sqref="JL22:JL27 JM25:KC25">
    <cfRule type="containsText" priority="1787" operator="containsText" aboveAverage="0" equalAverage="0" bottom="0" percent="0" rank="0" text="отсутствует" dxfId="1785">
      <formula>NOT(ISERROR(SEARCH("отсутствует",JL22)))</formula>
    </cfRule>
  </conditionalFormatting>
  <conditionalFormatting sqref="JL19:JM19 JL21:JM21">
    <cfRule type="containsText" priority="1788" operator="containsText" aboveAverage="0" equalAverage="0" bottom="0" percent="0" rank="0" text="отсутствует" dxfId="1786">
      <formula>NOT(ISERROR(SEARCH("отсутствует",JL19)))</formula>
    </cfRule>
    <cfRule type="containsText" priority="1789" operator="containsText" aboveAverage="0" equalAverage="0" bottom="0" percent="0" rank="0" text="отсутствует" dxfId="1787">
      <formula>NOT(ISERROR(SEARCH("отсутствует",JL19)))</formula>
    </cfRule>
  </conditionalFormatting>
  <conditionalFormatting sqref="ES19:ET19 ES21:ET21">
    <cfRule type="containsText" priority="1790" operator="containsText" aboveAverage="0" equalAverage="0" bottom="0" percent="0" rank="0" text="отсутствует" dxfId="1788">
      <formula>NOT(ISERROR(SEARCH("отсутствует",ES19)))</formula>
    </cfRule>
    <cfRule type="containsText" priority="1791" operator="containsText" aboveAverage="0" equalAverage="0" bottom="0" percent="0" rank="0" text="отсутствует" dxfId="1789">
      <formula>NOT(ISERROR(SEARCH("отсутствует",ES19)))</formula>
    </cfRule>
    <cfRule type="containsText" priority="1792" operator="containsText" aboveAverage="0" equalAverage="0" bottom="0" percent="0" rank="0" text="отсутствует" dxfId="1790">
      <formula>NOT(ISERROR(SEARCH("отсутствует",ES19)))</formula>
    </cfRule>
    <cfRule type="containsText" priority="1793" operator="containsText" aboveAverage="0" equalAverage="0" bottom="0" percent="0" rank="0" text="отсутствует" dxfId="1791">
      <formula>NOT(ISERROR(SEARCH("отсутствует",ES19)))</formula>
    </cfRule>
    <cfRule type="containsText" priority="1794" operator="containsText" aboveAverage="0" equalAverage="0" bottom="0" percent="0" rank="0" text="отсутствует" dxfId="1792">
      <formula>NOT(ISERROR(SEARCH("отсутствует",ES19)))</formula>
    </cfRule>
    <cfRule type="containsText" priority="1795" operator="containsText" aboveAverage="0" equalAverage="0" bottom="0" percent="0" rank="0" text="отсутствует" dxfId="1793">
      <formula>NOT(ISERROR(SEARCH("отсутствует",ES19)))</formula>
    </cfRule>
  </conditionalFormatting>
  <conditionalFormatting sqref="ES22:ET22">
    <cfRule type="containsText" priority="1796" operator="containsText" aboveAverage="0" equalAverage="0" bottom="0" percent="0" rank="0" text="отсутствует" dxfId="1794">
      <formula>NOT(ISERROR(SEARCH("отсутствует",ES22)))</formula>
    </cfRule>
  </conditionalFormatting>
  <conditionalFormatting sqref="ES17:ET18">
    <cfRule type="containsText" priority="1797" operator="containsText" aboveAverage="0" equalAverage="0" bottom="0" percent="0" rank="0" text="отсутствует" dxfId="1795">
      <formula>NOT(ISERROR(SEARCH("отсутствует",ES17)))</formula>
    </cfRule>
  </conditionalFormatting>
  <conditionalFormatting sqref="ES15:ET15">
    <cfRule type="containsText" priority="1798" operator="containsText" aboveAverage="0" equalAverage="0" bottom="0" percent="0" rank="0" text="отсутствует" dxfId="1796">
      <formula>NOT(ISERROR(SEARCH("отсутствует",ES15)))</formula>
    </cfRule>
  </conditionalFormatting>
  <conditionalFormatting sqref="ES14:ET14 ES16:ET16 ES23:ET24 ES26:ET27">
    <cfRule type="containsText" priority="1799" operator="containsText" aboveAverage="0" equalAverage="0" bottom="0" percent="0" rank="0" text="отсутствует" dxfId="1797">
      <formula>NOT(ISERROR(SEARCH("отсутствует",ES14)))</formula>
    </cfRule>
  </conditionalFormatting>
  <conditionalFormatting sqref="ES14:ET18 ES22:ET24 ES26:ET27">
    <cfRule type="containsText" priority="1800" operator="containsText" aboveAverage="0" equalAverage="0" bottom="0" percent="0" rank="0" text="отсутствует" dxfId="1798">
      <formula>NOT(ISERROR(SEARCH("отсутствует",ES14)))</formula>
    </cfRule>
  </conditionalFormatting>
  <conditionalFormatting sqref="EQ19:ER19 EQ21:ER21">
    <cfRule type="containsText" priority="1801" operator="containsText" aboveAverage="0" equalAverage="0" bottom="0" percent="0" rank="0" text="отсутствует" dxfId="1799">
      <formula>NOT(ISERROR(SEARCH("отсутствует",EQ19)))</formula>
    </cfRule>
    <cfRule type="containsText" priority="1802" operator="containsText" aboveAverage="0" equalAverage="0" bottom="0" percent="0" rank="0" text="отсутствует" dxfId="1800">
      <formula>NOT(ISERROR(SEARCH("отсутствует",EQ19)))</formula>
    </cfRule>
    <cfRule type="containsText" priority="1803" operator="containsText" aboveAverage="0" equalAverage="0" bottom="0" percent="0" rank="0" text="отсутствует" dxfId="1801">
      <formula>NOT(ISERROR(SEARCH("отсутствует",EQ19)))</formula>
    </cfRule>
    <cfRule type="containsText" priority="1804" operator="containsText" aboveAverage="0" equalAverage="0" bottom="0" percent="0" rank="0" text="отсутствует" dxfId="1802">
      <formula>NOT(ISERROR(SEARCH("отсутствует",EQ19)))</formula>
    </cfRule>
  </conditionalFormatting>
  <conditionalFormatting sqref="ER19 ER21">
    <cfRule type="containsText" priority="1805" operator="containsText" aboveAverage="0" equalAverage="0" bottom="0" percent="0" rank="0" text="отсутствует" dxfId="1803">
      <formula>NOT(ISERROR(SEARCH("отсутствует",ER19)))</formula>
    </cfRule>
    <cfRule type="containsText" priority="1806" operator="containsText" aboveAverage="0" equalAverage="0" bottom="0" percent="0" rank="0" text="отсутствует" dxfId="1804">
      <formula>NOT(ISERROR(SEARCH("отсутствует",ER19)))</formula>
    </cfRule>
  </conditionalFormatting>
  <conditionalFormatting sqref="EQ14:EQ18 EQ22:EQ27">
    <cfRule type="containsText" priority="1807" operator="containsText" aboveAverage="0" equalAverage="0" bottom="0" percent="0" rank="0" text="отсутствует" dxfId="1805">
      <formula>NOT(ISERROR(SEARCH("отсутствует",EQ14)))</formula>
    </cfRule>
  </conditionalFormatting>
  <conditionalFormatting sqref="ER22">
    <cfRule type="containsText" priority="1808" operator="containsText" aboveAverage="0" equalAverage="0" bottom="0" percent="0" rank="0" text="отсутствует" dxfId="1806">
      <formula>NOT(ISERROR(SEARCH("отсутствует",ER22)))</formula>
    </cfRule>
  </conditionalFormatting>
  <conditionalFormatting sqref="ER17:ER18">
    <cfRule type="containsText" priority="1809" operator="containsText" aboveAverage="0" equalAverage="0" bottom="0" percent="0" rank="0" text="отсутствует" dxfId="1807">
      <formula>NOT(ISERROR(SEARCH("отсутствует",ER17)))</formula>
    </cfRule>
  </conditionalFormatting>
  <conditionalFormatting sqref="ER15">
    <cfRule type="containsText" priority="1810" operator="containsText" aboveAverage="0" equalAverage="0" bottom="0" percent="0" rank="0" text="отсутствует" dxfId="1808">
      <formula>NOT(ISERROR(SEARCH("отсутствует",ER15)))</formula>
    </cfRule>
  </conditionalFormatting>
  <conditionalFormatting sqref="ER14 ER16 ER23:ER24 ER26:ER27">
    <cfRule type="containsText" priority="1811" operator="containsText" aboveAverage="0" equalAverage="0" bottom="0" percent="0" rank="0" text="отсутствует" dxfId="1809">
      <formula>NOT(ISERROR(SEARCH("отсутствует",ER14)))</formula>
    </cfRule>
  </conditionalFormatting>
  <conditionalFormatting sqref="ER14:ER18 ER22:ER24 ER26:ER27">
    <cfRule type="containsText" priority="1812" operator="containsText" aboveAverage="0" equalAverage="0" bottom="0" percent="0" rank="0" text="отсутствует" dxfId="1810">
      <formula>NOT(ISERROR(SEARCH("отсутствует",ER14)))</formula>
    </cfRule>
  </conditionalFormatting>
  <conditionalFormatting sqref="EQ28:ER28">
    <cfRule type="containsText" priority="1813" operator="containsText" aboveAverage="0" equalAverage="0" bottom="0" percent="0" rank="0" text="отсутствует" dxfId="1811">
      <formula>NOT(ISERROR(SEARCH("отсутствует",EQ28)))</formula>
    </cfRule>
    <cfRule type="containsText" priority="1814" operator="containsText" aboveAverage="0" equalAverage="0" bottom="0" percent="0" rank="0" text="отсутствует" dxfId="1812">
      <formula>NOT(ISERROR(SEARCH("отсутствует",EQ28)))</formula>
    </cfRule>
  </conditionalFormatting>
  <conditionalFormatting sqref="EU19:EV19 EU21:EV21">
    <cfRule type="containsText" priority="1815" operator="containsText" aboveAverage="0" equalAverage="0" bottom="0" percent="0" rank="0" text="отсутствует" dxfId="1813">
      <formula>NOT(ISERROR(SEARCH("отсутствует",EU19)))</formula>
    </cfRule>
    <cfRule type="containsText" priority="1816" operator="containsText" aboveAverage="0" equalAverage="0" bottom="0" percent="0" rank="0" text="отсутствует" dxfId="1814">
      <formula>NOT(ISERROR(SEARCH("отсутствует",EU19)))</formula>
    </cfRule>
    <cfRule type="containsText" priority="1817" operator="containsText" aboveAverage="0" equalAverage="0" bottom="0" percent="0" rank="0" text="отсутствует" dxfId="1815">
      <formula>NOT(ISERROR(SEARCH("отсутствует",EU19)))</formula>
    </cfRule>
    <cfRule type="containsText" priority="1818" operator="containsText" aboveAverage="0" equalAverage="0" bottom="0" percent="0" rank="0" text="отсутствует" dxfId="1816">
      <formula>NOT(ISERROR(SEARCH("отсутствует",EU19)))</formula>
    </cfRule>
  </conditionalFormatting>
  <conditionalFormatting sqref="EV19 EV21">
    <cfRule type="containsText" priority="1819" operator="containsText" aboveAverage="0" equalAverage="0" bottom="0" percent="0" rank="0" text="отсутствует" dxfId="1817">
      <formula>NOT(ISERROR(SEARCH("отсутствует",EV19)))</formula>
    </cfRule>
    <cfRule type="containsText" priority="1820" operator="containsText" aboveAverage="0" equalAverage="0" bottom="0" percent="0" rank="0" text="отсутствует" dxfId="1818">
      <formula>NOT(ISERROR(SEARCH("отсутствует",EV19)))</formula>
    </cfRule>
  </conditionalFormatting>
  <conditionalFormatting sqref="EU14:EU18 EU22:EU27 EV25">
    <cfRule type="containsText" priority="1821" operator="containsText" aboveAverage="0" equalAverage="0" bottom="0" percent="0" rank="0" text="отсутствует" dxfId="1819">
      <formula>NOT(ISERROR(SEARCH("отсутствует",EU14)))</formula>
    </cfRule>
  </conditionalFormatting>
  <conditionalFormatting sqref="EV25">
    <cfRule type="containsText" priority="1822" operator="containsText" aboveAverage="0" equalAverage="0" bottom="0" percent="0" rank="0" text="отсутствует" dxfId="1820">
      <formula>NOT(ISERROR(SEARCH("отсутствует",EV25)))</formula>
    </cfRule>
  </conditionalFormatting>
  <conditionalFormatting sqref="EV22">
    <cfRule type="containsText" priority="1823" operator="containsText" aboveAverage="0" equalAverage="0" bottom="0" percent="0" rank="0" text="отсутствует" dxfId="1821">
      <formula>NOT(ISERROR(SEARCH("отсутствует",EV22)))</formula>
    </cfRule>
  </conditionalFormatting>
  <conditionalFormatting sqref="EV17:EV18">
    <cfRule type="containsText" priority="1824" operator="containsText" aboveAverage="0" equalAverage="0" bottom="0" percent="0" rank="0" text="отсутствует" dxfId="1822">
      <formula>NOT(ISERROR(SEARCH("отсутствует",EV17)))</formula>
    </cfRule>
  </conditionalFormatting>
  <conditionalFormatting sqref="EV15">
    <cfRule type="containsText" priority="1825" operator="containsText" aboveAverage="0" equalAverage="0" bottom="0" percent="0" rank="0" text="отсутствует" dxfId="1823">
      <formula>NOT(ISERROR(SEARCH("отсутствует",EV15)))</formula>
    </cfRule>
  </conditionalFormatting>
  <conditionalFormatting sqref="EV14 EV16 EV23:EV24 EV26:EV27">
    <cfRule type="containsText" priority="1826" operator="containsText" aboveAverage="0" equalAverage="0" bottom="0" percent="0" rank="0" text="отсутствует" dxfId="1824">
      <formula>NOT(ISERROR(SEARCH("отсутствует",EV14)))</formula>
    </cfRule>
  </conditionalFormatting>
  <conditionalFormatting sqref="EV14:EV18 EV22:EV27">
    <cfRule type="containsText" priority="1827" operator="containsText" aboveAverage="0" equalAverage="0" bottom="0" percent="0" rank="0" text="отсутствует" dxfId="1825">
      <formula>NOT(ISERROR(SEARCH("отсутствует",EV14)))</formula>
    </cfRule>
  </conditionalFormatting>
  <conditionalFormatting sqref="EU28:EV28">
    <cfRule type="containsText" priority="1828" operator="containsText" aboveAverage="0" equalAverage="0" bottom="0" percent="0" rank="0" text="отсутствует" dxfId="1826">
      <formula>NOT(ISERROR(SEARCH("отсутствует",EU28)))</formula>
    </cfRule>
    <cfRule type="containsText" priority="1829" operator="containsText" aboveAverage="0" equalAverage="0" bottom="0" percent="0" rank="0" text="отсутствует" dxfId="1827">
      <formula>NOT(ISERROR(SEARCH("отсутствует",EU28)))</formula>
    </cfRule>
  </conditionalFormatting>
  <conditionalFormatting sqref="EH19 EH21">
    <cfRule type="containsText" priority="1830" operator="containsText" aboveAverage="0" equalAverage="0" bottom="0" percent="0" rank="0" text="отсутствует" dxfId="1828">
      <formula>NOT(ISERROR(SEARCH("отсутствует",EH19)))</formula>
    </cfRule>
    <cfRule type="containsText" priority="1831" operator="containsText" aboveAverage="0" equalAverage="0" bottom="0" percent="0" rank="0" text="отсутствует" dxfId="1829">
      <formula>NOT(ISERROR(SEARCH("отсутствует",EH19)))</formula>
    </cfRule>
    <cfRule type="containsText" priority="1832" operator="containsText" aboveAverage="0" equalAverage="0" bottom="0" percent="0" rank="0" text="отсутствует" dxfId="1830">
      <formula>NOT(ISERROR(SEARCH("отсутствует",EH19)))</formula>
    </cfRule>
    <cfRule type="containsText" priority="1833" operator="containsText" aboveAverage="0" equalAverage="0" bottom="0" percent="0" rank="0" text="отсутствует" dxfId="1831">
      <formula>NOT(ISERROR(SEARCH("отсутствует",EH19)))</formula>
    </cfRule>
    <cfRule type="containsText" priority="1834" operator="containsText" aboveAverage="0" equalAverage="0" bottom="0" percent="0" rank="0" text="отсутствует" dxfId="1832">
      <formula>NOT(ISERROR(SEARCH("отсутствует",EH19)))</formula>
    </cfRule>
    <cfRule type="containsText" priority="1835" operator="containsText" aboveAverage="0" equalAverage="0" bottom="0" percent="0" rank="0" text="отсутствует" dxfId="1833">
      <formula>NOT(ISERROR(SEARCH("отсутствует",EH19)))</formula>
    </cfRule>
    <cfRule type="containsText" priority="1836" operator="containsText" aboveAverage="0" equalAverage="0" bottom="0" percent="0" rank="0" text="отсутствует" dxfId="1834">
      <formula>NOT(ISERROR(SEARCH("отсутствует",EH19)))</formula>
    </cfRule>
    <cfRule type="containsText" priority="1837" operator="containsText" aboveAverage="0" equalAverage="0" bottom="0" percent="0" rank="0" text="отсутствует" dxfId="1835">
      <formula>NOT(ISERROR(SEARCH("отсутствует",EH19)))</formula>
    </cfRule>
  </conditionalFormatting>
  <conditionalFormatting sqref="EH22">
    <cfRule type="containsText" priority="1838" operator="containsText" aboveAverage="0" equalAverage="0" bottom="0" percent="0" rank="0" text="отсутствует" dxfId="1836">
      <formula>NOT(ISERROR(SEARCH("отсутствует",EH22)))</formula>
    </cfRule>
  </conditionalFormatting>
  <conditionalFormatting sqref="EH17:EH18">
    <cfRule type="containsText" priority="1839" operator="containsText" aboveAverage="0" equalAverage="0" bottom="0" percent="0" rank="0" text="отсутствует" dxfId="1837">
      <formula>NOT(ISERROR(SEARCH("отсутствует",EH17)))</formula>
    </cfRule>
  </conditionalFormatting>
  <conditionalFormatting sqref="EH15">
    <cfRule type="containsText" priority="1840" operator="containsText" aboveAverage="0" equalAverage="0" bottom="0" percent="0" rank="0" text="отсутствует" dxfId="1838">
      <formula>NOT(ISERROR(SEARCH("отсутствует",EH15)))</formula>
    </cfRule>
  </conditionalFormatting>
  <conditionalFormatting sqref="EH14 EH16 EH23:EH24 EH26:EH27">
    <cfRule type="containsText" priority="1841" operator="containsText" aboveAverage="0" equalAverage="0" bottom="0" percent="0" rank="0" text="отсутствует" dxfId="1839">
      <formula>NOT(ISERROR(SEARCH("отсутствует",EH14)))</formula>
    </cfRule>
  </conditionalFormatting>
  <conditionalFormatting sqref="EH14:EH18 EH22:EH24 EH26:EH27">
    <cfRule type="containsText" priority="1842" operator="containsText" aboveAverage="0" equalAverage="0" bottom="0" percent="0" rank="0" text="отсутствует" dxfId="1840">
      <formula>NOT(ISERROR(SEARCH("отсутствует",EH14)))</formula>
    </cfRule>
  </conditionalFormatting>
  <conditionalFormatting sqref="EH28">
    <cfRule type="containsText" priority="1843" operator="containsText" aboveAverage="0" equalAverage="0" bottom="0" percent="0" rank="0" text="отсутствует" dxfId="1841">
      <formula>NOT(ISERROR(SEARCH("отсутствует",EH28)))</formula>
    </cfRule>
  </conditionalFormatting>
  <conditionalFormatting sqref="EH28">
    <cfRule type="containsText" priority="1844" operator="containsText" aboveAverage="0" equalAverage="0" bottom="0" percent="0" rank="0" text="отсутствует" dxfId="1842">
      <formula>NOT(ISERROR(SEARCH("отсутствует",EH28)))</formula>
    </cfRule>
  </conditionalFormatting>
  <conditionalFormatting sqref="EG19 EG21">
    <cfRule type="containsText" priority="1845" operator="containsText" aboveAverage="0" equalAverage="0" bottom="0" percent="0" rank="0" text="отсутствует" dxfId="1843">
      <formula>NOT(ISERROR(SEARCH("отсутствует",EG19)))</formula>
    </cfRule>
    <cfRule type="containsText" priority="1846" operator="containsText" aboveAverage="0" equalAverage="0" bottom="0" percent="0" rank="0" text="отсутствует" dxfId="1844">
      <formula>NOT(ISERROR(SEARCH("отсутствует",EG19)))</formula>
    </cfRule>
    <cfRule type="containsText" priority="1847" operator="containsText" aboveAverage="0" equalAverage="0" bottom="0" percent="0" rank="0" text="отсутствует" dxfId="1845">
      <formula>NOT(ISERROR(SEARCH("отсутствует",EG19)))</formula>
    </cfRule>
    <cfRule type="containsText" priority="1848" operator="containsText" aboveAverage="0" equalAverage="0" bottom="0" percent="0" rank="0" text="отсутствует" dxfId="1846">
      <formula>NOT(ISERROR(SEARCH("отсутствует",EG19)))</formula>
    </cfRule>
    <cfRule type="containsText" priority="1849" operator="containsText" aboveAverage="0" equalAverage="0" bottom="0" percent="0" rank="0" text="отсутствует" dxfId="1847">
      <formula>NOT(ISERROR(SEARCH("отсутствует",EG19)))</formula>
    </cfRule>
    <cfRule type="containsText" priority="1850" operator="containsText" aboveAverage="0" equalAverage="0" bottom="0" percent="0" rank="0" text="отсутствует" dxfId="1848">
      <formula>NOT(ISERROR(SEARCH("отсутствует",EG19)))</formula>
    </cfRule>
    <cfRule type="containsText" priority="1851" operator="containsText" aboveAverage="0" equalAverage="0" bottom="0" percent="0" rank="0" text="отсутствует" dxfId="1849">
      <formula>NOT(ISERROR(SEARCH("отсутствует",EG19)))</formula>
    </cfRule>
    <cfRule type="containsText" priority="1852" operator="containsText" aboveAverage="0" equalAverage="0" bottom="0" percent="0" rank="0" text="отсутствует" dxfId="1850">
      <formula>NOT(ISERROR(SEARCH("отсутствует",EG19)))</formula>
    </cfRule>
  </conditionalFormatting>
  <conditionalFormatting sqref="EG14:EG18 EG22:EG24 EG26:EG27">
    <cfRule type="containsText" priority="1853" operator="containsText" aboveAverage="0" equalAverage="0" bottom="0" percent="0" rank="0" text="отсутствует" dxfId="1851">
      <formula>NOT(ISERROR(SEARCH("отсутствует",EG14)))</formula>
    </cfRule>
  </conditionalFormatting>
  <conditionalFormatting sqref="EG28">
    <cfRule type="containsText" priority="1854" operator="containsText" aboveAverage="0" equalAverage="0" bottom="0" percent="0" rank="0" text="отсутствует" dxfId="1852">
      <formula>NOT(ISERROR(SEARCH("отсутствует",EG28)))</formula>
    </cfRule>
  </conditionalFormatting>
  <conditionalFormatting sqref="EG28">
    <cfRule type="containsText" priority="1855" operator="containsText" aboveAverage="0" equalAverage="0" bottom="0" percent="0" rank="0" text="отсутствует" dxfId="1853">
      <formula>NOT(ISERROR(SEARCH("отсутствует",EG28)))</formula>
    </cfRule>
  </conditionalFormatting>
  <conditionalFormatting sqref="EG19:EH19 EG21:EH21">
    <cfRule type="containsText" priority="1856" operator="containsText" aboveAverage="0" equalAverage="0" bottom="0" percent="0" rank="0" text="отсутствует" dxfId="1854">
      <formula>NOT(ISERROR(SEARCH("отсутствует",EG19)))</formula>
    </cfRule>
    <cfRule type="containsText" priority="1857" operator="containsText" aboveAverage="0" equalAverage="0" bottom="0" percent="0" rank="0" text="отсутствует" dxfId="1855">
      <formula>NOT(ISERROR(SEARCH("отсутствует",EG19)))</formula>
    </cfRule>
  </conditionalFormatting>
  <conditionalFormatting sqref="KC28">
    <cfRule type="containsText" priority="1858" operator="containsText" aboveAverage="0" equalAverage="0" bottom="0" percent="0" rank="0" text="отсутствует" dxfId="1856">
      <formula>NOT(ISERROR(SEARCH("отсутствует",KC28)))</formula>
    </cfRule>
  </conditionalFormatting>
  <conditionalFormatting sqref="KC28">
    <cfRule type="containsText" priority="1859" operator="containsText" aboveAverage="0" equalAverage="0" bottom="0" percent="0" rank="0" text="отсутствует" dxfId="1857">
      <formula>NOT(ISERROR(SEARCH("отсутствует",KC28)))</formula>
    </cfRule>
  </conditionalFormatting>
  <conditionalFormatting sqref="JD28:JK28">
    <cfRule type="containsText" priority="1860" operator="containsText" aboveAverage="0" equalAverage="0" bottom="0" percent="0" rank="0" text="отсутствует" dxfId="1858">
      <formula>NOT(ISERROR(SEARCH("отсутствует",JD28)))</formula>
    </cfRule>
    <cfRule type="containsText" priority="1861" operator="containsText" aboveAverage="0" equalAverage="0" bottom="0" percent="0" rank="0" text="отсутствует" dxfId="1859">
      <formula>NOT(ISERROR(SEARCH("отсутствует",JD28)))</formula>
    </cfRule>
  </conditionalFormatting>
  <conditionalFormatting sqref="JE19:KC19 JE21:KC21">
    <cfRule type="containsText" priority="1862" operator="containsText" aboveAverage="0" equalAverage="0" bottom="0" percent="0" rank="0" text="отсутствует" dxfId="1860">
      <formula>NOT(ISERROR(SEARCH("отсутствует",JE19)))</formula>
    </cfRule>
    <cfRule type="containsText" priority="1863" operator="containsText" aboveAverage="0" equalAverage="0" bottom="0" percent="0" rank="0" text="отсутствует" dxfId="1861">
      <formula>NOT(ISERROR(SEARCH("отсутствует",JE19)))</formula>
    </cfRule>
  </conditionalFormatting>
  <conditionalFormatting sqref="JD19 JD21">
    <cfRule type="containsText" priority="1864" operator="containsText" aboveAverage="0" equalAverage="0" bottom="0" percent="0" rank="0" text="отсутствует" dxfId="1862">
      <formula>NOT(ISERROR(SEARCH("отсутствует",JD19)))</formula>
    </cfRule>
    <cfRule type="containsText" priority="1865" operator="containsText" aboveAverage="0" equalAverage="0" bottom="0" percent="0" rank="0" text="отсутствует" dxfId="1863">
      <formula>NOT(ISERROR(SEARCH("отсутствует",JD19)))</formula>
    </cfRule>
  </conditionalFormatting>
  <conditionalFormatting sqref="JF28:JK28">
    <cfRule type="containsText" priority="1866" operator="containsText" aboveAverage="0" equalAverage="0" bottom="0" percent="0" rank="0" text="отсутствует" dxfId="1864">
      <formula>NOT(ISERROR(SEARCH("отсутствует",JF28)))</formula>
    </cfRule>
    <cfRule type="containsText" priority="1867" operator="containsText" aboveAverage="0" equalAverage="0" bottom="0" percent="0" rank="0" text="отсутствует" dxfId="1865">
      <formula>NOT(ISERROR(SEARCH("отсутствует",JF28)))</formula>
    </cfRule>
  </conditionalFormatting>
  <conditionalFormatting sqref="JF24:JK24">
    <cfRule type="containsText" priority="1868" operator="containsText" aboveAverage="0" equalAverage="0" bottom="0" percent="0" rank="0" text="отсутствует" dxfId="1866">
      <formula>NOT(ISERROR(SEARCH("отсутствует",JF24)))</formula>
    </cfRule>
    <cfRule type="containsText" priority="1869" operator="containsText" aboveAverage="0" equalAverage="0" bottom="0" percent="0" rank="0" text="отсутствует" dxfId="1867">
      <formula>NOT(ISERROR(SEARCH("отсутствует",JF24)))</formula>
    </cfRule>
  </conditionalFormatting>
  <conditionalFormatting sqref="JF25:JK25">
    <cfRule type="containsText" priority="1870" operator="containsText" aboveAverage="0" equalAverage="0" bottom="0" percent="0" rank="0" text="отсутствует" dxfId="1868">
      <formula>NOT(ISERROR(SEARCH("отсутствует",JF25)))</formula>
    </cfRule>
  </conditionalFormatting>
  <conditionalFormatting sqref="JF22:JK22">
    <cfRule type="containsText" priority="1871" operator="containsText" aboveAverage="0" equalAverage="0" bottom="0" percent="0" rank="0" text="отсутствует" dxfId="1869">
      <formula>NOT(ISERROR(SEARCH("отсутствует",JF22)))</formula>
    </cfRule>
  </conditionalFormatting>
  <conditionalFormatting sqref="JF23:JK23 JF26:JK27">
    <cfRule type="containsText" priority="1872" operator="containsText" aboveAverage="0" equalAverage="0" bottom="0" percent="0" rank="0" text="отсутствует" dxfId="1870">
      <formula>NOT(ISERROR(SEARCH("отсутствует",JF23)))</formula>
    </cfRule>
  </conditionalFormatting>
  <conditionalFormatting sqref="JF22:JK23 JF26:JK27">
    <cfRule type="containsText" priority="1873" operator="containsText" aboveAverage="0" equalAverage="0" bottom="0" percent="0" rank="0" text="отсутствует" dxfId="1871">
      <formula>NOT(ISERROR(SEARCH("отсутствует",JF22)))</formula>
    </cfRule>
  </conditionalFormatting>
  <conditionalFormatting sqref="JE28">
    <cfRule type="containsText" priority="1874" operator="containsText" aboveAverage="0" equalAverage="0" bottom="0" percent="0" rank="0" text="отсутствует" dxfId="1872">
      <formula>NOT(ISERROR(SEARCH("отсутствует",JE28)))</formula>
    </cfRule>
  </conditionalFormatting>
  <conditionalFormatting sqref="JE28">
    <cfRule type="containsText" priority="1875" operator="containsText" aboveAverage="0" equalAverage="0" bottom="0" percent="0" rank="0" text="отсутствует" dxfId="1873">
      <formula>NOT(ISERROR(SEARCH("отсутствует",JE28)))</formula>
    </cfRule>
  </conditionalFormatting>
  <conditionalFormatting sqref="JE24">
    <cfRule type="containsText" priority="1876" operator="containsText" aboveAverage="0" equalAverage="0" bottom="0" percent="0" rank="0" text="отсутствует" dxfId="1874">
      <formula>NOT(ISERROR(SEARCH("отсутствует",JE24)))</formula>
    </cfRule>
  </conditionalFormatting>
  <conditionalFormatting sqref="JE24">
    <cfRule type="containsText" priority="1877" operator="containsText" aboveAverage="0" equalAverage="0" bottom="0" percent="0" rank="0" text="отсутствует" dxfId="1875">
      <formula>NOT(ISERROR(SEARCH("отсутствует",JE24)))</formula>
    </cfRule>
  </conditionalFormatting>
  <conditionalFormatting sqref="JE25">
    <cfRule type="containsText" priority="1878" operator="containsText" aboveAverage="0" equalAverage="0" bottom="0" percent="0" rank="0" text="отсутствует" dxfId="1876">
      <formula>NOT(ISERROR(SEARCH("отсутствует",JE25)))</formula>
    </cfRule>
  </conditionalFormatting>
  <conditionalFormatting sqref="JE22">
    <cfRule type="containsText" priority="1879" operator="containsText" aboveAverage="0" equalAverage="0" bottom="0" percent="0" rank="0" text="отсутствует" dxfId="1877">
      <formula>NOT(ISERROR(SEARCH("отсутствует",JE22)))</formula>
    </cfRule>
  </conditionalFormatting>
  <conditionalFormatting sqref="JE23 JE26:JE27">
    <cfRule type="containsText" priority="1880" operator="containsText" aboveAverage="0" equalAverage="0" bottom="0" percent="0" rank="0" text="отсутствует" dxfId="1878">
      <formula>NOT(ISERROR(SEARCH("отсутствует",JE23)))</formula>
    </cfRule>
  </conditionalFormatting>
  <conditionalFormatting sqref="JE22:JE23 JE26:JE27">
    <cfRule type="containsText" priority="1881" operator="containsText" aboveAverage="0" equalAverage="0" bottom="0" percent="0" rank="0" text="отсутствует" dxfId="1879">
      <formula>NOT(ISERROR(SEARCH("отсутствует",JE22)))</formula>
    </cfRule>
  </conditionalFormatting>
  <conditionalFormatting sqref="JD22:JD27 JE25:JK25">
    <cfRule type="containsText" priority="1882" operator="containsText" aboveAverage="0" equalAverage="0" bottom="0" percent="0" rank="0" text="отсутствует" dxfId="1880">
      <formula>NOT(ISERROR(SEARCH("отсутствует",JD22)))</formula>
    </cfRule>
  </conditionalFormatting>
  <conditionalFormatting sqref="FA19 FA21">
    <cfRule type="containsText" priority="1883" operator="containsText" aboveAverage="0" equalAverage="0" bottom="0" percent="0" rank="0" text="отсутствует" dxfId="1881">
      <formula>NOT(ISERROR(SEARCH("отсутствует",FA19)))</formula>
    </cfRule>
    <cfRule type="containsText" priority="1884" operator="containsText" aboveAverage="0" equalAverage="0" bottom="0" percent="0" rank="0" text="отсутствует" dxfId="1882">
      <formula>NOT(ISERROR(SEARCH("отсутствует",FA19)))</formula>
    </cfRule>
    <cfRule type="containsText" priority="1885" operator="containsText" aboveAverage="0" equalAverage="0" bottom="0" percent="0" rank="0" text="отсутствует" dxfId="1883">
      <formula>NOT(ISERROR(SEARCH("отсутствует",FA19)))</formula>
    </cfRule>
    <cfRule type="containsText" priority="1886" operator="containsText" aboveAverage="0" equalAverage="0" bottom="0" percent="0" rank="0" text="отсутствует" dxfId="1884">
      <formula>NOT(ISERROR(SEARCH("отсутствует",FA19)))</formula>
    </cfRule>
  </conditionalFormatting>
  <conditionalFormatting sqref="FA25">
    <cfRule type="containsText" priority="1887" operator="containsText" aboveAverage="0" equalAverage="0" bottom="0" percent="0" rank="0" text="отсутствует" dxfId="1885">
      <formula>NOT(ISERROR(SEARCH("отсутствует",FA25)))</formula>
    </cfRule>
  </conditionalFormatting>
  <conditionalFormatting sqref="FA25">
    <cfRule type="containsText" priority="1888" operator="containsText" aboveAverage="0" equalAverage="0" bottom="0" percent="0" rank="0" text="отсутствует" dxfId="1886">
      <formula>NOT(ISERROR(SEARCH("отсутствует",FA25)))</formula>
    </cfRule>
  </conditionalFormatting>
  <conditionalFormatting sqref="FA22">
    <cfRule type="containsText" priority="1889" operator="containsText" aboveAverage="0" equalAverage="0" bottom="0" percent="0" rank="0" text="отсутствует" dxfId="1887">
      <formula>NOT(ISERROR(SEARCH("отсутствует",FA22)))</formula>
    </cfRule>
  </conditionalFormatting>
  <conditionalFormatting sqref="FA17:FA18">
    <cfRule type="containsText" priority="1890" operator="containsText" aboveAverage="0" equalAverage="0" bottom="0" percent="0" rank="0" text="отсутствует" dxfId="1888">
      <formula>NOT(ISERROR(SEARCH("отсутствует",FA17)))</formula>
    </cfRule>
  </conditionalFormatting>
  <conditionalFormatting sqref="FA15">
    <cfRule type="containsText" priority="1891" operator="containsText" aboveAverage="0" equalAverage="0" bottom="0" percent="0" rank="0" text="отсутствует" dxfId="1889">
      <formula>NOT(ISERROR(SEARCH("отсутствует",FA15)))</formula>
    </cfRule>
  </conditionalFormatting>
  <conditionalFormatting sqref="FA14 FA16 FA23:FA24 FA26:FA27">
    <cfRule type="containsText" priority="1892" operator="containsText" aboveAverage="0" equalAverage="0" bottom="0" percent="0" rank="0" text="отсутствует" dxfId="1890">
      <formula>NOT(ISERROR(SEARCH("отсутствует",FA14)))</formula>
    </cfRule>
  </conditionalFormatting>
  <conditionalFormatting sqref="FA14:FA18 FA22:FA27">
    <cfRule type="containsText" priority="1893" operator="containsText" aboveAverage="0" equalAverage="0" bottom="0" percent="0" rank="0" text="отсутствует" dxfId="1891">
      <formula>NOT(ISERROR(SEARCH("отсутствует",FA14)))</formula>
    </cfRule>
  </conditionalFormatting>
  <conditionalFormatting sqref="FA28">
    <cfRule type="containsText" priority="1894" operator="containsText" aboveAverage="0" equalAverage="0" bottom="0" percent="0" rank="0" text="отсутствует" dxfId="1892">
      <formula>NOT(ISERROR(SEARCH("отсутствует",FA28)))</formula>
    </cfRule>
  </conditionalFormatting>
  <conditionalFormatting sqref="FA28">
    <cfRule type="containsText" priority="1895" operator="containsText" aboveAverage="0" equalAverage="0" bottom="0" percent="0" rank="0" text="отсутствует" dxfId="1893">
      <formula>NOT(ISERROR(SEARCH("отсутствует",FA28)))</formula>
    </cfRule>
  </conditionalFormatting>
  <conditionalFormatting sqref="EW19:EX19 EW21:EX21">
    <cfRule type="containsText" priority="1896" operator="containsText" aboveAverage="0" equalAverage="0" bottom="0" percent="0" rank="0" text="отсутствует" dxfId="1894">
      <formula>NOT(ISERROR(SEARCH("отсутствует",EW19)))</formula>
    </cfRule>
    <cfRule type="containsText" priority="1897" operator="containsText" aboveAverage="0" equalAverage="0" bottom="0" percent="0" rank="0" text="отсутствует" dxfId="1895">
      <formula>NOT(ISERROR(SEARCH("отсутствует",EW19)))</formula>
    </cfRule>
  </conditionalFormatting>
  <conditionalFormatting sqref="EX19 EX21">
    <cfRule type="containsText" priority="1898" operator="containsText" aboveAverage="0" equalAverage="0" bottom="0" percent="0" rank="0" text="отсутствует" dxfId="1896">
      <formula>NOT(ISERROR(SEARCH("отсутствует",EX19)))</formula>
    </cfRule>
    <cfRule type="containsText" priority="1899" operator="containsText" aboveAverage="0" equalAverage="0" bottom="0" percent="0" rank="0" text="отсутствует" dxfId="1897">
      <formula>NOT(ISERROR(SEARCH("отсутствует",EX19)))</formula>
    </cfRule>
  </conditionalFormatting>
  <conditionalFormatting sqref="EW14:EW18 EW22:EW27 EX25">
    <cfRule type="containsText" priority="1900" operator="containsText" aboveAverage="0" equalAverage="0" bottom="0" percent="0" rank="0" text="отсутствует" dxfId="1898">
      <formula>NOT(ISERROR(SEARCH("отсутствует",EW14)))</formula>
    </cfRule>
  </conditionalFormatting>
  <conditionalFormatting sqref="EX25">
    <cfRule type="containsText" priority="1901" operator="containsText" aboveAverage="0" equalAverage="0" bottom="0" percent="0" rank="0" text="отсутствует" dxfId="1899">
      <formula>NOT(ISERROR(SEARCH("отсутствует",EX25)))</formula>
    </cfRule>
  </conditionalFormatting>
  <conditionalFormatting sqref="EX22">
    <cfRule type="containsText" priority="1902" operator="containsText" aboveAverage="0" equalAverage="0" bottom="0" percent="0" rank="0" text="отсутствует" dxfId="1900">
      <formula>NOT(ISERROR(SEARCH("отсутствует",EX22)))</formula>
    </cfRule>
  </conditionalFormatting>
  <conditionalFormatting sqref="EX17:EX18">
    <cfRule type="containsText" priority="1903" operator="containsText" aboveAverage="0" equalAverage="0" bottom="0" percent="0" rank="0" text="отсутствует" dxfId="1901">
      <formula>NOT(ISERROR(SEARCH("отсутствует",EX17)))</formula>
    </cfRule>
  </conditionalFormatting>
  <conditionalFormatting sqref="EX15">
    <cfRule type="containsText" priority="1904" operator="containsText" aboveAverage="0" equalAverage="0" bottom="0" percent="0" rank="0" text="отсутствует" dxfId="1902">
      <formula>NOT(ISERROR(SEARCH("отсутствует",EX15)))</formula>
    </cfRule>
  </conditionalFormatting>
  <conditionalFormatting sqref="EX14 EX16 EX23:EX24 EX26:EX27">
    <cfRule type="containsText" priority="1905" operator="containsText" aboveAverage="0" equalAverage="0" bottom="0" percent="0" rank="0" text="отсутствует" dxfId="1903">
      <formula>NOT(ISERROR(SEARCH("отсутствует",EX14)))</formula>
    </cfRule>
  </conditionalFormatting>
  <conditionalFormatting sqref="EX14:EX18 EX22:EX27">
    <cfRule type="containsText" priority="1906" operator="containsText" aboveAverage="0" equalAverage="0" bottom="0" percent="0" rank="0" text="отсутствует" dxfId="1904">
      <formula>NOT(ISERROR(SEARCH("отсутствует",EX14)))</formula>
    </cfRule>
  </conditionalFormatting>
  <conditionalFormatting sqref="EW28:EX28">
    <cfRule type="containsText" priority="1907" operator="containsText" aboveAverage="0" equalAverage="0" bottom="0" percent="0" rank="0" text="отсутствует" dxfId="1905">
      <formula>NOT(ISERROR(SEARCH("отсутствует",EW28)))</formula>
    </cfRule>
    <cfRule type="containsText" priority="1908" operator="containsText" aboveAverage="0" equalAverage="0" bottom="0" percent="0" rank="0" text="отсутствует" dxfId="1906">
      <formula>NOT(ISERROR(SEARCH("отсутствует",EW28)))</formula>
    </cfRule>
  </conditionalFormatting>
  <conditionalFormatting sqref="EY19:EZ19 EY21:EZ21">
    <cfRule type="containsText" priority="1909" operator="containsText" aboveAverage="0" equalAverage="0" bottom="0" percent="0" rank="0" text="отсутствует" dxfId="1907">
      <formula>NOT(ISERROR(SEARCH("отсутствует",EY19)))</formula>
    </cfRule>
    <cfRule type="containsText" priority="1910" operator="containsText" aboveAverage="0" equalAverage="0" bottom="0" percent="0" rank="0" text="отсутствует" dxfId="1908">
      <formula>NOT(ISERROR(SEARCH("отсутствует",EY19)))</formula>
    </cfRule>
  </conditionalFormatting>
  <conditionalFormatting sqref="EZ19 EZ21">
    <cfRule type="containsText" priority="1911" operator="containsText" aboveAverage="0" equalAverage="0" bottom="0" percent="0" rank="0" text="отсутствует" dxfId="1909">
      <formula>NOT(ISERROR(SEARCH("отсутствует",EZ19)))</formula>
    </cfRule>
    <cfRule type="containsText" priority="1912" operator="containsText" aboveAverage="0" equalAverage="0" bottom="0" percent="0" rank="0" text="отсутствует" dxfId="1910">
      <formula>NOT(ISERROR(SEARCH("отсутствует",EZ19)))</formula>
    </cfRule>
  </conditionalFormatting>
  <conditionalFormatting sqref="EY14:EY18 EY22:EY27 EZ25:FA25">
    <cfRule type="containsText" priority="1913" operator="containsText" aboveAverage="0" equalAverage="0" bottom="0" percent="0" rank="0" text="отсутствует" dxfId="1911">
      <formula>NOT(ISERROR(SEARCH("отсутствует",EY14)))</formula>
    </cfRule>
  </conditionalFormatting>
  <conditionalFormatting sqref="EZ25">
    <cfRule type="containsText" priority="1914" operator="containsText" aboveAverage="0" equalAverage="0" bottom="0" percent="0" rank="0" text="отсутствует" dxfId="1912">
      <formula>NOT(ISERROR(SEARCH("отсутствует",EZ25)))</formula>
    </cfRule>
  </conditionalFormatting>
  <conditionalFormatting sqref="EZ22">
    <cfRule type="containsText" priority="1915" operator="containsText" aboveAverage="0" equalAverage="0" bottom="0" percent="0" rank="0" text="отсутствует" dxfId="1913">
      <formula>NOT(ISERROR(SEARCH("отсутствует",EZ22)))</formula>
    </cfRule>
  </conditionalFormatting>
  <conditionalFormatting sqref="EZ17:EZ18">
    <cfRule type="containsText" priority="1916" operator="containsText" aboveAverage="0" equalAverage="0" bottom="0" percent="0" rank="0" text="отсутствует" dxfId="1914">
      <formula>NOT(ISERROR(SEARCH("отсутствует",EZ17)))</formula>
    </cfRule>
  </conditionalFormatting>
  <conditionalFormatting sqref="EZ15">
    <cfRule type="containsText" priority="1917" operator="containsText" aboveAverage="0" equalAverage="0" bottom="0" percent="0" rank="0" text="отсутствует" dxfId="1915">
      <formula>NOT(ISERROR(SEARCH("отсутствует",EZ15)))</formula>
    </cfRule>
  </conditionalFormatting>
  <conditionalFormatting sqref="EZ14 EZ16 EZ23:EZ24 EZ26:EZ27">
    <cfRule type="containsText" priority="1918" operator="containsText" aboveAverage="0" equalAverage="0" bottom="0" percent="0" rank="0" text="отсутствует" dxfId="1916">
      <formula>NOT(ISERROR(SEARCH("отсутствует",EZ14)))</formula>
    </cfRule>
  </conditionalFormatting>
  <conditionalFormatting sqref="EZ14:EZ18 EZ22:EZ27">
    <cfRule type="containsText" priority="1919" operator="containsText" aboveAverage="0" equalAverage="0" bottom="0" percent="0" rank="0" text="отсутствует" dxfId="1917">
      <formula>NOT(ISERROR(SEARCH("отсутствует",EZ14)))</formula>
    </cfRule>
  </conditionalFormatting>
  <conditionalFormatting sqref="EY28:EZ28">
    <cfRule type="containsText" priority="1920" operator="containsText" aboveAverage="0" equalAverage="0" bottom="0" percent="0" rank="0" text="отсутствует" dxfId="1918">
      <formula>NOT(ISERROR(SEARCH("отсутствует",EY28)))</formula>
    </cfRule>
    <cfRule type="containsText" priority="1921" operator="containsText" aboveAverage="0" equalAverage="0" bottom="0" percent="0" rank="0" text="отсутствует" dxfId="1919">
      <formula>NOT(ISERROR(SEARCH("отсутствует",EY28)))</formula>
    </cfRule>
  </conditionalFormatting>
  <conditionalFormatting sqref="FB19 FB21">
    <cfRule type="containsText" priority="1922" operator="containsText" aboveAverage="0" equalAverage="0" bottom="0" percent="0" rank="0" text="отсутствует" dxfId="1920">
      <formula>NOT(ISERROR(SEARCH("отсутствует",FB19)))</formula>
    </cfRule>
    <cfRule type="containsText" priority="1923" operator="containsText" aboveAverage="0" equalAverage="0" bottom="0" percent="0" rank="0" text="отсутствует" dxfId="1921">
      <formula>NOT(ISERROR(SEARCH("отсутствует",FB19)))</formula>
    </cfRule>
  </conditionalFormatting>
  <conditionalFormatting sqref="FB14:FB18 FB22:FB27">
    <cfRule type="containsText" priority="1924" operator="containsText" aboveAverage="0" equalAverage="0" bottom="0" percent="0" rank="0" text="отсутствует" dxfId="1922">
      <formula>NOT(ISERROR(SEARCH("отсутствует",FB14)))</formula>
    </cfRule>
  </conditionalFormatting>
  <conditionalFormatting sqref="FB28">
    <cfRule type="containsText" priority="1925" operator="containsText" aboveAverage="0" equalAverage="0" bottom="0" percent="0" rank="0" text="отсутствует" dxfId="1923">
      <formula>NOT(ISERROR(SEARCH("отсутствует",FB28)))</formula>
    </cfRule>
  </conditionalFormatting>
  <conditionalFormatting sqref="FB28">
    <cfRule type="containsText" priority="1926" operator="containsText" aboveAverage="0" equalAverage="0" bottom="0" percent="0" rank="0" text="отсутствует" dxfId="1924">
      <formula>NOT(ISERROR(SEARCH("отсутствует",FB28)))</formula>
    </cfRule>
  </conditionalFormatting>
  <conditionalFormatting sqref="EI19:EL19 EI21:EL21">
    <cfRule type="containsText" priority="1927" operator="containsText" aboveAverage="0" equalAverage="0" bottom="0" percent="0" rank="0" text="отсутствует" dxfId="1925">
      <formula>NOT(ISERROR(SEARCH("отсутствует",EI19)))</formula>
    </cfRule>
    <cfRule type="containsText" priority="1928" operator="containsText" aboveAverage="0" equalAverage="0" bottom="0" percent="0" rank="0" text="отсутствует" dxfId="1926">
      <formula>NOT(ISERROR(SEARCH("отсутствует",EI19)))</formula>
    </cfRule>
  </conditionalFormatting>
  <conditionalFormatting sqref="EJ25">
    <cfRule type="containsText" priority="1929" operator="containsText" aboveAverage="0" equalAverage="0" bottom="0" percent="0" rank="0" text="отсутствует" dxfId="1927">
      <formula>NOT(ISERROR(SEARCH("отсутствует",EJ25)))</formula>
    </cfRule>
  </conditionalFormatting>
  <conditionalFormatting sqref="EJ25">
    <cfRule type="containsText" priority="1930" operator="containsText" aboveAverage="0" equalAverage="0" bottom="0" percent="0" rank="0" text="отсутствует" dxfId="1928">
      <formula>NOT(ISERROR(SEARCH("отсутствует",EJ25)))</formula>
    </cfRule>
  </conditionalFormatting>
  <conditionalFormatting sqref="EJ22">
    <cfRule type="containsText" priority="1931" operator="containsText" aboveAverage="0" equalAverage="0" bottom="0" percent="0" rank="0" text="отсутствует" dxfId="1929">
      <formula>NOT(ISERROR(SEARCH("отсутствует",EJ22)))</formula>
    </cfRule>
  </conditionalFormatting>
  <conditionalFormatting sqref="EJ17:EJ18">
    <cfRule type="containsText" priority="1932" operator="containsText" aboveAverage="0" equalAverage="0" bottom="0" percent="0" rank="0" text="отсутствует" dxfId="1930">
      <formula>NOT(ISERROR(SEARCH("отсутствует",EJ17)))</formula>
    </cfRule>
  </conditionalFormatting>
  <conditionalFormatting sqref="EJ15">
    <cfRule type="containsText" priority="1933" operator="containsText" aboveAverage="0" equalAverage="0" bottom="0" percent="0" rank="0" text="отсутствует" dxfId="1931">
      <formula>NOT(ISERROR(SEARCH("отсутствует",EJ15)))</formula>
    </cfRule>
  </conditionalFormatting>
  <conditionalFormatting sqref="EJ14 EJ16 EJ23:EJ24 EJ26:EJ27">
    <cfRule type="containsText" priority="1934" operator="containsText" aboveAverage="0" equalAverage="0" bottom="0" percent="0" rank="0" text="отсутствует" dxfId="1932">
      <formula>NOT(ISERROR(SEARCH("отсутствует",EJ14)))</formula>
    </cfRule>
  </conditionalFormatting>
  <conditionalFormatting sqref="EJ14:EJ18 EJ22:EJ27">
    <cfRule type="containsText" priority="1935" operator="containsText" aboveAverage="0" equalAverage="0" bottom="0" percent="0" rank="0" text="отсутствует" dxfId="1933">
      <formula>NOT(ISERROR(SEARCH("отсутствует",EJ14)))</formula>
    </cfRule>
  </conditionalFormatting>
  <conditionalFormatting sqref="EJ28">
    <cfRule type="containsText" priority="1936" operator="containsText" aboveAverage="0" equalAverage="0" bottom="0" percent="0" rank="0" text="отсутствует" dxfId="1934">
      <formula>NOT(ISERROR(SEARCH("отсутствует",EJ28)))</formula>
    </cfRule>
  </conditionalFormatting>
  <conditionalFormatting sqref="EJ28">
    <cfRule type="containsText" priority="1937" operator="containsText" aboveAverage="0" equalAverage="0" bottom="0" percent="0" rank="0" text="отсутствует" dxfId="1935">
      <formula>NOT(ISERROR(SEARCH("отсутствует",EJ28)))</formula>
    </cfRule>
  </conditionalFormatting>
  <conditionalFormatting sqref="EI14:EI18 EI22:EI27">
    <cfRule type="containsText" priority="1938" operator="containsText" aboveAverage="0" equalAverage="0" bottom="0" percent="0" rank="0" text="отсутствует" dxfId="1936">
      <formula>NOT(ISERROR(SEARCH("отсутствует",EI14)))</formula>
    </cfRule>
  </conditionalFormatting>
  <conditionalFormatting sqref="EI28">
    <cfRule type="containsText" priority="1939" operator="containsText" aboveAverage="0" equalAverage="0" bottom="0" percent="0" rank="0" text="отсутствует" dxfId="1937">
      <formula>NOT(ISERROR(SEARCH("отсутствует",EI28)))</formula>
    </cfRule>
  </conditionalFormatting>
  <conditionalFormatting sqref="EI28">
    <cfRule type="containsText" priority="1940" operator="containsText" aboveAverage="0" equalAverage="0" bottom="0" percent="0" rank="0" text="отсутствует" dxfId="1938">
      <formula>NOT(ISERROR(SEARCH("отсутствует",EI28)))</formula>
    </cfRule>
  </conditionalFormatting>
  <conditionalFormatting sqref="EF19:EH19 EF21:EH21">
    <cfRule type="containsText" priority="1941" operator="containsText" aboveAverage="0" equalAverage="0" bottom="0" percent="0" rank="0" text="отсутствует" dxfId="1939">
      <formula>NOT(ISERROR(SEARCH("отсутствует",EF19)))</formula>
    </cfRule>
    <cfRule type="containsText" priority="1942" operator="containsText" aboveAverage="0" equalAverage="0" bottom="0" percent="0" rank="0" text="отсутствует" dxfId="1940">
      <formula>NOT(ISERROR(SEARCH("отсутствует",EF19)))</formula>
    </cfRule>
    <cfRule type="containsText" priority="1943" operator="containsText" aboveAverage="0" equalAverage="0" bottom="0" percent="0" rank="0" text="отсутствует" dxfId="1941">
      <formula>NOT(ISERROR(SEARCH("отсутствует",EF19)))</formula>
    </cfRule>
    <cfRule type="containsText" priority="1944" operator="containsText" aboveAverage="0" equalAverage="0" bottom="0" percent="0" rank="0" text="отсутствует" dxfId="1942">
      <formula>NOT(ISERROR(SEARCH("отсутствует",EF19)))</formula>
    </cfRule>
    <cfRule type="containsText" priority="1945" operator="containsText" aboveAverage="0" equalAverage="0" bottom="0" percent="0" rank="0" text="отсутствует" dxfId="1943">
      <formula>NOT(ISERROR(SEARCH("отсутствует",EF19)))</formula>
    </cfRule>
    <cfRule type="containsText" priority="1946" operator="containsText" aboveAverage="0" equalAverage="0" bottom="0" percent="0" rank="0" text="отсутствует" dxfId="1944">
      <formula>NOT(ISERROR(SEARCH("отсутствует",EF19)))</formula>
    </cfRule>
    <cfRule type="containsText" priority="1947" operator="containsText" aboveAverage="0" equalAverage="0" bottom="0" percent="0" rank="0" text="отсутствует" dxfId="1945">
      <formula>NOT(ISERROR(SEARCH("отсутствует",EF19)))</formula>
    </cfRule>
    <cfRule type="containsText" priority="1948" operator="containsText" aboveAverage="0" equalAverage="0" bottom="0" percent="0" rank="0" text="отсутствует" dxfId="1946">
      <formula>NOT(ISERROR(SEARCH("отсутствует",EF19)))</formula>
    </cfRule>
  </conditionalFormatting>
  <conditionalFormatting sqref="EF22">
    <cfRule type="containsText" priority="1949" operator="containsText" aboveAverage="0" equalAverage="0" bottom="0" percent="0" rank="0" text="отсутствует" dxfId="1947">
      <formula>NOT(ISERROR(SEARCH("отсутствует",EF22)))</formula>
    </cfRule>
  </conditionalFormatting>
  <conditionalFormatting sqref="EF17:EF18">
    <cfRule type="containsText" priority="1950" operator="containsText" aboveAverage="0" equalAverage="0" bottom="0" percent="0" rank="0" text="отсутствует" dxfId="1948">
      <formula>NOT(ISERROR(SEARCH("отсутствует",EF17)))</formula>
    </cfRule>
  </conditionalFormatting>
  <conditionalFormatting sqref="EF15">
    <cfRule type="containsText" priority="1951" operator="containsText" aboveAverage="0" equalAverage="0" bottom="0" percent="0" rank="0" text="отсутствует" dxfId="1949">
      <formula>NOT(ISERROR(SEARCH("отсутствует",EF15)))</formula>
    </cfRule>
  </conditionalFormatting>
  <conditionalFormatting sqref="EF14 EF16 EF23:EF24 EF26:EF27">
    <cfRule type="containsText" priority="1952" operator="containsText" aboveAverage="0" equalAverage="0" bottom="0" percent="0" rank="0" text="отсутствует" dxfId="1950">
      <formula>NOT(ISERROR(SEARCH("отсутствует",EF14)))</formula>
    </cfRule>
  </conditionalFormatting>
  <conditionalFormatting sqref="EF14:EF18 EF22:EF24 EF26:EF27">
    <cfRule type="containsText" priority="1953" operator="containsText" aboveAverage="0" equalAverage="0" bottom="0" percent="0" rank="0" text="отсутствует" dxfId="1951">
      <formula>NOT(ISERROR(SEARCH("отсутствует",EF14)))</formula>
    </cfRule>
  </conditionalFormatting>
  <conditionalFormatting sqref="EF28">
    <cfRule type="containsText" priority="1954" operator="containsText" aboveAverage="0" equalAverage="0" bottom="0" percent="0" rank="0" text="отсутствует" dxfId="1952">
      <formula>NOT(ISERROR(SEARCH("отсутствует",EF28)))</formula>
    </cfRule>
  </conditionalFormatting>
  <conditionalFormatting sqref="EF28">
    <cfRule type="containsText" priority="1955" operator="containsText" aboveAverage="0" equalAverage="0" bottom="0" percent="0" rank="0" text="отсутствует" dxfId="1953">
      <formula>NOT(ISERROR(SEARCH("отсутствует",EF28)))</formula>
    </cfRule>
  </conditionalFormatting>
  <conditionalFormatting sqref="ED19:EE19 ED21:EE21">
    <cfRule type="containsText" priority="1956" operator="containsText" aboveAverage="0" equalAverage="0" bottom="0" percent="0" rank="0" text="отсутствует" dxfId="1954">
      <formula>NOT(ISERROR(SEARCH("отсутствует",ED19)))</formula>
    </cfRule>
    <cfRule type="containsText" priority="1957" operator="containsText" aboveAverage="0" equalAverage="0" bottom="0" percent="0" rank="0" text="отсутствует" dxfId="1955">
      <formula>NOT(ISERROR(SEARCH("отсутствует",ED19)))</formula>
    </cfRule>
    <cfRule type="containsText" priority="1958" operator="containsText" aboveAverage="0" equalAverage="0" bottom="0" percent="0" rank="0" text="отсутствует" dxfId="1956">
      <formula>NOT(ISERROR(SEARCH("отсутствует",ED19)))</formula>
    </cfRule>
    <cfRule type="containsText" priority="1959" operator="containsText" aboveAverage="0" equalAverage="0" bottom="0" percent="0" rank="0" text="отсутствует" dxfId="1957">
      <formula>NOT(ISERROR(SEARCH("отсутствует",ED19)))</formula>
    </cfRule>
    <cfRule type="containsText" priority="1960" operator="containsText" aboveAverage="0" equalAverage="0" bottom="0" percent="0" rank="0" text="отсутствует" dxfId="1958">
      <formula>NOT(ISERROR(SEARCH("отсутствует",ED19)))</formula>
    </cfRule>
    <cfRule type="containsText" priority="1961" operator="containsText" aboveAverage="0" equalAverage="0" bottom="0" percent="0" rank="0" text="отсутствует" dxfId="1959">
      <formula>NOT(ISERROR(SEARCH("отсутствует",ED19)))</formula>
    </cfRule>
    <cfRule type="containsText" priority="1962" operator="containsText" aboveAverage="0" equalAverage="0" bottom="0" percent="0" rank="0" text="отсутствует" dxfId="1960">
      <formula>NOT(ISERROR(SEARCH("отсутствует",ED19)))</formula>
    </cfRule>
    <cfRule type="containsText" priority="1963" operator="containsText" aboveAverage="0" equalAverage="0" bottom="0" percent="0" rank="0" text="отсутствует" dxfId="1961">
      <formula>NOT(ISERROR(SEARCH("отсутствует",ED19)))</formula>
    </cfRule>
  </conditionalFormatting>
  <conditionalFormatting sqref="ED14:EE18 ED22:EE27">
    <cfRule type="containsText" priority="1964" operator="containsText" aboveAverage="0" equalAverage="0" bottom="0" percent="0" rank="0" text="отсутствует" dxfId="1962">
      <formula>NOT(ISERROR(SEARCH("отсутствует",ED14)))</formula>
    </cfRule>
  </conditionalFormatting>
  <conditionalFormatting sqref="ED28:EE28">
    <cfRule type="containsText" priority="1965" operator="containsText" aboveAverage="0" equalAverage="0" bottom="0" percent="0" rank="0" text="отсутствует" dxfId="1963">
      <formula>NOT(ISERROR(SEARCH("отсутствует",ED28)))</formula>
    </cfRule>
    <cfRule type="containsText" priority="1966" operator="containsText" aboveAverage="0" equalAverage="0" bottom="0" percent="0" rank="0" text="отсутствует" dxfId="1964">
      <formula>NOT(ISERROR(SEARCH("отсутствует",ED28)))</formula>
    </cfRule>
  </conditionalFormatting>
  <conditionalFormatting sqref="GX19:HE19 HG19 GX21:HE21 HD20 HG21">
    <cfRule type="containsText" priority="1967" operator="containsText" aboveAverage="0" equalAverage="0" bottom="0" percent="0" rank="0" text="отсутствует" dxfId="1965">
      <formula>NOT(ISERROR(SEARCH("отсутствует",GX19)))</formula>
    </cfRule>
    <cfRule type="containsText" priority="1968" operator="containsText" aboveAverage="0" equalAverage="0" bottom="0" percent="0" rank="0" text="отсутствует" dxfId="1966">
      <formula>NOT(ISERROR(SEARCH("отсутствует",GX19)))</formula>
    </cfRule>
    <cfRule type="containsText" priority="1969" operator="containsText" aboveAverage="0" equalAverage="0" bottom="0" percent="0" rank="0" text="отсутствует" dxfId="1967">
      <formula>NOT(ISERROR(SEARCH("отсутствует",GX19)))</formula>
    </cfRule>
    <cfRule type="containsText" priority="1970" operator="containsText" aboveAverage="0" equalAverage="0" bottom="0" percent="0" rank="0" text="отсутствует" dxfId="1968">
      <formula>NOT(ISERROR(SEARCH("отсутствует",GX19)))</formula>
    </cfRule>
  </conditionalFormatting>
  <conditionalFormatting sqref="HD12">
    <cfRule type="containsText" priority="1971" operator="containsText" aboveAverage="0" equalAverage="0" bottom="0" percent="0" rank="0" text="отсутствует" dxfId="1969">
      <formula>NOT(ISERROR(SEARCH("отсутствует",HD12)))</formula>
    </cfRule>
  </conditionalFormatting>
  <conditionalFormatting sqref="HD12">
    <cfRule type="containsText" priority="1972" operator="containsText" aboveAverage="0" equalAverage="0" bottom="0" percent="0" rank="0" text="отсутствует" dxfId="1970">
      <formula>NOT(ISERROR(SEARCH("отсутствует",HD12)))</formula>
    </cfRule>
  </conditionalFormatting>
  <conditionalFormatting sqref="HD12">
    <cfRule type="containsText" priority="1973" operator="containsText" aboveAverage="0" equalAverage="0" bottom="0" percent="0" rank="0" text="отсутствует" dxfId="1971">
      <formula>NOT(ISERROR(SEARCH("отсутствует",HD12)))</formula>
    </cfRule>
  </conditionalFormatting>
  <conditionalFormatting sqref="HD12">
    <cfRule type="containsText" priority="1974" operator="containsText" aboveAverage="0" equalAverage="0" bottom="0" percent="0" rank="0" text="отсутствует" dxfId="1972">
      <formula>NOT(ISERROR(SEARCH("отсутствует",HD12)))</formula>
    </cfRule>
  </conditionalFormatting>
  <conditionalFormatting sqref="GZ28:HC28 HG28 HE28">
    <cfRule type="containsText" priority="1975" operator="containsText" aboveAverage="0" equalAverage="0" bottom="0" percent="0" rank="0" text="отсутствует" dxfId="1973">
      <formula>NOT(ISERROR(SEARCH("отсутствует",GZ28)))</formula>
    </cfRule>
    <cfRule type="containsText" priority="1976" operator="containsText" aboveAverage="0" equalAverage="0" bottom="0" percent="0" rank="0" text="отсутствует" dxfId="1974">
      <formula>NOT(ISERROR(SEARCH("отсутствует",GZ28)))</formula>
    </cfRule>
  </conditionalFormatting>
  <conditionalFormatting sqref="GY28">
    <cfRule type="containsText" priority="1977" operator="containsText" aboveAverage="0" equalAverage="0" bottom="0" percent="0" rank="0" text="отсутствует" dxfId="1975">
      <formula>NOT(ISERROR(SEARCH("отсутствует",GY28)))</formula>
    </cfRule>
  </conditionalFormatting>
  <conditionalFormatting sqref="GX28">
    <cfRule type="containsText" priority="1978" operator="containsText" aboveAverage="0" equalAverage="0" bottom="0" percent="0" rank="0" text="отсутствует" dxfId="1976">
      <formula>NOT(ISERROR(SEARCH("отсутствует",GX28)))</formula>
    </cfRule>
  </conditionalFormatting>
  <conditionalFormatting sqref="DX19 DX21">
    <cfRule type="containsText" priority="1979" operator="containsText" aboveAverage="0" equalAverage="0" bottom="0" percent="0" rank="0" text="отсутствует" dxfId="1977">
      <formula>NOT(ISERROR(SEARCH("отсутствует",DX19)))</formula>
    </cfRule>
    <cfRule type="containsText" priority="1980" operator="containsText" aboveAverage="0" equalAverage="0" bottom="0" percent="0" rank="0" text="отсутствует" dxfId="1978">
      <formula>NOT(ISERROR(SEARCH("отсутствует",DX19)))</formula>
    </cfRule>
    <cfRule type="containsText" priority="1981" operator="containsText" aboveAverage="0" equalAverage="0" bottom="0" percent="0" rank="0" text="отсутствует" dxfId="1979">
      <formula>NOT(ISERROR(SEARCH("отсутствует",DX19)))</formula>
    </cfRule>
    <cfRule type="containsText" priority="1982" operator="containsText" aboveAverage="0" equalAverage="0" bottom="0" percent="0" rank="0" text="отсутствует" dxfId="1980">
      <formula>NOT(ISERROR(SEARCH("отсутствует",DX19)))</formula>
    </cfRule>
    <cfRule type="containsText" priority="1983" operator="containsText" aboveAverage="0" equalAverage="0" bottom="0" percent="0" rank="0" text="отсутствует" dxfId="1981">
      <formula>NOT(ISERROR(SEARCH("отсутствует",DX19)))</formula>
    </cfRule>
    <cfRule type="containsText" priority="1984" operator="containsText" aboveAverage="0" equalAverage="0" bottom="0" percent="0" rank="0" text="отсутствует" dxfId="1982">
      <formula>NOT(ISERROR(SEARCH("отсутствует",DX19)))</formula>
    </cfRule>
    <cfRule type="containsText" priority="1985" operator="containsText" aboveAverage="0" equalAverage="0" bottom="0" percent="0" rank="0" text="отсутствует" dxfId="1983">
      <formula>NOT(ISERROR(SEARCH("отсутствует",DX19)))</formula>
    </cfRule>
    <cfRule type="containsText" priority="1986" operator="containsText" aboveAverage="0" equalAverage="0" bottom="0" percent="0" rank="0" text="отсутствует" dxfId="1984">
      <formula>NOT(ISERROR(SEARCH("отсутствует",DX19)))</formula>
    </cfRule>
  </conditionalFormatting>
  <conditionalFormatting sqref="DX14:DX18 DX22:DX23 DX25:DX27">
    <cfRule type="containsText" priority="1987" operator="containsText" aboveAverage="0" equalAverage="0" bottom="0" percent="0" rank="0" text="отсутствует" dxfId="1985">
      <formula>NOT(ISERROR(SEARCH("отсутствует",DX14)))</formula>
    </cfRule>
  </conditionalFormatting>
  <conditionalFormatting sqref="DX28">
    <cfRule type="containsText" priority="1988" operator="containsText" aboveAverage="0" equalAverage="0" bottom="0" percent="0" rank="0" text="отсутствует" dxfId="1986">
      <formula>NOT(ISERROR(SEARCH("отсутствует",DX28)))</formula>
    </cfRule>
  </conditionalFormatting>
  <conditionalFormatting sqref="DX28">
    <cfRule type="containsText" priority="1989" operator="containsText" aboveAverage="0" equalAverage="0" bottom="0" percent="0" rank="0" text="отсутствует" dxfId="1987">
      <formula>NOT(ISERROR(SEARCH("отсутствует",DX28)))</formula>
    </cfRule>
  </conditionalFormatting>
  <conditionalFormatting sqref="DF19:DT19 DV19:DW19 DF21:DT21 DQ20 DV21:DW21">
    <cfRule type="containsText" priority="1990" operator="containsText" aboveAverage="0" equalAverage="0" bottom="0" percent="0" rank="0" text="отсутствует" dxfId="1988">
      <formula>NOT(ISERROR(SEARCH("отсутствует",DF19)))</formula>
    </cfRule>
    <cfRule type="containsText" priority="1991" operator="containsText" aboveAverage="0" equalAverage="0" bottom="0" percent="0" rank="0" text="отсутствует" dxfId="1989">
      <formula>NOT(ISERROR(SEARCH("отсутствует",DF19)))</formula>
    </cfRule>
    <cfRule type="containsText" priority="1992" operator="containsText" aboveAverage="0" equalAverage="0" bottom="0" percent="0" rank="0" text="отсутствует" dxfId="1990">
      <formula>NOT(ISERROR(SEARCH("отсутствует",DF19)))</formula>
    </cfRule>
    <cfRule type="containsText" priority="1993" operator="containsText" aboveAverage="0" equalAverage="0" bottom="0" percent="0" rank="0" text="отсутствует" dxfId="1991">
      <formula>NOT(ISERROR(SEARCH("отсутствует",DF19)))</formula>
    </cfRule>
    <cfRule type="containsText" priority="1994" operator="containsText" aboveAverage="0" equalAverage="0" bottom="0" percent="0" rank="0" text="отсутствует" dxfId="1992">
      <formula>NOT(ISERROR(SEARCH("отсутствует",DF19)))</formula>
    </cfRule>
    <cfRule type="containsText" priority="1995" operator="containsText" aboveAverage="0" equalAverage="0" bottom="0" percent="0" rank="0" text="отсутствует" dxfId="1993">
      <formula>NOT(ISERROR(SEARCH("отсутствует",DF19)))</formula>
    </cfRule>
    <cfRule type="containsText" priority="1996" operator="containsText" aboveAverage="0" equalAverage="0" bottom="0" percent="0" rank="0" text="отсутствует" dxfId="1994">
      <formula>NOT(ISERROR(SEARCH("отсутствует",DF19)))</formula>
    </cfRule>
    <cfRule type="containsText" priority="1997" operator="containsText" aboveAverage="0" equalAverage="0" bottom="0" percent="0" rank="0" text="отсутствует" dxfId="1995">
      <formula>NOT(ISERROR(SEARCH("отсутствует",DF19)))</formula>
    </cfRule>
  </conditionalFormatting>
  <conditionalFormatting sqref="DQ12">
    <cfRule type="containsText" priority="1998" operator="containsText" aboveAverage="0" equalAverage="0" bottom="0" percent="0" rank="0" text="отсутствует" dxfId="1996">
      <formula>NOT(ISERROR(SEARCH("отсутствует",DQ12)))</formula>
    </cfRule>
  </conditionalFormatting>
  <conditionalFormatting sqref="DQ12">
    <cfRule type="containsText" priority="1999" operator="containsText" aboveAverage="0" equalAverage="0" bottom="0" percent="0" rank="0" text="отсутствует" dxfId="1997">
      <formula>NOT(ISERROR(SEARCH("отсутствует",DQ12)))</formula>
    </cfRule>
  </conditionalFormatting>
  <conditionalFormatting sqref="DQ12">
    <cfRule type="containsText" priority="2000" operator="containsText" aboveAverage="0" equalAverage="0" bottom="0" percent="0" rank="0" text="отсутствует" dxfId="1998">
      <formula>NOT(ISERROR(SEARCH("отсутствует",DQ12)))</formula>
    </cfRule>
  </conditionalFormatting>
  <conditionalFormatting sqref="DQ12">
    <cfRule type="containsText" priority="2001" operator="containsText" aboveAverage="0" equalAverage="0" bottom="0" percent="0" rank="0" text="отсутствует" dxfId="1999">
      <formula>NOT(ISERROR(SEARCH("отсутствует",DQ12)))</formula>
    </cfRule>
  </conditionalFormatting>
  <conditionalFormatting sqref="DQ12">
    <cfRule type="containsText" priority="2002" operator="containsText" aboveAverage="0" equalAverage="0" bottom="0" percent="0" rank="0" text="отсутствует" dxfId="2000">
      <formula>NOT(ISERROR(SEARCH("отсутствует",DQ12)))</formula>
    </cfRule>
  </conditionalFormatting>
  <conditionalFormatting sqref="DQ12">
    <cfRule type="containsText" priority="2003" operator="containsText" aboveAverage="0" equalAverage="0" bottom="0" percent="0" rank="0" text="отсутствует" dxfId="2001">
      <formula>NOT(ISERROR(SEARCH("отсутствует",DQ12)))</formula>
    </cfRule>
  </conditionalFormatting>
  <conditionalFormatting sqref="DQ12">
    <cfRule type="containsText" priority="2004" operator="containsText" aboveAverage="0" equalAverage="0" bottom="0" percent="0" rank="0" text="отсутствует" dxfId="2002">
      <formula>NOT(ISERROR(SEARCH("отсутствует",DQ12)))</formula>
    </cfRule>
  </conditionalFormatting>
  <conditionalFormatting sqref="DQ12">
    <cfRule type="containsText" priority="2005" operator="containsText" aboveAverage="0" equalAverage="0" bottom="0" percent="0" rank="0" text="отсутствует" dxfId="2003">
      <formula>NOT(ISERROR(SEARCH("отсутствует",DQ12)))</formula>
    </cfRule>
  </conditionalFormatting>
  <conditionalFormatting sqref="DH22:DT22 DV22:DW22">
    <cfRule type="containsText" priority="2006" operator="containsText" aboveAverage="0" equalAverage="0" bottom="0" percent="0" rank="0" text="отсутствует" dxfId="2004">
      <formula>NOT(ISERROR(SEARCH("отсутствует",DH22)))</formula>
    </cfRule>
  </conditionalFormatting>
  <conditionalFormatting sqref="DH17:DT18 DV17:DW18">
    <cfRule type="containsText" priority="2007" operator="containsText" aboveAverage="0" equalAverage="0" bottom="0" percent="0" rank="0" text="отсутствует" dxfId="2005">
      <formula>NOT(ISERROR(SEARCH("отсутствует",DH17)))</formula>
    </cfRule>
  </conditionalFormatting>
  <conditionalFormatting sqref="DH15:DT15 DV15:DW15">
    <cfRule type="containsText" priority="2008" operator="containsText" aboveAverage="0" equalAverage="0" bottom="0" percent="0" rank="0" text="отсутствует" dxfId="2006">
      <formula>NOT(ISERROR(SEARCH("отсутствует",DH15)))</formula>
    </cfRule>
  </conditionalFormatting>
  <conditionalFormatting sqref="DH14:DT14 DV14:DW14 DH16:DT16 DV16:DW16 DH23:DT24 DV23:DW24 DH26:DT27 DV26:DW27">
    <cfRule type="containsText" priority="2009" operator="containsText" aboveAverage="0" equalAverage="0" bottom="0" percent="0" rank="0" text="отсутствует" dxfId="2007">
      <formula>NOT(ISERROR(SEARCH("отсутствует",DH14)))</formula>
    </cfRule>
  </conditionalFormatting>
  <conditionalFormatting sqref="DH14:DT18 DV14:DW18 DH22:DT24 DV22:DW24 DV26:DW27 DH26:DT27">
    <cfRule type="containsText" priority="2010" operator="containsText" aboveAverage="0" equalAverage="0" bottom="0" percent="0" rank="0" text="отсутствует" dxfId="2008">
      <formula>NOT(ISERROR(SEARCH("отсутствует",DH14)))</formula>
    </cfRule>
  </conditionalFormatting>
  <conditionalFormatting sqref="DH28:DP28 DV28:DW28 DR28:DT28">
    <cfRule type="containsText" priority="2011" operator="containsText" aboveAverage="0" equalAverage="0" bottom="0" percent="0" rank="0" text="отсутствует" dxfId="2009">
      <formula>NOT(ISERROR(SEARCH("отсутствует",DH28)))</formula>
    </cfRule>
    <cfRule type="containsText" priority="2012" operator="containsText" aboveAverage="0" equalAverage="0" bottom="0" percent="0" rank="0" text="отсутствует" dxfId="2010">
      <formula>NOT(ISERROR(SEARCH("отсутствует",DH28)))</formula>
    </cfRule>
  </conditionalFormatting>
  <conditionalFormatting sqref="DF14:DF18 DF22:DF27">
    <cfRule type="containsText" priority="2013" operator="containsText" aboveAverage="0" equalAverage="0" bottom="0" percent="0" rank="0" text="отсутствует" dxfId="2011">
      <formula>NOT(ISERROR(SEARCH("отсутствует",DF14)))</formula>
    </cfRule>
  </conditionalFormatting>
  <conditionalFormatting sqref="DG22">
    <cfRule type="containsText" priority="2014" operator="containsText" aboveAverage="0" equalAverage="0" bottom="0" percent="0" rank="0" text="отсутствует" dxfId="2012">
      <formula>NOT(ISERROR(SEARCH("отсутствует",DG22)))</formula>
    </cfRule>
  </conditionalFormatting>
  <conditionalFormatting sqref="DG17:DG18">
    <cfRule type="containsText" priority="2015" operator="containsText" aboveAverage="0" equalAverage="0" bottom="0" percent="0" rank="0" text="отсутствует" dxfId="2013">
      <formula>NOT(ISERROR(SEARCH("отсутствует",DG17)))</formula>
    </cfRule>
  </conditionalFormatting>
  <conditionalFormatting sqref="DG15">
    <cfRule type="containsText" priority="2016" operator="containsText" aboveAverage="0" equalAverage="0" bottom="0" percent="0" rank="0" text="отсутствует" dxfId="2014">
      <formula>NOT(ISERROR(SEARCH("отсутствует",DG15)))</formula>
    </cfRule>
  </conditionalFormatting>
  <conditionalFormatting sqref="DG14 DG16 DG23:DG24 DG26:DG27">
    <cfRule type="containsText" priority="2017" operator="containsText" aboveAverage="0" equalAverage="0" bottom="0" percent="0" rank="0" text="отсутствует" dxfId="2015">
      <formula>NOT(ISERROR(SEARCH("отсутствует",DG14)))</formula>
    </cfRule>
  </conditionalFormatting>
  <conditionalFormatting sqref="DG14:DG18 DG22:DG24 DG26:DG27">
    <cfRule type="containsText" priority="2018" operator="containsText" aboveAverage="0" equalAverage="0" bottom="0" percent="0" rank="0" text="отсутствует" dxfId="2016">
      <formula>NOT(ISERROR(SEARCH("отсутствует",DG14)))</formula>
    </cfRule>
  </conditionalFormatting>
  <conditionalFormatting sqref="DF28:DG28">
    <cfRule type="containsText" priority="2019" operator="containsText" aboveAverage="0" equalAverage="0" bottom="0" percent="0" rank="0" text="отсутствует" dxfId="2017">
      <formula>NOT(ISERROR(SEARCH("отсутствует",DF28)))</formula>
    </cfRule>
    <cfRule type="containsText" priority="2020" operator="containsText" aboveAverage="0" equalAverage="0" bottom="0" percent="0" rank="0" text="отсутствует" dxfId="2018">
      <formula>NOT(ISERROR(SEARCH("отсутствует",DF28)))</formula>
    </cfRule>
  </conditionalFormatting>
  <conditionalFormatting sqref="AS12">
    <cfRule type="containsText" priority="2021" operator="containsText" aboveAverage="0" equalAverage="0" bottom="0" percent="0" rank="0" text="отсутствует" dxfId="2019">
      <formula>NOT(ISERROR(SEARCH("отсутствует",AS12)))</formula>
    </cfRule>
  </conditionalFormatting>
  <conditionalFormatting sqref="AS12">
    <cfRule type="containsText" priority="2022" operator="containsText" aboveAverage="0" equalAverage="0" bottom="0" percent="0" rank="0" text="отсутствует" dxfId="2020">
      <formula>NOT(ISERROR(SEARCH("отсутствует",AS12)))</formula>
    </cfRule>
  </conditionalFormatting>
  <conditionalFormatting sqref="AU25:AZ25">
    <cfRule type="containsText" priority="2023" operator="containsText" aboveAverage="0" equalAverage="0" bottom="0" percent="0" rank="0" text="отсутствует" dxfId="2021">
      <formula>NOT(ISERROR(SEARCH("отсутствует",AU25)))</formula>
    </cfRule>
  </conditionalFormatting>
  <conditionalFormatting sqref="AT22:AZ22">
    <cfRule type="containsText" priority="2024" operator="containsText" aboveAverage="0" equalAverage="0" bottom="0" percent="0" rank="0" text="отсутствует" dxfId="2022">
      <formula>NOT(ISERROR(SEARCH("отсутствует",AT22)))</formula>
    </cfRule>
  </conditionalFormatting>
  <conditionalFormatting sqref="AT17:AZ18">
    <cfRule type="containsText" priority="2025" operator="containsText" aboveAverage="0" equalAverage="0" bottom="0" percent="0" rank="0" text="отсутствует" dxfId="2023">
      <formula>NOT(ISERROR(SEARCH("отсутствует",AT17)))</formula>
    </cfRule>
  </conditionalFormatting>
  <conditionalFormatting sqref="AT15:AZ15">
    <cfRule type="containsText" priority="2026" operator="containsText" aboveAverage="0" equalAverage="0" bottom="0" percent="0" rank="0" text="отсутствует" dxfId="2024">
      <formula>NOT(ISERROR(SEARCH("отсутствует",AT15)))</formula>
    </cfRule>
  </conditionalFormatting>
  <conditionalFormatting sqref="AT14:AZ14 AT16:AZ16 AT19:AZ19 AT23:AZ24 AT26:AZ27 AT21:AZ21">
    <cfRule type="containsText" priority="2027" operator="containsText" aboveAverage="0" equalAverage="0" bottom="0" percent="0" rank="0" text="отсутствует" dxfId="2025">
      <formula>NOT(ISERROR(SEARCH("отсутствует",AT14)))</formula>
    </cfRule>
  </conditionalFormatting>
  <conditionalFormatting sqref="AT28:AZ28">
    <cfRule type="containsText" priority="2028" operator="containsText" aboveAverage="0" equalAverage="0" bottom="0" percent="0" rank="0" text="отсутствует" dxfId="2026">
      <formula>NOT(ISERROR(SEARCH("отсутствует",AT28)))</formula>
    </cfRule>
    <cfRule type="containsText" priority="2029" operator="containsText" aboveAverage="0" equalAverage="0" bottom="0" percent="0" rank="0" text="отсутствует" dxfId="2027">
      <formula>NOT(ISERROR(SEARCH("отсутствует",AT28)))</formula>
    </cfRule>
  </conditionalFormatting>
  <conditionalFormatting sqref="AT14:AZ19 AT26:AZ27 AT21:AZ24">
    <cfRule type="containsText" priority="2030" operator="containsText" aboveAverage="0" equalAverage="0" bottom="0" percent="0" rank="0" text="отсутствует" dxfId="2028">
      <formula>NOT(ISERROR(SEARCH("отсутствует",AT14)))</formula>
    </cfRule>
  </conditionalFormatting>
  <conditionalFormatting sqref="AT19:AZ19 AT21:AZ21">
    <cfRule type="containsText" priority="2031" operator="containsText" aboveAverage="0" equalAverage="0" bottom="0" percent="0" rank="0" text="отсутствует" dxfId="2029">
      <formula>NOT(ISERROR(SEARCH("отсутствует",AT19)))</formula>
    </cfRule>
    <cfRule type="containsText" priority="2032" operator="containsText" aboveAverage="0" equalAverage="0" bottom="0" percent="0" rank="0" text="отсутствует" dxfId="2030">
      <formula>NOT(ISERROR(SEARCH("отсутствует",AT19)))</formula>
    </cfRule>
  </conditionalFormatting>
  <conditionalFormatting sqref="AS19:AS21">
    <cfRule type="containsText" priority="2033" operator="containsText" aboveAverage="0" equalAverage="0" bottom="0" percent="0" rank="0" text="отсутствует" dxfId="2031">
      <formula>NOT(ISERROR(SEARCH("отсутствует",AS19)))</formula>
    </cfRule>
    <cfRule type="containsText" priority="2034" operator="containsText" aboveAverage="0" equalAverage="0" bottom="0" percent="0" rank="0" text="отсутствует" dxfId="2032">
      <formula>NOT(ISERROR(SEARCH("отсутствует",AS19)))</formula>
    </cfRule>
  </conditionalFormatting>
  <conditionalFormatting sqref="AS14:AS18 AS22:AS27">
    <cfRule type="containsText" priority="2035" operator="containsText" aboveAverage="0" equalAverage="0" bottom="0" percent="0" rank="0" text="отсутствует" dxfId="2033">
      <formula>NOT(ISERROR(SEARCH("отсутствует",AS14)))</formula>
    </cfRule>
  </conditionalFormatting>
  <conditionalFormatting sqref="FK19 FK21">
    <cfRule type="containsText" priority="2036" operator="containsText" aboveAverage="0" equalAverage="0" bottom="0" percent="0" rank="0" text="отсутствует" dxfId="2034">
      <formula>NOT(ISERROR(SEARCH("отсутствует",FK19)))</formula>
    </cfRule>
    <cfRule type="containsText" priority="2037" operator="containsText" aboveAverage="0" equalAverage="0" bottom="0" percent="0" rank="0" text="отсутствует" dxfId="2035">
      <formula>NOT(ISERROR(SEARCH("отсутствует",FK19)))</formula>
    </cfRule>
  </conditionalFormatting>
  <conditionalFormatting sqref="FK14:FK18 FK22:FK27">
    <cfRule type="containsText" priority="2038" operator="containsText" aboveAverage="0" equalAverage="0" bottom="0" percent="0" rank="0" text="отсутствует" dxfId="2036">
      <formula>NOT(ISERROR(SEARCH("отсутствует",FK14)))</formula>
    </cfRule>
  </conditionalFormatting>
  <conditionalFormatting sqref="FK28">
    <cfRule type="containsText" priority="2039" operator="containsText" aboveAverage="0" equalAverage="0" bottom="0" percent="0" rank="0" text="отсутствует" dxfId="2037">
      <formula>NOT(ISERROR(SEARCH("отсутствует",FK28)))</formula>
    </cfRule>
  </conditionalFormatting>
  <conditionalFormatting sqref="FK28">
    <cfRule type="containsText" priority="2040" operator="containsText" aboveAverage="0" equalAverage="0" bottom="0" percent="0" rank="0" text="отсутствует" dxfId="2038">
      <formula>NOT(ISERROR(SEARCH("отсутствует",FK28)))</formula>
    </cfRule>
  </conditionalFormatting>
  <conditionalFormatting sqref="FI19:FJ19 FI21:FJ21">
    <cfRule type="containsText" priority="2041" operator="containsText" aboveAverage="0" equalAverage="0" bottom="0" percent="0" rank="0" text="отсутствует" dxfId="2039">
      <formula>NOT(ISERROR(SEARCH("отсутствует",FI19)))</formula>
    </cfRule>
    <cfRule type="containsText" priority="2042" operator="containsText" aboveAverage="0" equalAverage="0" bottom="0" percent="0" rank="0" text="отсутствует" dxfId="2040">
      <formula>NOT(ISERROR(SEARCH("отсутствует",FI19)))</formula>
    </cfRule>
    <cfRule type="containsText" priority="2043" operator="containsText" aboveAverage="0" equalAverage="0" bottom="0" percent="0" rank="0" text="отсутствует" dxfId="2041">
      <formula>NOT(ISERROR(SEARCH("отсутствует",FI19)))</formula>
    </cfRule>
    <cfRule type="containsText" priority="2044" operator="containsText" aboveAverage="0" equalAverage="0" bottom="0" percent="0" rank="0" text="отсутствует" dxfId="2042">
      <formula>NOT(ISERROR(SEARCH("отсутствует",FI19)))</formula>
    </cfRule>
  </conditionalFormatting>
  <conditionalFormatting sqref="FI25:FJ25">
    <cfRule type="containsText" priority="2045" operator="containsText" aboveAverage="0" equalAverage="0" bottom="0" percent="0" rank="0" text="отсутствует" dxfId="2043">
      <formula>NOT(ISERROR(SEARCH("отсутствует",FI25)))</formula>
    </cfRule>
    <cfRule type="containsText" priority="2046" operator="containsText" aboveAverage="0" equalAverage="0" bottom="0" percent="0" rank="0" text="отсутствует" dxfId="2044">
      <formula>NOT(ISERROR(SEARCH("отсутствует",FI25)))</formula>
    </cfRule>
  </conditionalFormatting>
  <conditionalFormatting sqref="FI22:FJ22">
    <cfRule type="containsText" priority="2047" operator="containsText" aboveAverage="0" equalAverage="0" bottom="0" percent="0" rank="0" text="отсутствует" dxfId="2045">
      <formula>NOT(ISERROR(SEARCH("отсутствует",FI22)))</formula>
    </cfRule>
  </conditionalFormatting>
  <conditionalFormatting sqref="FI17:FJ18">
    <cfRule type="containsText" priority="2048" operator="containsText" aboveAverage="0" equalAverage="0" bottom="0" percent="0" rank="0" text="отсутствует" dxfId="2046">
      <formula>NOT(ISERROR(SEARCH("отсутствует",FI17)))</formula>
    </cfRule>
  </conditionalFormatting>
  <conditionalFormatting sqref="FI15:FJ15">
    <cfRule type="containsText" priority="2049" operator="containsText" aboveAverage="0" equalAverage="0" bottom="0" percent="0" rank="0" text="отсутствует" dxfId="2047">
      <formula>NOT(ISERROR(SEARCH("отсутствует",FI15)))</formula>
    </cfRule>
  </conditionalFormatting>
  <conditionalFormatting sqref="FI14:FJ14 FI16:FJ16 FI23:FJ24 FI26:FJ27">
    <cfRule type="containsText" priority="2050" operator="containsText" aboveAverage="0" equalAverage="0" bottom="0" percent="0" rank="0" text="отсутствует" dxfId="2048">
      <formula>NOT(ISERROR(SEARCH("отсутствует",FI14)))</formula>
    </cfRule>
  </conditionalFormatting>
  <conditionalFormatting sqref="FI14:FJ18 FI22:FJ27">
    <cfRule type="containsText" priority="2051" operator="containsText" aboveAverage="0" equalAverage="0" bottom="0" percent="0" rank="0" text="отсутствует" dxfId="2049">
      <formula>NOT(ISERROR(SEARCH("отсутствует",FI14)))</formula>
    </cfRule>
  </conditionalFormatting>
  <conditionalFormatting sqref="FI28:FJ28">
    <cfRule type="containsText" priority="2052" operator="containsText" aboveAverage="0" equalAverage="0" bottom="0" percent="0" rank="0" text="отсутствует" dxfId="2050">
      <formula>NOT(ISERROR(SEARCH("отсутствует",FI28)))</formula>
    </cfRule>
    <cfRule type="containsText" priority="2053" operator="containsText" aboveAverage="0" equalAverage="0" bottom="0" percent="0" rank="0" text="отсутствует" dxfId="2051">
      <formula>NOT(ISERROR(SEARCH("отсутствует",FI28)))</formula>
    </cfRule>
  </conditionalFormatting>
  <conditionalFormatting sqref="FH19 FH21">
    <cfRule type="containsText" priority="2054" operator="containsText" aboveAverage="0" equalAverage="0" bottom="0" percent="0" rank="0" text="отсутствует" dxfId="2052">
      <formula>NOT(ISERROR(SEARCH("отсутствует",FH19)))</formula>
    </cfRule>
    <cfRule type="containsText" priority="2055" operator="containsText" aboveAverage="0" equalAverage="0" bottom="0" percent="0" rank="0" text="отсутствует" dxfId="2053">
      <formula>NOT(ISERROR(SEARCH("отсутствует",FH19)))</formula>
    </cfRule>
  </conditionalFormatting>
  <conditionalFormatting sqref="FH14:FH18 FH22:FH27 FI25:FJ25">
    <cfRule type="containsText" priority="2056" operator="containsText" aboveAverage="0" equalAverage="0" bottom="0" percent="0" rank="0" text="отсутствует" dxfId="2054">
      <formula>NOT(ISERROR(SEARCH("отсутствует",FH14)))</formula>
    </cfRule>
  </conditionalFormatting>
  <conditionalFormatting sqref="FH28">
    <cfRule type="containsText" priority="2057" operator="containsText" aboveAverage="0" equalAverage="0" bottom="0" percent="0" rank="0" text="отсутствует" dxfId="2055">
      <formula>NOT(ISERROR(SEARCH("отсутствует",FH28)))</formula>
    </cfRule>
  </conditionalFormatting>
  <conditionalFormatting sqref="FH28">
    <cfRule type="containsText" priority="2058" operator="containsText" aboveAverage="0" equalAverage="0" bottom="0" percent="0" rank="0" text="отсутствует" dxfId="2056">
      <formula>NOT(ISERROR(SEARCH("отсутствует",FH28)))</formula>
    </cfRule>
  </conditionalFormatting>
  <conditionalFormatting sqref="FG19 FG21">
    <cfRule type="containsText" priority="2059" operator="containsText" aboveAverage="0" equalAverage="0" bottom="0" percent="0" rank="0" text="отсутствует" dxfId="2057">
      <formula>NOT(ISERROR(SEARCH("отсутствует",FG19)))</formula>
    </cfRule>
    <cfRule type="containsText" priority="2060" operator="containsText" aboveAverage="0" equalAverage="0" bottom="0" percent="0" rank="0" text="отсутствует" dxfId="2058">
      <formula>NOT(ISERROR(SEARCH("отсутствует",FG19)))</formula>
    </cfRule>
  </conditionalFormatting>
  <conditionalFormatting sqref="FG14:FG18 FG22:FG27">
    <cfRule type="containsText" priority="2061" operator="containsText" aboveAverage="0" equalAverage="0" bottom="0" percent="0" rank="0" text="отсутствует" dxfId="2059">
      <formula>NOT(ISERROR(SEARCH("отсутствует",FG14)))</formula>
    </cfRule>
  </conditionalFormatting>
  <conditionalFormatting sqref="FG28">
    <cfRule type="containsText" priority="2062" operator="containsText" aboveAverage="0" equalAverage="0" bottom="0" percent="0" rank="0" text="отсутствует" dxfId="2060">
      <formula>NOT(ISERROR(SEARCH("отсутствует",FG28)))</formula>
    </cfRule>
  </conditionalFormatting>
  <conditionalFormatting sqref="FG28">
    <cfRule type="containsText" priority="2063" operator="containsText" aboveAverage="0" equalAverage="0" bottom="0" percent="0" rank="0" text="отсутствует" dxfId="2061">
      <formula>NOT(ISERROR(SEARCH("отсутствует",FG28)))</formula>
    </cfRule>
  </conditionalFormatting>
  <conditionalFormatting sqref="FE19:FF19 FE21:FF21">
    <cfRule type="containsText" priority="2064" operator="containsText" aboveAverage="0" equalAverage="0" bottom="0" percent="0" rank="0" text="отсутствует" dxfId="2062">
      <formula>NOT(ISERROR(SEARCH("отсутствует",FE19)))</formula>
    </cfRule>
    <cfRule type="containsText" priority="2065" operator="containsText" aboveAverage="0" equalAverage="0" bottom="0" percent="0" rank="0" text="отсутствует" dxfId="2063">
      <formula>NOT(ISERROR(SEARCH("отсутствует",FE19)))</formula>
    </cfRule>
    <cfRule type="containsText" priority="2066" operator="containsText" aboveAverage="0" equalAverage="0" bottom="0" percent="0" rank="0" text="отсутствует" dxfId="2064">
      <formula>NOT(ISERROR(SEARCH("отсутствует",FE19)))</formula>
    </cfRule>
    <cfRule type="containsText" priority="2067" operator="containsText" aboveAverage="0" equalAverage="0" bottom="0" percent="0" rank="0" text="отсутствует" dxfId="2065">
      <formula>NOT(ISERROR(SEARCH("отсутствует",FE19)))</formula>
    </cfRule>
  </conditionalFormatting>
  <conditionalFormatting sqref="FE25:FF25">
    <cfRule type="containsText" priority="2068" operator="containsText" aboveAverage="0" equalAverage="0" bottom="0" percent="0" rank="0" text="отсутствует" dxfId="2066">
      <formula>NOT(ISERROR(SEARCH("отсутствует",FE25)))</formula>
    </cfRule>
    <cfRule type="containsText" priority="2069" operator="containsText" aboveAverage="0" equalAverage="0" bottom="0" percent="0" rank="0" text="отсутствует" dxfId="2067">
      <formula>NOT(ISERROR(SEARCH("отсутствует",FE25)))</formula>
    </cfRule>
  </conditionalFormatting>
  <conditionalFormatting sqref="FE22:FF22">
    <cfRule type="containsText" priority="2070" operator="containsText" aboveAverage="0" equalAverage="0" bottom="0" percent="0" rank="0" text="отсутствует" dxfId="2068">
      <formula>NOT(ISERROR(SEARCH("отсутствует",FE22)))</formula>
    </cfRule>
  </conditionalFormatting>
  <conditionalFormatting sqref="FE17:FF18">
    <cfRule type="containsText" priority="2071" operator="containsText" aboveAverage="0" equalAverage="0" bottom="0" percent="0" rank="0" text="отсутствует" dxfId="2069">
      <formula>NOT(ISERROR(SEARCH("отсутствует",FE17)))</formula>
    </cfRule>
  </conditionalFormatting>
  <conditionalFormatting sqref="FE15:FF15">
    <cfRule type="containsText" priority="2072" operator="containsText" aboveAverage="0" equalAverage="0" bottom="0" percent="0" rank="0" text="отсутствует" dxfId="2070">
      <formula>NOT(ISERROR(SEARCH("отсутствует",FE15)))</formula>
    </cfRule>
  </conditionalFormatting>
  <conditionalFormatting sqref="FE14:FF14 FE16:FF16 FE23:FF24 FE26:FF27">
    <cfRule type="containsText" priority="2073" operator="containsText" aboveAverage="0" equalAverage="0" bottom="0" percent="0" rank="0" text="отсутствует" dxfId="2071">
      <formula>NOT(ISERROR(SEARCH("отсутствует",FE14)))</formula>
    </cfRule>
  </conditionalFormatting>
  <conditionalFormatting sqref="FE14:FF18 FE22:FF27">
    <cfRule type="containsText" priority="2074" operator="containsText" aboveAverage="0" equalAverage="0" bottom="0" percent="0" rank="0" text="отсутствует" dxfId="2072">
      <formula>NOT(ISERROR(SEARCH("отсутствует",FE14)))</formula>
    </cfRule>
  </conditionalFormatting>
  <conditionalFormatting sqref="FE28:FF28">
    <cfRule type="containsText" priority="2075" operator="containsText" aboveAverage="0" equalAverage="0" bottom="0" percent="0" rank="0" text="отсутствует" dxfId="2073">
      <formula>NOT(ISERROR(SEARCH("отсутствует",FE28)))</formula>
    </cfRule>
    <cfRule type="containsText" priority="2076" operator="containsText" aboveAverage="0" equalAverage="0" bottom="0" percent="0" rank="0" text="отсутствует" dxfId="2074">
      <formula>NOT(ISERROR(SEARCH("отсутствует",FE28)))</formula>
    </cfRule>
  </conditionalFormatting>
  <conditionalFormatting sqref="FC19:FD19 FC21:FD21">
    <cfRule type="containsText" priority="2077" operator="containsText" aboveAverage="0" equalAverage="0" bottom="0" percent="0" rank="0" text="отсутствует" dxfId="2075">
      <formula>NOT(ISERROR(SEARCH("отсутствует",FC19)))</formula>
    </cfRule>
    <cfRule type="containsText" priority="2078" operator="containsText" aboveAverage="0" equalAverage="0" bottom="0" percent="0" rank="0" text="отсутствует" dxfId="2076">
      <formula>NOT(ISERROR(SEARCH("отсутствует",FC19)))</formula>
    </cfRule>
  </conditionalFormatting>
  <conditionalFormatting sqref="FD19 FD21">
    <cfRule type="containsText" priority="2079" operator="containsText" aboveAverage="0" equalAverage="0" bottom="0" percent="0" rank="0" text="отсутствует" dxfId="2077">
      <formula>NOT(ISERROR(SEARCH("отсутствует",FD19)))</formula>
    </cfRule>
    <cfRule type="containsText" priority="2080" operator="containsText" aboveAverage="0" equalAverage="0" bottom="0" percent="0" rank="0" text="отсутствует" dxfId="2078">
      <formula>NOT(ISERROR(SEARCH("отсутствует",FD19)))</formula>
    </cfRule>
  </conditionalFormatting>
  <conditionalFormatting sqref="FC14:FC18 FC22:FC27 FD25:FF25">
    <cfRule type="containsText" priority="2081" operator="containsText" aboveAverage="0" equalAverage="0" bottom="0" percent="0" rank="0" text="отсутствует" dxfId="2079">
      <formula>NOT(ISERROR(SEARCH("отсутствует",FC14)))</formula>
    </cfRule>
  </conditionalFormatting>
  <conditionalFormatting sqref="FD25">
    <cfRule type="containsText" priority="2082" operator="containsText" aboveAverage="0" equalAverage="0" bottom="0" percent="0" rank="0" text="отсутствует" dxfId="2080">
      <formula>NOT(ISERROR(SEARCH("отсутствует",FD25)))</formula>
    </cfRule>
  </conditionalFormatting>
  <conditionalFormatting sqref="FD22">
    <cfRule type="containsText" priority="2083" operator="containsText" aboveAverage="0" equalAverage="0" bottom="0" percent="0" rank="0" text="отсутствует" dxfId="2081">
      <formula>NOT(ISERROR(SEARCH("отсутствует",FD22)))</formula>
    </cfRule>
  </conditionalFormatting>
  <conditionalFormatting sqref="FD17:FD18">
    <cfRule type="containsText" priority="2084" operator="containsText" aboveAverage="0" equalAverage="0" bottom="0" percent="0" rank="0" text="отсутствует" dxfId="2082">
      <formula>NOT(ISERROR(SEARCH("отсутствует",FD17)))</formula>
    </cfRule>
  </conditionalFormatting>
  <conditionalFormatting sqref="FD15">
    <cfRule type="containsText" priority="2085" operator="containsText" aboveAverage="0" equalAverage="0" bottom="0" percent="0" rank="0" text="отсутствует" dxfId="2083">
      <formula>NOT(ISERROR(SEARCH("отсутствует",FD15)))</formula>
    </cfRule>
  </conditionalFormatting>
  <conditionalFormatting sqref="FD14 FD16 FD23:FD24 FD26:FD27">
    <cfRule type="containsText" priority="2086" operator="containsText" aboveAverage="0" equalAverage="0" bottom="0" percent="0" rank="0" text="отсутствует" dxfId="2084">
      <formula>NOT(ISERROR(SEARCH("отсутствует",FD14)))</formula>
    </cfRule>
  </conditionalFormatting>
  <conditionalFormatting sqref="FD14:FD18 FD22:FD27">
    <cfRule type="containsText" priority="2087" operator="containsText" aboveAverage="0" equalAverage="0" bottom="0" percent="0" rank="0" text="отсутствует" dxfId="2085">
      <formula>NOT(ISERROR(SEARCH("отсутствует",FD14)))</formula>
    </cfRule>
  </conditionalFormatting>
  <conditionalFormatting sqref="FC28:FD28">
    <cfRule type="containsText" priority="2088" operator="containsText" aboveAverage="0" equalAverage="0" bottom="0" percent="0" rank="0" text="отсутствует" dxfId="2086">
      <formula>NOT(ISERROR(SEARCH("отсутствует",FC28)))</formula>
    </cfRule>
    <cfRule type="containsText" priority="2089" operator="containsText" aboveAverage="0" equalAverage="0" bottom="0" percent="0" rank="0" text="отсутствует" dxfId="2087">
      <formula>NOT(ISERROR(SEARCH("отсутствует",FC28)))</formula>
    </cfRule>
  </conditionalFormatting>
  <conditionalFormatting sqref="BA19:BM19 BO19 BO21 BA21:BM21">
    <cfRule type="containsText" priority="2090" operator="containsText" aboveAverage="0" equalAverage="0" bottom="0" percent="0" rank="0" text="отсутствует" dxfId="2088">
      <formula>NOT(ISERROR(SEARCH("отсутствует",BA19)))</formula>
    </cfRule>
    <cfRule type="containsText" priority="2091" operator="containsText" aboveAverage="0" equalAverage="0" bottom="0" percent="0" rank="0" text="отсутствует" dxfId="2089">
      <formula>NOT(ISERROR(SEARCH("отсутствует",BA19)))</formula>
    </cfRule>
  </conditionalFormatting>
  <conditionalFormatting sqref="BD25:BM25 BO25">
    <cfRule type="containsText" priority="2092" operator="containsText" aboveAverage="0" equalAverage="0" bottom="0" percent="0" rank="0" text="отсутствует" dxfId="2090">
      <formula>NOT(ISERROR(SEARCH("отсутствует",BD25)))</formula>
    </cfRule>
    <cfRule type="containsText" priority="2093" operator="containsText" aboveAverage="0" equalAverage="0" bottom="0" percent="0" rank="0" text="отсутствует" dxfId="2091">
      <formula>NOT(ISERROR(SEARCH("отсутствует",BD25)))</formula>
    </cfRule>
  </conditionalFormatting>
  <conditionalFormatting sqref="BD22:BM22 BO22">
    <cfRule type="containsText" priority="2094" operator="containsText" aboveAverage="0" equalAverage="0" bottom="0" percent="0" rank="0" text="отсутствует" dxfId="2092">
      <formula>NOT(ISERROR(SEARCH("отсутствует",BD22)))</formula>
    </cfRule>
  </conditionalFormatting>
  <conditionalFormatting sqref="BD17:BM18 BO17:BO18">
    <cfRule type="containsText" priority="2095" operator="containsText" aboveAverage="0" equalAverage="0" bottom="0" percent="0" rank="0" text="отсутствует" dxfId="2093">
      <formula>NOT(ISERROR(SEARCH("отсутствует",BD17)))</formula>
    </cfRule>
  </conditionalFormatting>
  <conditionalFormatting sqref="BD15:BM15 BO15">
    <cfRule type="containsText" priority="2096" operator="containsText" aboveAverage="0" equalAverage="0" bottom="0" percent="0" rank="0" text="отсутствует" dxfId="2094">
      <formula>NOT(ISERROR(SEARCH("отсутствует",BD15)))</formula>
    </cfRule>
  </conditionalFormatting>
  <conditionalFormatting sqref="BD14:BM14 BO14 BD16:BM16 BO16 BD23:BM24 BO23:BO24 BD26:BM27 BO26:BO27">
    <cfRule type="containsText" priority="2097" operator="containsText" aboveAverage="0" equalAverage="0" bottom="0" percent="0" rank="0" text="отсутствует" dxfId="2095">
      <formula>NOT(ISERROR(SEARCH("отсутствует",BD14)))</formula>
    </cfRule>
  </conditionalFormatting>
  <conditionalFormatting sqref="BD14:BM18 BO14:BO18 BD22:BM27 BO22:BO27">
    <cfRule type="containsText" priority="2098" operator="containsText" aboveAverage="0" equalAverage="0" bottom="0" percent="0" rank="0" text="отсутствует" dxfId="2096">
      <formula>NOT(ISERROR(SEARCH("отсутствует",BD14)))</formula>
    </cfRule>
  </conditionalFormatting>
  <conditionalFormatting sqref="BC14:BC18 BC22:BC27 BD25:BO25">
    <cfRule type="containsText" priority="2099" operator="containsText" aboveAverage="0" equalAverage="0" bottom="0" percent="0" rank="0" text="отсутствует" dxfId="2097">
      <formula>NOT(ISERROR(SEARCH("отсутствует",BC14)))</formula>
    </cfRule>
  </conditionalFormatting>
  <conditionalFormatting sqref="BC28">
    <cfRule type="containsText" priority="2100" operator="containsText" aboveAverage="0" equalAverage="0" bottom="0" percent="0" rank="0" text="отсутствует" dxfId="2098">
      <formula>NOT(ISERROR(SEARCH("отсутствует",BC28)))</formula>
    </cfRule>
  </conditionalFormatting>
  <conditionalFormatting sqref="BC28">
    <cfRule type="containsText" priority="2101" operator="containsText" aboveAverage="0" equalAverage="0" bottom="0" percent="0" rank="0" text="отсутствует" dxfId="2099">
      <formula>NOT(ISERROR(SEARCH("отсутствует",BC28)))</formula>
    </cfRule>
  </conditionalFormatting>
  <conditionalFormatting sqref="BA14:BA18 BA22:BA27">
    <cfRule type="containsText" priority="2102" operator="containsText" aboveAverage="0" equalAverage="0" bottom="0" percent="0" rank="0" text="отсутствует" dxfId="2100">
      <formula>NOT(ISERROR(SEARCH("отсутствует",BA14)))</formula>
    </cfRule>
  </conditionalFormatting>
  <conditionalFormatting sqref="BB22">
    <cfRule type="containsText" priority="2103" operator="containsText" aboveAverage="0" equalAverage="0" bottom="0" percent="0" rank="0" text="отсутствует" dxfId="2101">
      <formula>NOT(ISERROR(SEARCH("отсутствует",BB22)))</formula>
    </cfRule>
  </conditionalFormatting>
  <conditionalFormatting sqref="BB17:BB18">
    <cfRule type="containsText" priority="2104" operator="containsText" aboveAverage="0" equalAverage="0" bottom="0" percent="0" rank="0" text="отсутствует" dxfId="2102">
      <formula>NOT(ISERROR(SEARCH("отсутствует",BB17)))</formula>
    </cfRule>
  </conditionalFormatting>
  <conditionalFormatting sqref="BB15">
    <cfRule type="containsText" priority="2105" operator="containsText" aboveAverage="0" equalAverage="0" bottom="0" percent="0" rank="0" text="отсутствует" dxfId="2103">
      <formula>NOT(ISERROR(SEARCH("отсутствует",BB15)))</formula>
    </cfRule>
  </conditionalFormatting>
  <conditionalFormatting sqref="BB14 BB16 BB23:BB24 BB26:BB27">
    <cfRule type="containsText" priority="2106" operator="containsText" aboveAverage="0" equalAverage="0" bottom="0" percent="0" rank="0" text="отсутствует" dxfId="2104">
      <formula>NOT(ISERROR(SEARCH("отсутствует",BB14)))</formula>
    </cfRule>
  </conditionalFormatting>
  <conditionalFormatting sqref="BB14:BB18 BB22:BB24 BB26:BB27">
    <cfRule type="containsText" priority="2107" operator="containsText" aboveAverage="0" equalAverage="0" bottom="0" percent="0" rank="0" text="отсутствует" dxfId="2105">
      <formula>NOT(ISERROR(SEARCH("отсутствует",BB14)))</formula>
    </cfRule>
  </conditionalFormatting>
  <conditionalFormatting sqref="BA28:BB28">
    <cfRule type="containsText" priority="2108" operator="containsText" aboveAverage="0" equalAverage="0" bottom="0" percent="0" rank="0" text="отсутствует" dxfId="2106">
      <formula>NOT(ISERROR(SEARCH("отсутствует",BA28)))</formula>
    </cfRule>
    <cfRule type="containsText" priority="2109" operator="containsText" aboveAverage="0" equalAverage="0" bottom="0" percent="0" rank="0" text="отсутствует" dxfId="2107">
      <formula>NOT(ISERROR(SEARCH("отсутствует",BA28)))</formula>
    </cfRule>
  </conditionalFormatting>
  <conditionalFormatting sqref="K19:AE19 K21:AE21">
    <cfRule type="containsText" priority="2110" operator="containsText" aboveAverage="0" equalAverage="0" bottom="0" percent="0" rank="0" text="отсутствует" dxfId="2108">
      <formula>NOT(ISERROR(SEARCH("отсутствует",K19)))</formula>
    </cfRule>
    <cfRule type="containsText" priority="2111" operator="containsText" aboveAverage="0" equalAverage="0" bottom="0" percent="0" rank="0" text="отсутствует" dxfId="2109">
      <formula>NOT(ISERROR(SEARCH("отсутствует",K19)))</formula>
    </cfRule>
  </conditionalFormatting>
  <conditionalFormatting sqref="N25:AE25">
    <cfRule type="containsText" priority="2112" operator="containsText" aboveAverage="0" equalAverage="0" bottom="0" percent="0" rank="0" text="отсутствует" dxfId="2110">
      <formula>NOT(ISERROR(SEARCH("отсутствует",N25)))</formula>
    </cfRule>
  </conditionalFormatting>
  <conditionalFormatting sqref="O22:AE22">
    <cfRule type="containsText" priority="2113" operator="containsText" aboveAverage="0" equalAverage="0" bottom="0" percent="0" rank="0" text="отсутствует" dxfId="2111">
      <formula>NOT(ISERROR(SEARCH("отсутствует",O22)))</formula>
    </cfRule>
  </conditionalFormatting>
  <conditionalFormatting sqref="O17:AE18">
    <cfRule type="containsText" priority="2114" operator="containsText" aboveAverage="0" equalAverage="0" bottom="0" percent="0" rank="0" text="отсутствует" dxfId="2112">
      <formula>NOT(ISERROR(SEARCH("отсутствует",O17)))</formula>
    </cfRule>
  </conditionalFormatting>
  <conditionalFormatting sqref="O15:AE15">
    <cfRule type="containsText" priority="2115" operator="containsText" aboveAverage="0" equalAverage="0" bottom="0" percent="0" rank="0" text="отсутствует" dxfId="2113">
      <formula>NOT(ISERROR(SEARCH("отсутствует",O15)))</formula>
    </cfRule>
  </conditionalFormatting>
  <conditionalFormatting sqref="O14:AE14 O16:AE16 O23:AE24 O26:AE27">
    <cfRule type="containsText" priority="2116" operator="containsText" aboveAverage="0" equalAverage="0" bottom="0" percent="0" rank="0" text="отсутствует" dxfId="2114">
      <formula>NOT(ISERROR(SEARCH("отсутствует",O14)))</formula>
    </cfRule>
  </conditionalFormatting>
  <conditionalFormatting sqref="O28:AE28">
    <cfRule type="containsText" priority="2117" operator="containsText" aboveAverage="0" equalAverage="0" bottom="0" percent="0" rank="0" text="отсутствует" dxfId="2115">
      <formula>NOT(ISERROR(SEARCH("отсутствует",O28)))</formula>
    </cfRule>
    <cfRule type="containsText" priority="2118" operator="containsText" aboveAverage="0" equalAverage="0" bottom="0" percent="0" rank="0" text="отсутствует" dxfId="2116">
      <formula>NOT(ISERROR(SEARCH("отсутствует",O28)))</formula>
    </cfRule>
  </conditionalFormatting>
  <conditionalFormatting sqref="O14:AE18 O26:AE27 O22:AE24">
    <cfRule type="containsText" priority="2119" operator="containsText" aboveAverage="0" equalAverage="0" bottom="0" percent="0" rank="0" text="отсутствует" dxfId="2117">
      <formula>NOT(ISERROR(SEARCH("отсутствует",O14)))</formula>
    </cfRule>
  </conditionalFormatting>
  <conditionalFormatting sqref="K14:L18 K22:L27">
    <cfRule type="containsText" priority="2120" operator="containsText" aboveAverage="0" equalAverage="0" bottom="0" percent="0" rank="0" text="отсутствует" dxfId="2118">
      <formula>NOT(ISERROR(SEARCH("отсутствует",K14)))</formula>
    </cfRule>
  </conditionalFormatting>
  <conditionalFormatting sqref="K28:L28">
    <cfRule type="containsText" priority="2121" operator="containsText" aboveAverage="0" equalAverage="0" bottom="0" percent="0" rank="0" text="отсутствует" dxfId="2119">
      <formula>NOT(ISERROR(SEARCH("отсутствует",K28)))</formula>
    </cfRule>
  </conditionalFormatting>
  <conditionalFormatting sqref="N22">
    <cfRule type="containsText" priority="2122" operator="containsText" aboveAverage="0" equalAverage="0" bottom="0" percent="0" rank="0" text="отсутствует" dxfId="2120">
      <formula>NOT(ISERROR(SEARCH("отсутствует",N22)))</formula>
    </cfRule>
  </conditionalFormatting>
  <conditionalFormatting sqref="N17:N18">
    <cfRule type="containsText" priority="2123" operator="containsText" aboveAverage="0" equalAverage="0" bottom="0" percent="0" rank="0" text="отсутствует" dxfId="2121">
      <formula>NOT(ISERROR(SEARCH("отсутствует",N17)))</formula>
    </cfRule>
  </conditionalFormatting>
  <conditionalFormatting sqref="N15">
    <cfRule type="containsText" priority="2124" operator="containsText" aboveAverage="0" equalAverage="0" bottom="0" percent="0" rank="0" text="отсутствует" dxfId="2122">
      <formula>NOT(ISERROR(SEARCH("отсутствует",N15)))</formula>
    </cfRule>
  </conditionalFormatting>
  <conditionalFormatting sqref="N14 N16 N23:N24 N26:N27">
    <cfRule type="containsText" priority="2125" operator="containsText" aboveAverage="0" equalAverage="0" bottom="0" percent="0" rank="0" text="отсутствует" dxfId="2123">
      <formula>NOT(ISERROR(SEARCH("отсутствует",N14)))</formula>
    </cfRule>
  </conditionalFormatting>
  <conditionalFormatting sqref="N28">
    <cfRule type="containsText" priority="2126" operator="containsText" aboveAverage="0" equalAverage="0" bottom="0" percent="0" rank="0" text="отсутствует" dxfId="2124">
      <formula>NOT(ISERROR(SEARCH("отсутствует",N28)))</formula>
    </cfRule>
  </conditionalFormatting>
  <conditionalFormatting sqref="M14:N18 M22:N27 O25:AE25">
    <cfRule type="containsText" priority="2127" operator="containsText" aboveAverage="0" equalAverage="0" bottom="0" percent="0" rank="0" text="отсутствует" dxfId="2125">
      <formula>NOT(ISERROR(SEARCH("отсутствует",M14)))</formula>
    </cfRule>
  </conditionalFormatting>
  <conditionalFormatting sqref="M28:N28">
    <cfRule type="containsText" priority="2128" operator="containsText" aboveAverage="0" equalAverage="0" bottom="0" percent="0" rank="0" text="отсутствует" dxfId="2126">
      <formula>NOT(ISERROR(SEARCH("отсутствует",M28)))</formula>
    </cfRule>
  </conditionalFormatting>
  <conditionalFormatting sqref="CW19:CY19 DB19:DE19 CW21:CY21 DB21:DE21">
    <cfRule type="containsText" priority="2129" operator="containsText" aboveAverage="0" equalAverage="0" bottom="0" percent="0" rank="0" text="отсутствует" dxfId="2127">
      <formula>NOT(ISERROR(SEARCH("отсутствует",CW19)))</formula>
    </cfRule>
    <cfRule type="containsText" priority="2130" operator="containsText" aboveAverage="0" equalAverage="0" bottom="0" percent="0" rank="0" text="отсутствует" dxfId="2128">
      <formula>NOT(ISERROR(SEARCH("отсутствует",CW19)))</formula>
    </cfRule>
    <cfRule type="containsText" priority="2131" operator="containsText" aboveAverage="0" equalAverage="0" bottom="0" percent="0" rank="0" text="отсутствует" dxfId="2129">
      <formula>NOT(ISERROR(SEARCH("отсутствует",CW19)))</formula>
    </cfRule>
    <cfRule type="containsText" priority="2132" operator="containsText" aboveAverage="0" equalAverage="0" bottom="0" percent="0" rank="0" text="отсутствует" dxfId="2130">
      <formula>NOT(ISERROR(SEARCH("отсутствует",CW19)))</formula>
    </cfRule>
  </conditionalFormatting>
  <conditionalFormatting sqref="CW25:CY25 DB25:DE25">
    <cfRule type="containsText" priority="2133" operator="containsText" aboveAverage="0" equalAverage="0" bottom="0" percent="0" rank="0" text="отсутствует" dxfId="2131">
      <formula>NOT(ISERROR(SEARCH("отсутствует",CW25)))</formula>
    </cfRule>
    <cfRule type="containsText" priority="2134" operator="containsText" aboveAverage="0" equalAverage="0" bottom="0" percent="0" rank="0" text="отсутствует" dxfId="2132">
      <formula>NOT(ISERROR(SEARCH("отсутствует",CW25)))</formula>
    </cfRule>
  </conditionalFormatting>
  <conditionalFormatting sqref="CW22:CY22 DB22:DE22">
    <cfRule type="containsText" priority="2135" operator="containsText" aboveAverage="0" equalAverage="0" bottom="0" percent="0" rank="0" text="отсутствует" dxfId="2133">
      <formula>NOT(ISERROR(SEARCH("отсутствует",CW22)))</formula>
    </cfRule>
  </conditionalFormatting>
  <conditionalFormatting sqref="CW17:CY18 DB17:DE18">
    <cfRule type="containsText" priority="2136" operator="containsText" aboveAverage="0" equalAverage="0" bottom="0" percent="0" rank="0" text="отсутствует" dxfId="2134">
      <formula>NOT(ISERROR(SEARCH("отсутствует",CW17)))</formula>
    </cfRule>
  </conditionalFormatting>
  <conditionalFormatting sqref="CW15:CY15 DB15:DE15">
    <cfRule type="containsText" priority="2137" operator="containsText" aboveAverage="0" equalAverage="0" bottom="0" percent="0" rank="0" text="отсутствует" dxfId="2135">
      <formula>NOT(ISERROR(SEARCH("отсутствует",CW15)))</formula>
    </cfRule>
  </conditionalFormatting>
  <conditionalFormatting sqref="CW14:CY14 DB14:DE14 CW16:CY16 DB16:DE16 CW23:CY24 DB23:DE24 CW26:CY27 DB26:DE27">
    <cfRule type="containsText" priority="2138" operator="containsText" aboveAverage="0" equalAverage="0" bottom="0" percent="0" rank="0" text="отсутствует" dxfId="2136">
      <formula>NOT(ISERROR(SEARCH("отсутствует",CW14)))</formula>
    </cfRule>
  </conditionalFormatting>
  <conditionalFormatting sqref="CW14:CY18 DB14:DE18 CW22:CY27 DB22:DE27">
    <cfRule type="containsText" priority="2139" operator="containsText" aboveAverage="0" equalAverage="0" bottom="0" percent="0" rank="0" text="отсутствует" dxfId="2137">
      <formula>NOT(ISERROR(SEARCH("отсутствует",CW14)))</formula>
    </cfRule>
  </conditionalFormatting>
  <conditionalFormatting sqref="CW28:CY28 DB28:DE28">
    <cfRule type="containsText" priority="2140" operator="containsText" aboveAverage="0" equalAverage="0" bottom="0" percent="0" rank="0" text="отсутствует" dxfId="2138">
      <formula>NOT(ISERROR(SEARCH("отсутствует",CW28)))</formula>
    </cfRule>
    <cfRule type="containsText" priority="2141" operator="containsText" aboveAverage="0" equalAverage="0" bottom="0" percent="0" rank="0" text="отсутствует" dxfId="2139">
      <formula>NOT(ISERROR(SEARCH("отсутствует",CW28)))</formula>
    </cfRule>
  </conditionalFormatting>
  <conditionalFormatting sqref="CU19:CV19 CU21:CV21">
    <cfRule type="containsText" priority="2142" operator="containsText" aboveAverage="0" equalAverage="0" bottom="0" percent="0" rank="0" text="отсутствует" dxfId="2140">
      <formula>NOT(ISERROR(SEARCH("отсутствует",CU19)))</formula>
    </cfRule>
    <cfRule type="containsText" priority="2143" operator="containsText" aboveAverage="0" equalAverage="0" bottom="0" percent="0" rank="0" text="отсутствует" dxfId="2141">
      <formula>NOT(ISERROR(SEARCH("отсутствует",CU19)))</formula>
    </cfRule>
    <cfRule type="containsText" priority="2144" operator="containsText" aboveAverage="0" equalAverage="0" bottom="0" percent="0" rank="0" text="отсутствует" dxfId="2142">
      <formula>NOT(ISERROR(SEARCH("отсутствует",CU19)))</formula>
    </cfRule>
    <cfRule type="containsText" priority="2145" operator="containsText" aboveAverage="0" equalAverage="0" bottom="0" percent="0" rank="0" text="отсутствует" dxfId="2143">
      <formula>NOT(ISERROR(SEARCH("отсутствует",CU19)))</formula>
    </cfRule>
  </conditionalFormatting>
  <conditionalFormatting sqref="CU15:CU18 CU22:CU27 CV25:DE25">
    <cfRule type="containsText" priority="2146" operator="containsText" aboveAverage="0" equalAverage="0" bottom="0" percent="0" rank="0" text="отсутствует" dxfId="2144">
      <formula>NOT(ISERROR(SEARCH("отсутствует",CU15)))</formula>
    </cfRule>
  </conditionalFormatting>
  <conditionalFormatting sqref="CV25">
    <cfRule type="containsText" priority="2147" operator="containsText" aboveAverage="0" equalAverage="0" bottom="0" percent="0" rank="0" text="отсутствует" dxfId="2145">
      <formula>NOT(ISERROR(SEARCH("отсутствует",CV25)))</formula>
    </cfRule>
  </conditionalFormatting>
  <conditionalFormatting sqref="CV22">
    <cfRule type="containsText" priority="2148" operator="containsText" aboveAverage="0" equalAverage="0" bottom="0" percent="0" rank="0" text="отсутствует" dxfId="2146">
      <formula>NOT(ISERROR(SEARCH("отсутствует",CV22)))</formula>
    </cfRule>
  </conditionalFormatting>
  <conditionalFormatting sqref="CV17:CV18">
    <cfRule type="containsText" priority="2149" operator="containsText" aboveAverage="0" equalAverage="0" bottom="0" percent="0" rank="0" text="отсутствует" dxfId="2147">
      <formula>NOT(ISERROR(SEARCH("отсутствует",CV17)))</formula>
    </cfRule>
  </conditionalFormatting>
  <conditionalFormatting sqref="CV15">
    <cfRule type="containsText" priority="2150" operator="containsText" aboveAverage="0" equalAverage="0" bottom="0" percent="0" rank="0" text="отсутствует" dxfId="2148">
      <formula>NOT(ISERROR(SEARCH("отсутствует",CV15)))</formula>
    </cfRule>
  </conditionalFormatting>
  <conditionalFormatting sqref="CV14 CV16 CV23:CV24 CV26:CV27">
    <cfRule type="containsText" priority="2151" operator="containsText" aboveAverage="0" equalAverage="0" bottom="0" percent="0" rank="0" text="отсутствует" dxfId="2149">
      <formula>NOT(ISERROR(SEARCH("отсутствует",CV14)))</formula>
    </cfRule>
  </conditionalFormatting>
  <conditionalFormatting sqref="CV14:CV18 CV22:CV27">
    <cfRule type="containsText" priority="2152" operator="containsText" aboveAverage="0" equalAverage="0" bottom="0" percent="0" rank="0" text="отсутствует" dxfId="2150">
      <formula>NOT(ISERROR(SEARCH("отсутствует",CV14)))</formula>
    </cfRule>
  </conditionalFormatting>
  <conditionalFormatting sqref="CU28:CV28">
    <cfRule type="containsText" priority="2153" operator="containsText" aboveAverage="0" equalAverage="0" bottom="0" percent="0" rank="0" text="отсутствует" dxfId="2151">
      <formula>NOT(ISERROR(SEARCH("отсутствует",CU28)))</formula>
    </cfRule>
    <cfRule type="containsText" priority="2154" operator="containsText" aboveAverage="0" equalAverage="0" bottom="0" percent="0" rank="0" text="отсутствует" dxfId="2152">
      <formula>NOT(ISERROR(SEARCH("отсутствует",CU28)))</formula>
    </cfRule>
  </conditionalFormatting>
  <conditionalFormatting sqref="CN19:CR19 CT19:CY19 DB19:DE19 CT21:CY21 CN21:CR21 CN20 DB21:DE21">
    <cfRule type="containsText" priority="2155" operator="containsText" aboveAverage="0" equalAverage="0" bottom="0" percent="0" rank="0" text="отсутствует" dxfId="2153">
      <formula>NOT(ISERROR(SEARCH("отсутствует",CN19)))</formula>
    </cfRule>
    <cfRule type="containsText" priority="2156" operator="containsText" aboveAverage="0" equalAverage="0" bottom="0" percent="0" rank="0" text="отсутствует" dxfId="2154">
      <formula>NOT(ISERROR(SEARCH("отсутствует",CN19)))</formula>
    </cfRule>
    <cfRule type="containsText" priority="2157" operator="containsText" aboveAverage="0" equalAverage="0" bottom="0" percent="0" rank="0" text="отсутствует" dxfId="2155">
      <formula>NOT(ISERROR(SEARCH("отсутствует",CN19)))</formula>
    </cfRule>
    <cfRule type="containsText" priority="2158" operator="containsText" aboveAverage="0" equalAverage="0" bottom="0" percent="0" rank="0" text="отсутствует" dxfId="2156">
      <formula>NOT(ISERROR(SEARCH("отсутствует",CN19)))</formula>
    </cfRule>
  </conditionalFormatting>
  <conditionalFormatting sqref="CN12">
    <cfRule type="containsText" priority="2159" operator="containsText" aboveAverage="0" equalAverage="0" bottom="0" percent="0" rank="0" text="отсутствует" dxfId="2157">
      <formula>NOT(ISERROR(SEARCH("отсутствует",CN12)))</formula>
    </cfRule>
  </conditionalFormatting>
  <conditionalFormatting sqref="CN12">
    <cfRule type="containsText" priority="2160" operator="containsText" aboveAverage="0" equalAverage="0" bottom="0" percent="0" rank="0" text="отсутствует" dxfId="2158">
      <formula>NOT(ISERROR(SEARCH("отсутствует",CN12)))</formula>
    </cfRule>
  </conditionalFormatting>
  <conditionalFormatting sqref="CN25:CR25 CT25">
    <cfRule type="containsText" priority="2161" operator="containsText" aboveAverage="0" equalAverage="0" bottom="0" percent="0" rank="0" text="отсутствует" dxfId="2159">
      <formula>NOT(ISERROR(SEARCH("отсутствует",CN25)))</formula>
    </cfRule>
    <cfRule type="containsText" priority="2162" operator="containsText" aboveAverage="0" equalAverage="0" bottom="0" percent="0" rank="0" text="отсутствует" dxfId="2160">
      <formula>NOT(ISERROR(SEARCH("отсутствует",CN25)))</formula>
    </cfRule>
  </conditionalFormatting>
  <conditionalFormatting sqref="CN22:CR22 CT22">
    <cfRule type="containsText" priority="2163" operator="containsText" aboveAverage="0" equalAverage="0" bottom="0" percent="0" rank="0" text="отсутствует" dxfId="2161">
      <formula>NOT(ISERROR(SEARCH("отсутствует",CN22)))</formula>
    </cfRule>
  </conditionalFormatting>
  <conditionalFormatting sqref="CN17:CR18 CT17:CT18">
    <cfRule type="containsText" priority="2164" operator="containsText" aboveAverage="0" equalAverage="0" bottom="0" percent="0" rank="0" text="отсутствует" dxfId="2162">
      <formula>NOT(ISERROR(SEARCH("отсутствует",CN17)))</formula>
    </cfRule>
  </conditionalFormatting>
  <conditionalFormatting sqref="CN15:CR15 CT15">
    <cfRule type="containsText" priority="2165" operator="containsText" aboveAverage="0" equalAverage="0" bottom="0" percent="0" rank="0" text="отсутствует" dxfId="2163">
      <formula>NOT(ISERROR(SEARCH("отсутствует",CN15)))</formula>
    </cfRule>
  </conditionalFormatting>
  <conditionalFormatting sqref="CN14:CR14 CT14 CN16:CR16 CT16 CN23:CR24 CT23:CT24 CN26:CR27 CT26:CT27">
    <cfRule type="containsText" priority="2166" operator="containsText" aboveAverage="0" equalAverage="0" bottom="0" percent="0" rank="0" text="отсутствует" dxfId="2164">
      <formula>NOT(ISERROR(SEARCH("отсутствует",CN14)))</formula>
    </cfRule>
  </conditionalFormatting>
  <conditionalFormatting sqref="CN14:CR18 CT14:CT18 CN22:CR27 CT22:CT27">
    <cfRule type="containsText" priority="2167" operator="containsText" aboveAverage="0" equalAverage="0" bottom="0" percent="0" rank="0" text="отсутствует" dxfId="2165">
      <formula>NOT(ISERROR(SEARCH("отсутствует",CN14)))</formula>
    </cfRule>
  </conditionalFormatting>
  <conditionalFormatting sqref="CO28:CR28 CT28">
    <cfRule type="containsText" priority="2168" operator="containsText" aboveAverage="0" equalAverage="0" bottom="0" percent="0" rank="0" text="отсутствует" dxfId="2166">
      <formula>NOT(ISERROR(SEARCH("отсутствует",CO28)))</formula>
    </cfRule>
    <cfRule type="containsText" priority="2169" operator="containsText" aboveAverage="0" equalAverage="0" bottom="0" percent="0" rank="0" text="отсутствует" dxfId="2167">
      <formula>NOT(ISERROR(SEARCH("отсутствует",CO28)))</formula>
    </cfRule>
  </conditionalFormatting>
  <conditionalFormatting sqref="CN12">
    <cfRule type="containsText" priority="2170" operator="containsText" aboveAverage="0" equalAverage="0" bottom="0" percent="0" rank="0" text="отсутствует" dxfId="2168">
      <formula>NOT(ISERROR(SEARCH("отсутствует",CN12)))</formula>
    </cfRule>
  </conditionalFormatting>
  <conditionalFormatting sqref="CN12">
    <cfRule type="containsText" priority="2171" operator="containsText" aboveAverage="0" equalAverage="0" bottom="0" percent="0" rank="0" text="отсутствует" dxfId="2169">
      <formula>NOT(ISERROR(SEARCH("отсутствует",CN12)))</formula>
    </cfRule>
  </conditionalFormatting>
  <conditionalFormatting sqref="CL19:CM19 CL21:CM21 CL20">
    <cfRule type="containsText" priority="2172" operator="containsText" aboveAverage="0" equalAverage="0" bottom="0" percent="0" rank="0" text="отсутствует" dxfId="2170">
      <formula>NOT(ISERROR(SEARCH("отсутствует",CL19)))</formula>
    </cfRule>
    <cfRule type="containsText" priority="2173" operator="containsText" aboveAverage="0" equalAverage="0" bottom="0" percent="0" rank="0" text="отсутствует" dxfId="2171">
      <formula>NOT(ISERROR(SEARCH("отсутствует",CL19)))</formula>
    </cfRule>
    <cfRule type="containsText" priority="2174" operator="containsText" aboveAverage="0" equalAverage="0" bottom="0" percent="0" rank="0" text="отсутствует" dxfId="2172">
      <formula>NOT(ISERROR(SEARCH("отсутствует",CL19)))</formula>
    </cfRule>
    <cfRule type="containsText" priority="2175" operator="containsText" aboveAverage="0" equalAverage="0" bottom="0" percent="0" rank="0" text="отсутствует" dxfId="2173">
      <formula>NOT(ISERROR(SEARCH("отсутствует",CL19)))</formula>
    </cfRule>
  </conditionalFormatting>
  <conditionalFormatting sqref="CL12">
    <cfRule type="containsText" priority="2176" operator="containsText" aboveAverage="0" equalAverage="0" bottom="0" percent="0" rank="0" text="отсутствует" dxfId="2174">
      <formula>NOT(ISERROR(SEARCH("отсутствует",CL12)))</formula>
    </cfRule>
  </conditionalFormatting>
  <conditionalFormatting sqref="CL12">
    <cfRule type="containsText" priority="2177" operator="containsText" aboveAverage="0" equalAverage="0" bottom="0" percent="0" rank="0" text="отсутствует" dxfId="2175">
      <formula>NOT(ISERROR(SEARCH("отсутствует",CL12)))</formula>
    </cfRule>
  </conditionalFormatting>
  <conditionalFormatting sqref="CL14:CL18 CL22:CL27 CM25:CT25">
    <cfRule type="containsText" priority="2178" operator="containsText" aboveAverage="0" equalAverage="0" bottom="0" percent="0" rank="0" text="отсутствует" dxfId="2176">
      <formula>NOT(ISERROR(SEARCH("отсутствует",CL14)))</formula>
    </cfRule>
  </conditionalFormatting>
  <conditionalFormatting sqref="CM25">
    <cfRule type="containsText" priority="2179" operator="containsText" aboveAverage="0" equalAverage="0" bottom="0" percent="0" rank="0" text="отсутствует" dxfId="2177">
      <formula>NOT(ISERROR(SEARCH("отсутствует",CM25)))</formula>
    </cfRule>
  </conditionalFormatting>
  <conditionalFormatting sqref="CM22">
    <cfRule type="containsText" priority="2180" operator="containsText" aboveAverage="0" equalAverage="0" bottom="0" percent="0" rank="0" text="отсутствует" dxfId="2178">
      <formula>NOT(ISERROR(SEARCH("отсутствует",CM22)))</formula>
    </cfRule>
  </conditionalFormatting>
  <conditionalFormatting sqref="CM17:CM18">
    <cfRule type="containsText" priority="2181" operator="containsText" aboveAverage="0" equalAverage="0" bottom="0" percent="0" rank="0" text="отсутствует" dxfId="2179">
      <formula>NOT(ISERROR(SEARCH("отсутствует",CM17)))</formula>
    </cfRule>
  </conditionalFormatting>
  <conditionalFormatting sqref="CM15">
    <cfRule type="containsText" priority="2182" operator="containsText" aboveAverage="0" equalAverage="0" bottom="0" percent="0" rank="0" text="отсутствует" dxfId="2180">
      <formula>NOT(ISERROR(SEARCH("отсутствует",CM15)))</formula>
    </cfRule>
  </conditionalFormatting>
  <conditionalFormatting sqref="CM14 CM16 CM23:CM24 CM26:CM27">
    <cfRule type="containsText" priority="2183" operator="containsText" aboveAverage="0" equalAverage="0" bottom="0" percent="0" rank="0" text="отсутствует" dxfId="2181">
      <formula>NOT(ISERROR(SEARCH("отсутствует",CM14)))</formula>
    </cfRule>
  </conditionalFormatting>
  <conditionalFormatting sqref="CM14:CM18 CM22:CM27">
    <cfRule type="containsText" priority="2184" operator="containsText" aboveAverage="0" equalAverage="0" bottom="0" percent="0" rank="0" text="отсутствует" dxfId="2182">
      <formula>NOT(ISERROR(SEARCH("отсутствует",CM14)))</formula>
    </cfRule>
  </conditionalFormatting>
  <conditionalFormatting sqref="CM28">
    <cfRule type="containsText" priority="2185" operator="containsText" aboveAverage="0" equalAverage="0" bottom="0" percent="0" rank="0" text="отсутствует" dxfId="2183">
      <formula>NOT(ISERROR(SEARCH("отсутствует",CM28)))</formula>
    </cfRule>
  </conditionalFormatting>
  <conditionalFormatting sqref="CM28">
    <cfRule type="containsText" priority="2186" operator="containsText" aboveAverage="0" equalAverage="0" bottom="0" percent="0" rank="0" text="отсутствует" dxfId="2184">
      <formula>NOT(ISERROR(SEARCH("отсутствует",CM28)))</formula>
    </cfRule>
  </conditionalFormatting>
  <conditionalFormatting sqref="CL12">
    <cfRule type="containsText" priority="2187" operator="containsText" aboveAverage="0" equalAverage="0" bottom="0" percent="0" rank="0" text="отсутствует" dxfId="2185">
      <formula>NOT(ISERROR(SEARCH("отсутствует",CL12)))</formula>
    </cfRule>
  </conditionalFormatting>
  <conditionalFormatting sqref="CL12">
    <cfRule type="containsText" priority="2188" operator="containsText" aboveAverage="0" equalAverage="0" bottom="0" percent="0" rank="0" text="отсутствует" dxfId="2186">
      <formula>NOT(ISERROR(SEARCH("отсутствует",CL12)))</formula>
    </cfRule>
  </conditionalFormatting>
  <conditionalFormatting sqref="CH19:CK19 CH21:CK21">
    <cfRule type="containsText" priority="2189" operator="containsText" aboveAverage="0" equalAverage="0" bottom="0" percent="0" rank="0" text="отсутствует" dxfId="2187">
      <formula>NOT(ISERROR(SEARCH("отсутствует",CH19)))</formula>
    </cfRule>
    <cfRule type="containsText" priority="2190" operator="containsText" aboveAverage="0" equalAverage="0" bottom="0" percent="0" rank="0" text="отсутствует" dxfId="2188">
      <formula>NOT(ISERROR(SEARCH("отсутствует",CH19)))</formula>
    </cfRule>
  </conditionalFormatting>
  <conditionalFormatting sqref="CH25:CK25">
    <cfRule type="containsText" priority="2191" operator="containsText" aboveAverage="0" equalAverage="0" bottom="0" percent="0" rank="0" text="отсутствует" dxfId="2189">
      <formula>NOT(ISERROR(SEARCH("отсутствует",CH25)))</formula>
    </cfRule>
    <cfRule type="containsText" priority="2192" operator="containsText" aboveAverage="0" equalAverage="0" bottom="0" percent="0" rank="0" text="отсутствует" dxfId="2190">
      <formula>NOT(ISERROR(SEARCH("отсутствует",CH25)))</formula>
    </cfRule>
  </conditionalFormatting>
  <conditionalFormatting sqref="CH22:CK22">
    <cfRule type="containsText" priority="2193" operator="containsText" aboveAverage="0" equalAverage="0" bottom="0" percent="0" rank="0" text="отсутствует" dxfId="2191">
      <formula>NOT(ISERROR(SEARCH("отсутствует",CH22)))</formula>
    </cfRule>
  </conditionalFormatting>
  <conditionalFormatting sqref="CH17:CK18">
    <cfRule type="containsText" priority="2194" operator="containsText" aboveAverage="0" equalAverage="0" bottom="0" percent="0" rank="0" text="отсутствует" dxfId="2192">
      <formula>NOT(ISERROR(SEARCH("отсутствует",CH17)))</formula>
    </cfRule>
  </conditionalFormatting>
  <conditionalFormatting sqref="CH15:CK15">
    <cfRule type="containsText" priority="2195" operator="containsText" aboveAverage="0" equalAverage="0" bottom="0" percent="0" rank="0" text="отсутствует" dxfId="2193">
      <formula>NOT(ISERROR(SEARCH("отсутствует",CH15)))</formula>
    </cfRule>
  </conditionalFormatting>
  <conditionalFormatting sqref="CH14:CK14 CH16:CK16 CH23:CK24 CH26:CK27">
    <cfRule type="containsText" priority="2196" operator="containsText" aboveAverage="0" equalAverage="0" bottom="0" percent="0" rank="0" text="отсутствует" dxfId="2194">
      <formula>NOT(ISERROR(SEARCH("отсутствует",CH14)))</formula>
    </cfRule>
  </conditionalFormatting>
  <conditionalFormatting sqref="CH14:CK18 CH22:CK27">
    <cfRule type="containsText" priority="2197" operator="containsText" aboveAverage="0" equalAverage="0" bottom="0" percent="0" rank="0" text="отсутствует" dxfId="2195">
      <formula>NOT(ISERROR(SEARCH("отсутствует",CH14)))</formula>
    </cfRule>
  </conditionalFormatting>
  <conditionalFormatting sqref="CH28:CK28">
    <cfRule type="containsText" priority="2198" operator="containsText" aboveAverage="0" equalAverage="0" bottom="0" percent="0" rank="0" text="отсутствует" dxfId="2196">
      <formula>NOT(ISERROR(SEARCH("отсутствует",CH28)))</formula>
    </cfRule>
    <cfRule type="containsText" priority="2199" operator="containsText" aboveAverage="0" equalAverage="0" bottom="0" percent="0" rank="0" text="отсутствует" dxfId="2197">
      <formula>NOT(ISERROR(SEARCH("отсутствует",CH28)))</formula>
    </cfRule>
  </conditionalFormatting>
  <conditionalFormatting sqref="CE19 CE21">
    <cfRule type="containsText" priority="2200" operator="containsText" aboveAverage="0" equalAverage="0" bottom="0" percent="0" rank="0" text="отсутствует" dxfId="2198">
      <formula>NOT(ISERROR(SEARCH("отсутствует",CE19)))</formula>
    </cfRule>
    <cfRule type="containsText" priority="2201" operator="containsText" aboveAverage="0" equalAverage="0" bottom="0" percent="0" rank="0" text="отсутствует" dxfId="2199">
      <formula>NOT(ISERROR(SEARCH("отсутствует",CE19)))</formula>
    </cfRule>
  </conditionalFormatting>
  <conditionalFormatting sqref="CE14:CE18 CE22:CE27">
    <cfRule type="containsText" priority="2202" operator="containsText" aboveAverage="0" equalAverage="0" bottom="0" percent="0" rank="0" text="отсутствует" dxfId="2200">
      <formula>NOT(ISERROR(SEARCH("отсутствует",CE14)))</formula>
    </cfRule>
  </conditionalFormatting>
  <conditionalFormatting sqref="CE28">
    <cfRule type="containsText" priority="2203" operator="containsText" aboveAverage="0" equalAverage="0" bottom="0" percent="0" rank="0" text="отсутствует" dxfId="2201">
      <formula>NOT(ISERROR(SEARCH("отсутствует",CE28)))</formula>
    </cfRule>
  </conditionalFormatting>
  <conditionalFormatting sqref="CE28">
    <cfRule type="containsText" priority="2204" operator="containsText" aboveAverage="0" equalAverage="0" bottom="0" percent="0" rank="0" text="отсутствует" dxfId="2202">
      <formula>NOT(ISERROR(SEARCH("отсутствует",CE28)))</formula>
    </cfRule>
  </conditionalFormatting>
  <conditionalFormatting sqref="CF19:CG19 CF21:CG21">
    <cfRule type="containsText" priority="2205" operator="containsText" aboveAverage="0" equalAverage="0" bottom="0" percent="0" rank="0" text="отсутствует" dxfId="2203">
      <formula>NOT(ISERROR(SEARCH("отсутствует",CF19)))</formula>
    </cfRule>
    <cfRule type="containsText" priority="2206" operator="containsText" aboveAverage="0" equalAverage="0" bottom="0" percent="0" rank="0" text="отсутствует" dxfId="2204">
      <formula>NOT(ISERROR(SEARCH("отсутствует",CF19)))</formula>
    </cfRule>
  </conditionalFormatting>
  <conditionalFormatting sqref="CF14:CF18 CF22:CF27 CG25:CK25">
    <cfRule type="containsText" priority="2207" operator="containsText" aboveAverage="0" equalAverage="0" bottom="0" percent="0" rank="0" text="отсутствует" dxfId="2205">
      <formula>NOT(ISERROR(SEARCH("отсутствует",CF14)))</formula>
    </cfRule>
  </conditionalFormatting>
  <conditionalFormatting sqref="CG25">
    <cfRule type="containsText" priority="2208" operator="containsText" aboveAverage="0" equalAverage="0" bottom="0" percent="0" rank="0" text="отсутствует" dxfId="2206">
      <formula>NOT(ISERROR(SEARCH("отсутствует",CG25)))</formula>
    </cfRule>
  </conditionalFormatting>
  <conditionalFormatting sqref="CG22">
    <cfRule type="containsText" priority="2209" operator="containsText" aboveAverage="0" equalAverage="0" bottom="0" percent="0" rank="0" text="отсутствует" dxfId="2207">
      <formula>NOT(ISERROR(SEARCH("отсутствует",CG22)))</formula>
    </cfRule>
  </conditionalFormatting>
  <conditionalFormatting sqref="CG17:CG18">
    <cfRule type="containsText" priority="2210" operator="containsText" aboveAverage="0" equalAverage="0" bottom="0" percent="0" rank="0" text="отсутствует" dxfId="2208">
      <formula>NOT(ISERROR(SEARCH("отсутствует",CG17)))</formula>
    </cfRule>
  </conditionalFormatting>
  <conditionalFormatting sqref="CG15">
    <cfRule type="containsText" priority="2211" operator="containsText" aboveAverage="0" equalAverage="0" bottom="0" percent="0" rank="0" text="отсутствует" dxfId="2209">
      <formula>NOT(ISERROR(SEARCH("отсутствует",CG15)))</formula>
    </cfRule>
  </conditionalFormatting>
  <conditionalFormatting sqref="CG16 CG23:CG24 CG26:CG27">
    <cfRule type="containsText" priority="2212" operator="containsText" aboveAverage="0" equalAverage="0" bottom="0" percent="0" rank="0" text="отсутствует" dxfId="2210">
      <formula>NOT(ISERROR(SEARCH("отсутствует",CG16)))</formula>
    </cfRule>
  </conditionalFormatting>
  <conditionalFormatting sqref="CG15:CG18 CG22:CG27">
    <cfRule type="containsText" priority="2213" operator="containsText" aboveAverage="0" equalAverage="0" bottom="0" percent="0" rank="0" text="отсутствует" dxfId="2211">
      <formula>NOT(ISERROR(SEARCH("отсутствует",CG15)))</formula>
    </cfRule>
  </conditionalFormatting>
  <conditionalFormatting sqref="CF28:CG28">
    <cfRule type="containsText" priority="2214" operator="containsText" aboveAverage="0" equalAverage="0" bottom="0" percent="0" rank="0" text="отсутствует" dxfId="2212">
      <formula>NOT(ISERROR(SEARCH("отсутствует",CF28)))</formula>
    </cfRule>
    <cfRule type="containsText" priority="2215" operator="containsText" aboveAverage="0" equalAverage="0" bottom="0" percent="0" rank="0" text="отсутствует" dxfId="2213">
      <formula>NOT(ISERROR(SEARCH("отсутствует",CF28)))</formula>
    </cfRule>
  </conditionalFormatting>
  <conditionalFormatting sqref="FZ19:GJ19 FZ21:GJ21">
    <cfRule type="containsText" priority="2216" operator="containsText" aboveAverage="0" equalAverage="0" bottom="0" percent="0" rank="0" text="отсутствует" dxfId="2214">
      <formula>NOT(ISERROR(SEARCH("отсутствует",FZ19)))</formula>
    </cfRule>
    <cfRule type="containsText" priority="2217" operator="containsText" aboveAverage="0" equalAverage="0" bottom="0" percent="0" rank="0" text="отсутствует" dxfId="2215">
      <formula>NOT(ISERROR(SEARCH("отсутствует",FZ19)))</formula>
    </cfRule>
    <cfRule type="containsText" priority="2218" operator="containsText" aboveAverage="0" equalAverage="0" bottom="0" percent="0" rank="0" text="отсутствует" dxfId="2216">
      <formula>NOT(ISERROR(SEARCH("отсутствует",FZ19)))</formula>
    </cfRule>
    <cfRule type="containsText" priority="2219" operator="containsText" aboveAverage="0" equalAverage="0" bottom="0" percent="0" rank="0" text="отсутствует" dxfId="2217">
      <formula>NOT(ISERROR(SEARCH("отсутствует",FZ19)))</formula>
    </cfRule>
    <cfRule type="containsText" priority="2220" operator="containsText" aboveAverage="0" equalAverage="0" bottom="0" percent="0" rank="0" text="отсутствует" dxfId="2218">
      <formula>NOT(ISERROR(SEARCH("отсутствует",FZ19)))</formula>
    </cfRule>
    <cfRule type="containsText" priority="2221" operator="containsText" aboveAverage="0" equalAverage="0" bottom="0" percent="0" rank="0" text="отсутствует" dxfId="2219">
      <formula>NOT(ISERROR(SEARCH("отсутствует",FZ19)))</formula>
    </cfRule>
  </conditionalFormatting>
  <conditionalFormatting sqref="FZ28:GJ28">
    <cfRule type="containsText" priority="2222" operator="containsText" aboveAverage="0" equalAverage="0" bottom="0" percent="0" rank="0" text="отсутствует" dxfId="2220">
      <formula>NOT(ISERROR(SEARCH("отсутствует",FZ28)))</formula>
    </cfRule>
    <cfRule type="containsText" priority="2223" operator="containsText" aboveAverage="0" equalAverage="0" bottom="0" percent="0" rank="0" text="отсутствует" dxfId="2221">
      <formula>NOT(ISERROR(SEARCH("отсутствует",FZ28)))</formula>
    </cfRule>
  </conditionalFormatting>
  <conditionalFormatting sqref="FW19 FW21">
    <cfRule type="containsText" priority="2224" operator="containsText" aboveAverage="0" equalAverage="0" bottom="0" percent="0" rank="0" text="отсутствует" dxfId="2222">
      <formula>NOT(ISERROR(SEARCH("отсутствует",FW19)))</formula>
    </cfRule>
    <cfRule type="containsText" priority="2225" operator="containsText" aboveAverage="0" equalAverage="0" bottom="0" percent="0" rank="0" text="отсутствует" dxfId="2223">
      <formula>NOT(ISERROR(SEARCH("отсутствует",FW19)))</formula>
    </cfRule>
    <cfRule type="containsText" priority="2226" operator="containsText" aboveAverage="0" equalAverage="0" bottom="0" percent="0" rank="0" text="отсутствует" dxfId="2224">
      <formula>NOT(ISERROR(SEARCH("отсутствует",FW19)))</formula>
    </cfRule>
    <cfRule type="containsText" priority="2227" operator="containsText" aboveAverage="0" equalAverage="0" bottom="0" percent="0" rank="0" text="отсутствует" dxfId="2225">
      <formula>NOT(ISERROR(SEARCH("отсутствует",FW19)))</formula>
    </cfRule>
  </conditionalFormatting>
  <conditionalFormatting sqref="FW14:FW18 FW22:FW27">
    <cfRule type="containsText" priority="2228" operator="containsText" aboveAverage="0" equalAverage="0" bottom="0" percent="0" rank="0" text="отсутствует" dxfId="2226">
      <formula>NOT(ISERROR(SEARCH("отсутствует",FW14)))</formula>
    </cfRule>
  </conditionalFormatting>
  <conditionalFormatting sqref="FW28">
    <cfRule type="containsText" priority="2229" operator="containsText" aboveAverage="0" equalAverage="0" bottom="0" percent="0" rank="0" text="отсутствует" dxfId="2227">
      <formula>NOT(ISERROR(SEARCH("отсутствует",FW28)))</formula>
    </cfRule>
  </conditionalFormatting>
  <conditionalFormatting sqref="FX19:FY19 FX21:FY21">
    <cfRule type="containsText" priority="2230" operator="containsText" aboveAverage="0" equalAverage="0" bottom="0" percent="0" rank="0" text="отсутствует" dxfId="2228">
      <formula>NOT(ISERROR(SEARCH("отсутствует",FX19)))</formula>
    </cfRule>
    <cfRule type="containsText" priority="2231" operator="containsText" aboveAverage="0" equalAverage="0" bottom="0" percent="0" rank="0" text="отсутствует" dxfId="2229">
      <formula>NOT(ISERROR(SEARCH("отсутствует",FX19)))</formula>
    </cfRule>
  </conditionalFormatting>
  <conditionalFormatting sqref="FY19 FY21">
    <cfRule type="containsText" priority="2232" operator="containsText" aboveAverage="0" equalAverage="0" bottom="0" percent="0" rank="0" text="отсутствует" dxfId="2230">
      <formula>NOT(ISERROR(SEARCH("отсутствует",FY19)))</formula>
    </cfRule>
    <cfRule type="containsText" priority="2233" operator="containsText" aboveAverage="0" equalAverage="0" bottom="0" percent="0" rank="0" text="отсутствует" dxfId="2231">
      <formula>NOT(ISERROR(SEARCH("отсутствует",FY19)))</formula>
    </cfRule>
  </conditionalFormatting>
  <conditionalFormatting sqref="FY28">
    <cfRule type="containsText" priority="2234" operator="containsText" aboveAverage="0" equalAverage="0" bottom="0" percent="0" rank="0" text="отсутствует" dxfId="2232">
      <formula>NOT(ISERROR(SEARCH("отсутствует",FY28)))</formula>
    </cfRule>
  </conditionalFormatting>
  <conditionalFormatting sqref="FX28:FY28">
    <cfRule type="containsText" priority="2235" operator="containsText" aboveAverage="0" equalAverage="0" bottom="0" percent="0" rank="0" text="отсутствует" dxfId="2233">
      <formula>NOT(ISERROR(SEARCH("отсутствует",FX28)))</formula>
    </cfRule>
  </conditionalFormatting>
  <conditionalFormatting sqref="AI25:AR25">
    <cfRule type="containsText" priority="2236" operator="containsText" aboveAverage="0" equalAverage="0" bottom="0" percent="0" rank="0" text="отсутствует" dxfId="2234">
      <formula>NOT(ISERROR(SEARCH("отсутствует",AI25)))</formula>
    </cfRule>
  </conditionalFormatting>
  <conditionalFormatting sqref="AI22:AR22">
    <cfRule type="containsText" priority="2237" operator="containsText" aboveAverage="0" equalAverage="0" bottom="0" percent="0" rank="0" text="отсутствует" dxfId="2235">
      <formula>NOT(ISERROR(SEARCH("отсутствует",AI22)))</formula>
    </cfRule>
  </conditionalFormatting>
  <conditionalFormatting sqref="AI17:AR18">
    <cfRule type="containsText" priority="2238" operator="containsText" aboveAverage="0" equalAverage="0" bottom="0" percent="0" rank="0" text="отсутствует" dxfId="2236">
      <formula>NOT(ISERROR(SEARCH("отсутствует",AI17)))</formula>
    </cfRule>
  </conditionalFormatting>
  <conditionalFormatting sqref="AI15:AR15">
    <cfRule type="containsText" priority="2239" operator="containsText" aboveAverage="0" equalAverage="0" bottom="0" percent="0" rank="0" text="отсутствует" dxfId="2237">
      <formula>NOT(ISERROR(SEARCH("отсутствует",AI15)))</formula>
    </cfRule>
  </conditionalFormatting>
  <conditionalFormatting sqref="AI14:AR14 AI16:AR16 AI23:AR24 AI26:AR27 AI19:AZ19 AI21:AZ21 AS20">
    <cfRule type="containsText" priority="2240" operator="containsText" aboveAverage="0" equalAverage="0" bottom="0" percent="0" rank="0" text="отсутствует" dxfId="2238">
      <formula>NOT(ISERROR(SEARCH("отсутствует",AI14)))</formula>
    </cfRule>
  </conditionalFormatting>
  <conditionalFormatting sqref="AI28:AR28">
    <cfRule type="containsText" priority="2241" operator="containsText" aboveAverage="0" equalAverage="0" bottom="0" percent="0" rank="0" text="отсутствует" dxfId="2239">
      <formula>NOT(ISERROR(SEARCH("отсутствует",AI28)))</formula>
    </cfRule>
    <cfRule type="containsText" priority="2242" operator="containsText" aboveAverage="0" equalAverage="0" bottom="0" percent="0" rank="0" text="отсутствует" dxfId="2240">
      <formula>NOT(ISERROR(SEARCH("отсутствует",AI28)))</formula>
    </cfRule>
  </conditionalFormatting>
  <conditionalFormatting sqref="AI14:AR19 AS19:AZ19 AI21:AR27 AS21:AZ21 AS20">
    <cfRule type="containsText" priority="2243" operator="containsText" aboveAverage="0" equalAverage="0" bottom="0" percent="0" rank="0" text="отсутствует" dxfId="2241">
      <formula>NOT(ISERROR(SEARCH("отсутствует",AI14)))</formula>
    </cfRule>
  </conditionalFormatting>
  <conditionalFormatting sqref="AF14:AF19 AF21:AF27">
    <cfRule type="containsText" priority="2244" operator="containsText" aboveAverage="0" equalAverage="0" bottom="0" percent="0" rank="0" text="отсутствует" dxfId="2242">
      <formula>NOT(ISERROR(SEARCH("отсутствует",AF14)))</formula>
    </cfRule>
  </conditionalFormatting>
  <conditionalFormatting sqref="AF28">
    <cfRule type="containsText" priority="2245" operator="containsText" aboveAverage="0" equalAverage="0" bottom="0" percent="0" rank="0" text="отсутствует" dxfId="2243">
      <formula>NOT(ISERROR(SEARCH("отсутствует",AF28)))</formula>
    </cfRule>
  </conditionalFormatting>
  <conditionalFormatting sqref="AH25">
    <cfRule type="containsText" priority="2246" operator="containsText" aboveAverage="0" equalAverage="0" bottom="0" percent="0" rank="0" text="отсутствует" dxfId="2244">
      <formula>NOT(ISERROR(SEARCH("отсутствует",AH25)))</formula>
    </cfRule>
  </conditionalFormatting>
  <conditionalFormatting sqref="AH22">
    <cfRule type="containsText" priority="2247" operator="containsText" aboveAverage="0" equalAverage="0" bottom="0" percent="0" rank="0" text="отсутствует" dxfId="2245">
      <formula>NOT(ISERROR(SEARCH("отсутствует",AH22)))</formula>
    </cfRule>
  </conditionalFormatting>
  <conditionalFormatting sqref="AH17:AH18">
    <cfRule type="containsText" priority="2248" operator="containsText" aboveAverage="0" equalAverage="0" bottom="0" percent="0" rank="0" text="отсутствует" dxfId="2246">
      <formula>NOT(ISERROR(SEARCH("отсутствует",AH17)))</formula>
    </cfRule>
  </conditionalFormatting>
  <conditionalFormatting sqref="AH15">
    <cfRule type="containsText" priority="2249" operator="containsText" aboveAverage="0" equalAverage="0" bottom="0" percent="0" rank="0" text="отсутствует" dxfId="2247">
      <formula>NOT(ISERROR(SEARCH("отсутствует",AH15)))</formula>
    </cfRule>
  </conditionalFormatting>
  <conditionalFormatting sqref="AH14 AH16 AH19 AH23:AH24 AH26:AH27 AH21">
    <cfRule type="containsText" priority="2250" operator="containsText" aboveAverage="0" equalAverage="0" bottom="0" percent="0" rank="0" text="отсутствует" dxfId="2248">
      <formula>NOT(ISERROR(SEARCH("отсутствует",AH14)))</formula>
    </cfRule>
  </conditionalFormatting>
  <conditionalFormatting sqref="AH28">
    <cfRule type="containsText" priority="2251" operator="containsText" aboveAverage="0" equalAverage="0" bottom="0" percent="0" rank="0" text="отсутствует" dxfId="2249">
      <formula>NOT(ISERROR(SEARCH("отсутствует",AH28)))</formula>
    </cfRule>
  </conditionalFormatting>
  <conditionalFormatting sqref="AG14:AH19 AI25:AR25 AG21:AH27">
    <cfRule type="containsText" priority="2252" operator="containsText" aboveAverage="0" equalAverage="0" bottom="0" percent="0" rank="0" text="отсутствует" dxfId="2250">
      <formula>NOT(ISERROR(SEARCH("отсутствует",AG14)))</formula>
    </cfRule>
  </conditionalFormatting>
  <conditionalFormatting sqref="AG28:AH28">
    <cfRule type="containsText" priority="2253" operator="containsText" aboveAverage="0" equalAverage="0" bottom="0" percent="0" rank="0" text="отсутствует" dxfId="2251">
      <formula>NOT(ISERROR(SEARCH("отсутствует",AG28)))</formula>
    </cfRule>
  </conditionalFormatting>
  <conditionalFormatting sqref="IC25:IE25">
    <cfRule type="containsText" priority="2254" operator="containsText" aboveAverage="0" equalAverage="0" bottom="0" percent="0" rank="0" text="отсутствует" dxfId="2252">
      <formula>NOT(ISERROR(SEARCH("отсутствует",IC25)))</formula>
    </cfRule>
  </conditionalFormatting>
  <conditionalFormatting sqref="IC19:IE19 IC21:IE21">
    <cfRule type="containsText" priority="2255" operator="containsText" aboveAverage="0" equalAverage="0" bottom="0" percent="0" rank="0" text="отсутствует" dxfId="2253">
      <formula>NOT(ISERROR(SEARCH("отсутствует",IC19)))</formula>
    </cfRule>
    <cfRule type="containsText" priority="2256" operator="containsText" aboveAverage="0" equalAverage="0" bottom="0" percent="0" rank="0" text="отсутствует" dxfId="2254">
      <formula>NOT(ISERROR(SEARCH("отсутствует",IC19)))</formula>
    </cfRule>
  </conditionalFormatting>
  <conditionalFormatting sqref="IC22:IE22">
    <cfRule type="containsText" priority="2257" operator="containsText" aboveAverage="0" equalAverage="0" bottom="0" percent="0" rank="0" text="отсутствует" dxfId="2255">
      <formula>NOT(ISERROR(SEARCH("отсутствует",IC22)))</formula>
    </cfRule>
  </conditionalFormatting>
  <conditionalFormatting sqref="IC23:IE24 IC26:IE27">
    <cfRule type="containsText" priority="2258" operator="containsText" aboveAverage="0" equalAverage="0" bottom="0" percent="0" rank="0" text="отсутствует" dxfId="2256">
      <formula>NOT(ISERROR(SEARCH("отсутствует",IC23)))</formula>
    </cfRule>
  </conditionalFormatting>
  <conditionalFormatting sqref="IC28:IE28">
    <cfRule type="containsText" priority="2259" operator="containsText" aboveAverage="0" equalAverage="0" bottom="0" percent="0" rank="0" text="отсутствует" dxfId="2257">
      <formula>NOT(ISERROR(SEARCH("отсутствует",IC28)))</formula>
    </cfRule>
    <cfRule type="containsText" priority="2260" operator="containsText" aboveAverage="0" equalAverage="0" bottom="0" percent="0" rank="0" text="отсутствует" dxfId="2258">
      <formula>NOT(ISERROR(SEARCH("отсутствует",IC28)))</formula>
    </cfRule>
  </conditionalFormatting>
  <conditionalFormatting sqref="IC22:IE24 IC26:IE27">
    <cfRule type="containsText" priority="2261" operator="containsText" aboveAverage="0" equalAverage="0" bottom="0" percent="0" rank="0" text="отсутствует" dxfId="2259">
      <formula>NOT(ISERROR(SEARCH("отсутствует",IC22)))</formula>
    </cfRule>
  </conditionalFormatting>
  <conditionalFormatting sqref="IB25">
    <cfRule type="containsText" priority="2262" operator="containsText" aboveAverage="0" equalAverage="0" bottom="0" percent="0" rank="0" text="отсутствует" dxfId="2260">
      <formula>NOT(ISERROR(SEARCH("отсутствует",IB25)))</formula>
    </cfRule>
  </conditionalFormatting>
  <conditionalFormatting sqref="IB19 IB21">
    <cfRule type="containsText" priority="2263" operator="containsText" aboveAverage="0" equalAverage="0" bottom="0" percent="0" rank="0" text="отсутствует" dxfId="2261">
      <formula>NOT(ISERROR(SEARCH("отсутствует",IB19)))</formula>
    </cfRule>
    <cfRule type="containsText" priority="2264" operator="containsText" aboveAverage="0" equalAverage="0" bottom="0" percent="0" rank="0" text="отсутствует" dxfId="2262">
      <formula>NOT(ISERROR(SEARCH("отсутствует",IB19)))</formula>
    </cfRule>
  </conditionalFormatting>
  <conditionalFormatting sqref="IB22">
    <cfRule type="containsText" priority="2265" operator="containsText" aboveAverage="0" equalAverage="0" bottom="0" percent="0" rank="0" text="отсутствует" dxfId="2263">
      <formula>NOT(ISERROR(SEARCH("отсутствует",IB22)))</formula>
    </cfRule>
  </conditionalFormatting>
  <conditionalFormatting sqref="IB23:IB24 IB26:IB27">
    <cfRule type="containsText" priority="2266" operator="containsText" aboveAverage="0" equalAverage="0" bottom="0" percent="0" rank="0" text="отсутствует" dxfId="2264">
      <formula>NOT(ISERROR(SEARCH("отсутствует",IB23)))</formula>
    </cfRule>
  </conditionalFormatting>
  <conditionalFormatting sqref="IB28">
    <cfRule type="containsText" priority="2267" operator="containsText" aboveAverage="0" equalAverage="0" bottom="0" percent="0" rank="0" text="отсутствует" dxfId="2265">
      <formula>NOT(ISERROR(SEARCH("отсутствует",IB28)))</formula>
    </cfRule>
  </conditionalFormatting>
  <conditionalFormatting sqref="IB22:IB24 IB26:IB27">
    <cfRule type="containsText" priority="2268" operator="containsText" aboveAverage="0" equalAverage="0" bottom="0" percent="0" rank="0" text="отсутствует" dxfId="2266">
      <formula>NOT(ISERROR(SEARCH("отсутствует",IB22)))</formula>
    </cfRule>
  </conditionalFormatting>
  <conditionalFormatting sqref="IB28">
    <cfRule type="containsText" priority="2269" operator="containsText" aboveAverage="0" equalAverage="0" bottom="0" percent="0" rank="0" text="отсутствует" dxfId="2267">
      <formula>NOT(ISERROR(SEARCH("отсутствует",IB28)))</formula>
    </cfRule>
  </conditionalFormatting>
  <conditionalFormatting sqref="IA19 IA21">
    <cfRule type="containsText" priority="2270" operator="containsText" aboveAverage="0" equalAverage="0" bottom="0" percent="0" rank="0" text="отсутствует" dxfId="2268">
      <formula>NOT(ISERROR(SEARCH("отсутствует",IA19)))</formula>
    </cfRule>
    <cfRule type="containsText" priority="2271" operator="containsText" aboveAverage="0" equalAverage="0" bottom="0" percent="0" rank="0" text="отсутствует" dxfId="2269">
      <formula>NOT(ISERROR(SEARCH("отсутствует",IA19)))</formula>
    </cfRule>
  </conditionalFormatting>
  <conditionalFormatting sqref="IA22:IA27 IB25:IE25">
    <cfRule type="containsText" priority="2272" operator="containsText" aboveAverage="0" equalAverage="0" bottom="0" percent="0" rank="0" text="отсутствует" dxfId="2270">
      <formula>NOT(ISERROR(SEARCH("отсутствует",IA22)))</formula>
    </cfRule>
  </conditionalFormatting>
  <conditionalFormatting sqref="IA28">
    <cfRule type="containsText" priority="2273" operator="containsText" aboveAverage="0" equalAverage="0" bottom="0" percent="0" rank="0" text="отсутствует" dxfId="2271">
      <formula>NOT(ISERROR(SEARCH("отсутствует",IA28)))</formula>
    </cfRule>
  </conditionalFormatting>
  <conditionalFormatting sqref="HZ19 HZ21">
    <cfRule type="containsText" priority="2274" operator="containsText" aboveAverage="0" equalAverage="0" bottom="0" percent="0" rank="0" text="отсутствует" dxfId="2272">
      <formula>NOT(ISERROR(SEARCH("отсутствует",HZ19)))</formula>
    </cfRule>
    <cfRule type="containsText" priority="2275" operator="containsText" aboveAverage="0" equalAverage="0" bottom="0" percent="0" rank="0" text="отсутствует" dxfId="2273">
      <formula>NOT(ISERROR(SEARCH("отсутствует",HZ19)))</formula>
    </cfRule>
  </conditionalFormatting>
  <conditionalFormatting sqref="HZ22">
    <cfRule type="containsText" priority="2276" operator="containsText" aboveAverage="0" equalAverage="0" bottom="0" percent="0" rank="0" text="отсутствует" dxfId="2274">
      <formula>NOT(ISERROR(SEARCH("отсутствует",HZ22)))</formula>
    </cfRule>
  </conditionalFormatting>
  <conditionalFormatting sqref="HZ23:HZ24 HZ26:HZ27">
    <cfRule type="containsText" priority="2277" operator="containsText" aboveAverage="0" equalAverage="0" bottom="0" percent="0" rank="0" text="отсутствует" dxfId="2275">
      <formula>NOT(ISERROR(SEARCH("отсутствует",HZ23)))</formula>
    </cfRule>
  </conditionalFormatting>
  <conditionalFormatting sqref="HZ28">
    <cfRule type="containsText" priority="2278" operator="containsText" aboveAverage="0" equalAverage="0" bottom="0" percent="0" rank="0" text="отсутствует" dxfId="2276">
      <formula>NOT(ISERROR(SEARCH("отсутствует",HZ28)))</formula>
    </cfRule>
  </conditionalFormatting>
  <conditionalFormatting sqref="HZ22:HZ24 HZ26:HZ27">
    <cfRule type="containsText" priority="2279" operator="containsText" aboveAverage="0" equalAverage="0" bottom="0" percent="0" rank="0" text="отсутствует" dxfId="2277">
      <formula>NOT(ISERROR(SEARCH("отсутствует",HZ22)))</formula>
    </cfRule>
  </conditionalFormatting>
  <conditionalFormatting sqref="HZ28">
    <cfRule type="containsText" priority="2280" operator="containsText" aboveAverage="0" equalAverage="0" bottom="0" percent="0" rank="0" text="отсутствует" dxfId="2278">
      <formula>NOT(ISERROR(SEARCH("отсутствует",HZ28)))</formula>
    </cfRule>
  </conditionalFormatting>
  <conditionalFormatting sqref="HY19 HY21">
    <cfRule type="containsText" priority="2281" operator="containsText" aboveAverage="0" equalAverage="0" bottom="0" percent="0" rank="0" text="отсутствует" dxfId="2279">
      <formula>NOT(ISERROR(SEARCH("отсутствует",HY19)))</formula>
    </cfRule>
    <cfRule type="containsText" priority="2282" operator="containsText" aboveAverage="0" equalAverage="0" bottom="0" percent="0" rank="0" text="отсутствует" dxfId="2280">
      <formula>NOT(ISERROR(SEARCH("отсутствует",HY19)))</formula>
    </cfRule>
  </conditionalFormatting>
  <conditionalFormatting sqref="HY22:HY27">
    <cfRule type="containsText" priority="2283" operator="containsText" aboveAverage="0" equalAverage="0" bottom="0" percent="0" rank="0" text="отсутствует" dxfId="2281">
      <formula>NOT(ISERROR(SEARCH("отсутствует",HY22)))</formula>
    </cfRule>
  </conditionalFormatting>
  <conditionalFormatting sqref="HY28">
    <cfRule type="containsText" priority="2284" operator="containsText" aboveAverage="0" equalAverage="0" bottom="0" percent="0" rank="0" text="отсутствует" dxfId="2282">
      <formula>NOT(ISERROR(SEARCH("отсутствует",HY28)))</formula>
    </cfRule>
  </conditionalFormatting>
  <conditionalFormatting sqref="HX19 HX21">
    <cfRule type="containsText" priority="2285" operator="containsText" aboveAverage="0" equalAverage="0" bottom="0" percent="0" rank="0" text="отсутствует" dxfId="2283">
      <formula>NOT(ISERROR(SEARCH("отсутствует",HX19)))</formula>
    </cfRule>
    <cfRule type="containsText" priority="2286" operator="containsText" aboveAverage="0" equalAverage="0" bottom="0" percent="0" rank="0" text="отсутствует" dxfId="2284">
      <formula>NOT(ISERROR(SEARCH("отсутствует",HX19)))</formula>
    </cfRule>
  </conditionalFormatting>
  <conditionalFormatting sqref="HX22:HX27">
    <cfRule type="containsText" priority="2287" operator="containsText" aboveAverage="0" equalAverage="0" bottom="0" percent="0" rank="0" text="отсутствует" dxfId="2285">
      <formula>NOT(ISERROR(SEARCH("отсутствует",HX22)))</formula>
    </cfRule>
  </conditionalFormatting>
  <conditionalFormatting sqref="HX28">
    <cfRule type="containsText" priority="2288" operator="containsText" aboveAverage="0" equalAverage="0" bottom="0" percent="0" rank="0" text="отсутствует" dxfId="2286">
      <formula>NOT(ISERROR(SEARCH("отсутствует",HX28)))</formula>
    </cfRule>
  </conditionalFormatting>
  <conditionalFormatting sqref="HW19 HW21">
    <cfRule type="containsText" priority="2289" operator="containsText" aboveAverage="0" equalAverage="0" bottom="0" percent="0" rank="0" text="отсутствует" dxfId="2287">
      <formula>NOT(ISERROR(SEARCH("отсутствует",HW19)))</formula>
    </cfRule>
    <cfRule type="containsText" priority="2290" operator="containsText" aboveAverage="0" equalAverage="0" bottom="0" percent="0" rank="0" text="отсутствует" dxfId="2288">
      <formula>NOT(ISERROR(SEARCH("отсутствует",HW19)))</formula>
    </cfRule>
  </conditionalFormatting>
  <conditionalFormatting sqref="HW22">
    <cfRule type="containsText" priority="2291" operator="containsText" aboveAverage="0" equalAverage="0" bottom="0" percent="0" rank="0" text="отсутствует" dxfId="2289">
      <formula>NOT(ISERROR(SEARCH("отсутствует",HW22)))</formula>
    </cfRule>
  </conditionalFormatting>
  <conditionalFormatting sqref="HW23:HW24 HW26:HW27">
    <cfRule type="containsText" priority="2292" operator="containsText" aboveAverage="0" equalAverage="0" bottom="0" percent="0" rank="0" text="отсутствует" dxfId="2290">
      <formula>NOT(ISERROR(SEARCH("отсутствует",HW23)))</formula>
    </cfRule>
  </conditionalFormatting>
  <conditionalFormatting sqref="HW28">
    <cfRule type="containsText" priority="2293" operator="containsText" aboveAverage="0" equalAverage="0" bottom="0" percent="0" rank="0" text="отсутствует" dxfId="2291">
      <formula>NOT(ISERROR(SEARCH("отсутствует",HW28)))</formula>
    </cfRule>
  </conditionalFormatting>
  <conditionalFormatting sqref="HW22:HW24 HW26:HW27">
    <cfRule type="containsText" priority="2294" operator="containsText" aboveAverage="0" equalAverage="0" bottom="0" percent="0" rank="0" text="отсутствует" dxfId="2292">
      <formula>NOT(ISERROR(SEARCH("отсутствует",HW22)))</formula>
    </cfRule>
  </conditionalFormatting>
  <conditionalFormatting sqref="HW28">
    <cfRule type="containsText" priority="2295" operator="containsText" aboveAverage="0" equalAverage="0" bottom="0" percent="0" rank="0" text="отсутствует" dxfId="2293">
      <formula>NOT(ISERROR(SEARCH("отсутствует",HW28)))</formula>
    </cfRule>
  </conditionalFormatting>
  <conditionalFormatting sqref="HV19 HV21">
    <cfRule type="containsText" priority="2296" operator="containsText" aboveAverage="0" equalAverage="0" bottom="0" percent="0" rank="0" text="отсутствует" dxfId="2294">
      <formula>NOT(ISERROR(SEARCH("отсутствует",HV19)))</formula>
    </cfRule>
    <cfRule type="containsText" priority="2297" operator="containsText" aboveAverage="0" equalAverage="0" bottom="0" percent="0" rank="0" text="отсутствует" dxfId="2295">
      <formula>NOT(ISERROR(SEARCH("отсутствует",HV19)))</formula>
    </cfRule>
  </conditionalFormatting>
  <conditionalFormatting sqref="HV22:HV27">
    <cfRule type="containsText" priority="2298" operator="containsText" aboveAverage="0" equalAverage="0" bottom="0" percent="0" rank="0" text="отсутствует" dxfId="2296">
      <formula>NOT(ISERROR(SEARCH("отсутствует",HV22)))</formula>
    </cfRule>
  </conditionalFormatting>
  <conditionalFormatting sqref="HV28">
    <cfRule type="containsText" priority="2299" operator="containsText" aboveAverage="0" equalAverage="0" bottom="0" percent="0" rank="0" text="отсутствует" dxfId="2297">
      <formula>NOT(ISERROR(SEARCH("отсутствует",HV28)))</formula>
    </cfRule>
  </conditionalFormatting>
  <conditionalFormatting sqref="HS19:HU19 HS21:HU21">
    <cfRule type="containsText" priority="2300" operator="containsText" aboveAverage="0" equalAverage="0" bottom="0" percent="0" rank="0" text="отсутствует" dxfId="2298">
      <formula>NOT(ISERROR(SEARCH("отсутствует",HS19)))</formula>
    </cfRule>
    <cfRule type="containsText" priority="2301" operator="containsText" aboveAverage="0" equalAverage="0" bottom="0" percent="0" rank="0" text="отсутствует" dxfId="2299">
      <formula>NOT(ISERROR(SEARCH("отсутствует",HS19)))</formula>
    </cfRule>
  </conditionalFormatting>
  <conditionalFormatting sqref="HS22:HU22">
    <cfRule type="containsText" priority="2302" operator="containsText" aboveAverage="0" equalAverage="0" bottom="0" percent="0" rank="0" text="отсутствует" dxfId="2300">
      <formula>NOT(ISERROR(SEARCH("отсутствует",HS22)))</formula>
    </cfRule>
  </conditionalFormatting>
  <conditionalFormatting sqref="HS23:HU24 HS26:HU27">
    <cfRule type="containsText" priority="2303" operator="containsText" aboveAverage="0" equalAverage="0" bottom="0" percent="0" rank="0" text="отсутствует" dxfId="2301">
      <formula>NOT(ISERROR(SEARCH("отсутствует",HS23)))</formula>
    </cfRule>
  </conditionalFormatting>
  <conditionalFormatting sqref="HS28:HU28">
    <cfRule type="containsText" priority="2304" operator="containsText" aboveAverage="0" equalAverage="0" bottom="0" percent="0" rank="0" text="отсутствует" dxfId="2302">
      <formula>NOT(ISERROR(SEARCH("отсутствует",HS28)))</formula>
    </cfRule>
    <cfRule type="containsText" priority="2305" operator="containsText" aboveAverage="0" equalAverage="0" bottom="0" percent="0" rank="0" text="отсутствует" dxfId="2303">
      <formula>NOT(ISERROR(SEARCH("отсутствует",HS28)))</formula>
    </cfRule>
  </conditionalFormatting>
  <conditionalFormatting sqref="HS22:HU24 HS26:HU27">
    <cfRule type="containsText" priority="2306" operator="containsText" aboveAverage="0" equalAverage="0" bottom="0" percent="0" rank="0" text="отсутствует" dxfId="2304">
      <formula>NOT(ISERROR(SEARCH("отсутствует",HS22)))</formula>
    </cfRule>
  </conditionalFormatting>
  <conditionalFormatting sqref="HR19 HR21">
    <cfRule type="containsText" priority="2307" operator="containsText" aboveAverage="0" equalAverage="0" bottom="0" percent="0" rank="0" text="отсутствует" dxfId="2305">
      <formula>NOT(ISERROR(SEARCH("отсутствует",HR19)))</formula>
    </cfRule>
    <cfRule type="containsText" priority="2308" operator="containsText" aboveAverage="0" equalAverage="0" bottom="0" percent="0" rank="0" text="отсутствует" dxfId="2306">
      <formula>NOT(ISERROR(SEARCH("отсутствует",HR19)))</formula>
    </cfRule>
  </conditionalFormatting>
  <conditionalFormatting sqref="HR22">
    <cfRule type="containsText" priority="2309" operator="containsText" aboveAverage="0" equalAverage="0" bottom="0" percent="0" rank="0" text="отсутствует" dxfId="2307">
      <formula>NOT(ISERROR(SEARCH("отсутствует",HR22)))</formula>
    </cfRule>
  </conditionalFormatting>
  <conditionalFormatting sqref="HR23:HR24 HR26:HR27">
    <cfRule type="containsText" priority="2310" operator="containsText" aboveAverage="0" equalAverage="0" bottom="0" percent="0" rank="0" text="отсутствует" dxfId="2308">
      <formula>NOT(ISERROR(SEARCH("отсутствует",HR23)))</formula>
    </cfRule>
  </conditionalFormatting>
  <conditionalFormatting sqref="HR28">
    <cfRule type="containsText" priority="2311" operator="containsText" aboveAverage="0" equalAverage="0" bottom="0" percent="0" rank="0" text="отсутствует" dxfId="2309">
      <formula>NOT(ISERROR(SEARCH("отсутствует",HR28)))</formula>
    </cfRule>
  </conditionalFormatting>
  <conditionalFormatting sqref="HR22:HR24 HR26:HR27">
    <cfRule type="containsText" priority="2312" operator="containsText" aboveAverage="0" equalAverage="0" bottom="0" percent="0" rank="0" text="отсутствует" dxfId="2310">
      <formula>NOT(ISERROR(SEARCH("отсутствует",HR22)))</formula>
    </cfRule>
  </conditionalFormatting>
  <conditionalFormatting sqref="HR28">
    <cfRule type="containsText" priority="2313" operator="containsText" aboveAverage="0" equalAverage="0" bottom="0" percent="0" rank="0" text="отсутствует" dxfId="2311">
      <formula>NOT(ISERROR(SEARCH("отсутствует",HR28)))</formula>
    </cfRule>
  </conditionalFormatting>
  <conditionalFormatting sqref="HQ19 HQ21">
    <cfRule type="containsText" priority="2314" operator="containsText" aboveAverage="0" equalAverage="0" bottom="0" percent="0" rank="0" text="отсутствует" dxfId="2312">
      <formula>NOT(ISERROR(SEARCH("отсутствует",HQ19)))</formula>
    </cfRule>
    <cfRule type="containsText" priority="2315" operator="containsText" aboveAverage="0" equalAverage="0" bottom="0" percent="0" rank="0" text="отсутствует" dxfId="2313">
      <formula>NOT(ISERROR(SEARCH("отсутствует",HQ19)))</formula>
    </cfRule>
  </conditionalFormatting>
  <conditionalFormatting sqref="HQ22:HQ27">
    <cfRule type="containsText" priority="2316" operator="containsText" aboveAverage="0" equalAverage="0" bottom="0" percent="0" rank="0" text="отсутствует" dxfId="2314">
      <formula>NOT(ISERROR(SEARCH("отсутствует",HQ22)))</formula>
    </cfRule>
  </conditionalFormatting>
  <conditionalFormatting sqref="HQ28">
    <cfRule type="containsText" priority="2317" operator="containsText" aboveAverage="0" equalAverage="0" bottom="0" percent="0" rank="0" text="отсутствует" dxfId="2315">
      <formula>NOT(ISERROR(SEARCH("отсутствует",HQ28)))</formula>
    </cfRule>
  </conditionalFormatting>
  <conditionalFormatting sqref="HP19 HP21">
    <cfRule type="containsText" priority="2318" operator="containsText" aboveAverage="0" equalAverage="0" bottom="0" percent="0" rank="0" text="отсутствует" dxfId="2316">
      <formula>NOT(ISERROR(SEARCH("отсутствует",HP19)))</formula>
    </cfRule>
    <cfRule type="containsText" priority="2319" operator="containsText" aboveAverage="0" equalAverage="0" bottom="0" percent="0" rank="0" text="отсутствует" dxfId="2317">
      <formula>NOT(ISERROR(SEARCH("отсутствует",HP19)))</formula>
    </cfRule>
  </conditionalFormatting>
  <conditionalFormatting sqref="HP22">
    <cfRule type="containsText" priority="2320" operator="containsText" aboveAverage="0" equalAverage="0" bottom="0" percent="0" rank="0" text="отсутствует" dxfId="2318">
      <formula>NOT(ISERROR(SEARCH("отсутствует",HP22)))</formula>
    </cfRule>
  </conditionalFormatting>
  <conditionalFormatting sqref="HP23:HP24 HP26:HP27">
    <cfRule type="containsText" priority="2321" operator="containsText" aboveAverage="0" equalAverage="0" bottom="0" percent="0" rank="0" text="отсутствует" dxfId="2319">
      <formula>NOT(ISERROR(SEARCH("отсутствует",HP23)))</formula>
    </cfRule>
  </conditionalFormatting>
  <conditionalFormatting sqref="HP28">
    <cfRule type="containsText" priority="2322" operator="containsText" aboveAverage="0" equalAverage="0" bottom="0" percent="0" rank="0" text="отсутствует" dxfId="2320">
      <formula>NOT(ISERROR(SEARCH("отсутствует",HP28)))</formula>
    </cfRule>
  </conditionalFormatting>
  <conditionalFormatting sqref="HP22:HP24 HP26:HP27">
    <cfRule type="containsText" priority="2323" operator="containsText" aboveAverage="0" equalAverage="0" bottom="0" percent="0" rank="0" text="отсутствует" dxfId="2321">
      <formula>NOT(ISERROR(SEARCH("отсутствует",HP22)))</formula>
    </cfRule>
  </conditionalFormatting>
  <conditionalFormatting sqref="HP28">
    <cfRule type="containsText" priority="2324" operator="containsText" aboveAverage="0" equalAverage="0" bottom="0" percent="0" rank="0" text="отсутствует" dxfId="2322">
      <formula>NOT(ISERROR(SEARCH("отсутствует",HP28)))</formula>
    </cfRule>
  </conditionalFormatting>
  <conditionalFormatting sqref="HO19 HO21">
    <cfRule type="containsText" priority="2325" operator="containsText" aboveAverage="0" equalAverage="0" bottom="0" percent="0" rank="0" text="отсутствует" dxfId="2323">
      <formula>NOT(ISERROR(SEARCH("отсутствует",HO19)))</formula>
    </cfRule>
    <cfRule type="containsText" priority="2326" operator="containsText" aboveAverage="0" equalAverage="0" bottom="0" percent="0" rank="0" text="отсутствует" dxfId="2324">
      <formula>NOT(ISERROR(SEARCH("отсутствует",HO19)))</formula>
    </cfRule>
  </conditionalFormatting>
  <conditionalFormatting sqref="HO22:HO27">
    <cfRule type="containsText" priority="2327" operator="containsText" aboveAverage="0" equalAverage="0" bottom="0" percent="0" rank="0" text="отсутствует" dxfId="2325">
      <formula>NOT(ISERROR(SEARCH("отсутствует",HO22)))</formula>
    </cfRule>
  </conditionalFormatting>
  <conditionalFormatting sqref="HO28">
    <cfRule type="containsText" priority="2328" operator="containsText" aboveAverage="0" equalAverage="0" bottom="0" percent="0" rank="0" text="отсутствует" dxfId="2326">
      <formula>NOT(ISERROR(SEARCH("отсутствует",HO28)))</formula>
    </cfRule>
  </conditionalFormatting>
  <conditionalFormatting sqref="HM19:HN19 HM21:HN21">
    <cfRule type="containsText" priority="2329" operator="containsText" aboveAverage="0" equalAverage="0" bottom="0" percent="0" rank="0" text="отсутствует" dxfId="2327">
      <formula>NOT(ISERROR(SEARCH("отсутствует",HM19)))</formula>
    </cfRule>
    <cfRule type="containsText" priority="2330" operator="containsText" aboveAverage="0" equalAverage="0" bottom="0" percent="0" rank="0" text="отсутствует" dxfId="2328">
      <formula>NOT(ISERROR(SEARCH("отсутствует",HM19)))</formula>
    </cfRule>
  </conditionalFormatting>
  <conditionalFormatting sqref="HM25:HN25">
    <cfRule type="containsText" priority="2331" operator="containsText" aboveAverage="0" equalAverage="0" bottom="0" percent="0" rank="0" text="отсутствует" dxfId="2329">
      <formula>NOT(ISERROR(SEARCH("отсутствует",HM25)))</formula>
    </cfRule>
  </conditionalFormatting>
  <conditionalFormatting sqref="HM22:HN22">
    <cfRule type="containsText" priority="2332" operator="containsText" aboveAverage="0" equalAverage="0" bottom="0" percent="0" rank="0" text="отсутствует" dxfId="2330">
      <formula>NOT(ISERROR(SEARCH("отсутствует",HM22)))</formula>
    </cfRule>
  </conditionalFormatting>
  <conditionalFormatting sqref="HM23:HN24 HM26:HN27">
    <cfRule type="containsText" priority="2333" operator="containsText" aboveAverage="0" equalAverage="0" bottom="0" percent="0" rank="0" text="отсутствует" dxfId="2331">
      <formula>NOT(ISERROR(SEARCH("отсутствует",HM23)))</formula>
    </cfRule>
  </conditionalFormatting>
  <conditionalFormatting sqref="HM28:HN28">
    <cfRule type="containsText" priority="2334" operator="containsText" aboveAverage="0" equalAverage="0" bottom="0" percent="0" rank="0" text="отсутствует" dxfId="2332">
      <formula>NOT(ISERROR(SEARCH("отсутствует",HM28)))</formula>
    </cfRule>
    <cfRule type="containsText" priority="2335" operator="containsText" aboveAverage="0" equalAverage="0" bottom="0" percent="0" rank="0" text="отсутствует" dxfId="2333">
      <formula>NOT(ISERROR(SEARCH("отсутствует",HM28)))</formula>
    </cfRule>
  </conditionalFormatting>
  <conditionalFormatting sqref="HM22:HN27">
    <cfRule type="containsText" priority="2336" operator="containsText" aboveAverage="0" equalAverage="0" bottom="0" percent="0" rank="0" text="отсутствует" dxfId="2334">
      <formula>NOT(ISERROR(SEARCH("отсутствует",HM22)))</formula>
    </cfRule>
  </conditionalFormatting>
  <conditionalFormatting sqref="HL19 HL21">
    <cfRule type="containsText" priority="2337" operator="containsText" aboveAverage="0" equalAverage="0" bottom="0" percent="0" rank="0" text="отсутствует" dxfId="2335">
      <formula>NOT(ISERROR(SEARCH("отсутствует",HL19)))</formula>
    </cfRule>
    <cfRule type="containsText" priority="2338" operator="containsText" aboveAverage="0" equalAverage="0" bottom="0" percent="0" rank="0" text="отсутствует" dxfId="2336">
      <formula>NOT(ISERROR(SEARCH("отсутствует",HL19)))</formula>
    </cfRule>
  </conditionalFormatting>
  <conditionalFormatting sqref="HK19 HK21">
    <cfRule type="containsText" priority="2339" operator="containsText" aboveAverage="0" equalAverage="0" bottom="0" percent="0" rank="0" text="отсутствует" dxfId="2337">
      <formula>NOT(ISERROR(SEARCH("отсутствует",HK19)))</formula>
    </cfRule>
    <cfRule type="containsText" priority="2340" operator="containsText" aboveAverage="0" equalAverage="0" bottom="0" percent="0" rank="0" text="отсутствует" dxfId="2338">
      <formula>NOT(ISERROR(SEARCH("отсутствует",HK19)))</formula>
    </cfRule>
  </conditionalFormatting>
  <conditionalFormatting sqref="HL25">
    <cfRule type="containsText" priority="2341" operator="containsText" aboveAverage="0" equalAverage="0" bottom="0" percent="0" rank="0" text="отсутствует" dxfId="2339">
      <formula>NOT(ISERROR(SEARCH("отсутствует",HL25)))</formula>
    </cfRule>
  </conditionalFormatting>
  <conditionalFormatting sqref="HL22">
    <cfRule type="containsText" priority="2342" operator="containsText" aboveAverage="0" equalAverage="0" bottom="0" percent="0" rank="0" text="отсутствует" dxfId="2340">
      <formula>NOT(ISERROR(SEARCH("отсутствует",HL22)))</formula>
    </cfRule>
  </conditionalFormatting>
  <conditionalFormatting sqref="HL23:HL24 HL26:HL27">
    <cfRule type="containsText" priority="2343" operator="containsText" aboveAverage="0" equalAverage="0" bottom="0" percent="0" rank="0" text="отсутствует" dxfId="2341">
      <formula>NOT(ISERROR(SEARCH("отсутствует",HL23)))</formula>
    </cfRule>
  </conditionalFormatting>
  <conditionalFormatting sqref="HL28">
    <cfRule type="containsText" priority="2344" operator="containsText" aboveAverage="0" equalAverage="0" bottom="0" percent="0" rank="0" text="отсутствует" dxfId="2342">
      <formula>NOT(ISERROR(SEARCH("отсутствует",HL28)))</formula>
    </cfRule>
  </conditionalFormatting>
  <conditionalFormatting sqref="HK22:HL27 HM25:HN25">
    <cfRule type="containsText" priority="2345" operator="containsText" aboveAverage="0" equalAverage="0" bottom="0" percent="0" rank="0" text="отсутствует" dxfId="2343">
      <formula>NOT(ISERROR(SEARCH("отсутствует",HK22)))</formula>
    </cfRule>
  </conditionalFormatting>
  <conditionalFormatting sqref="HK28:HL28">
    <cfRule type="containsText" priority="2346" operator="containsText" aboveAverage="0" equalAverage="0" bottom="0" percent="0" rank="0" text="отсутствует" dxfId="2344">
      <formula>NOT(ISERROR(SEARCH("отсутствует",HK28)))</formula>
    </cfRule>
  </conditionalFormatting>
  <conditionalFormatting sqref="HJ19 HJ21">
    <cfRule type="containsText" priority="2347" operator="containsText" aboveAverage="0" equalAverage="0" bottom="0" percent="0" rank="0" text="отсутствует" dxfId="2345">
      <formula>NOT(ISERROR(SEARCH("отсутствует",HJ19)))</formula>
    </cfRule>
    <cfRule type="containsText" priority="2348" operator="containsText" aboveAverage="0" equalAverage="0" bottom="0" percent="0" rank="0" text="отсутствует" dxfId="2346">
      <formula>NOT(ISERROR(SEARCH("отсутствует",HJ19)))</formula>
    </cfRule>
  </conditionalFormatting>
  <conditionalFormatting sqref="HI19 HI21">
    <cfRule type="containsText" priority="2349" operator="containsText" aboveAverage="0" equalAverage="0" bottom="0" percent="0" rank="0" text="отсутствует" dxfId="2347">
      <formula>NOT(ISERROR(SEARCH("отсутствует",HI19)))</formula>
    </cfRule>
    <cfRule type="containsText" priority="2350" operator="containsText" aboveAverage="0" equalAverage="0" bottom="0" percent="0" rank="0" text="отсутствует" dxfId="2348">
      <formula>NOT(ISERROR(SEARCH("отсутствует",HI19)))</formula>
    </cfRule>
  </conditionalFormatting>
  <conditionalFormatting sqref="HH19 HH21">
    <cfRule type="containsText" priority="2351" operator="containsText" aboveAverage="0" equalAverage="0" bottom="0" percent="0" rank="0" text="отсутствует" dxfId="2349">
      <formula>NOT(ISERROR(SEARCH("отсутствует",HH19)))</formula>
    </cfRule>
    <cfRule type="containsText" priority="2352" operator="containsText" aboveAverage="0" equalAverage="0" bottom="0" percent="0" rank="0" text="отсутствует" dxfId="2350">
      <formula>NOT(ISERROR(SEARCH("отсутствует",HH19)))</formula>
    </cfRule>
  </conditionalFormatting>
  <conditionalFormatting sqref="HH22:HH27">
    <cfRule type="containsText" priority="2353" operator="containsText" aboveAverage="0" equalAverage="0" bottom="0" percent="0" rank="0" text="отсутствует" dxfId="2351">
      <formula>NOT(ISERROR(SEARCH("отсутствует",HH22)))</formula>
    </cfRule>
  </conditionalFormatting>
  <conditionalFormatting sqref="HH28">
    <cfRule type="containsText" priority="2354" operator="containsText" aboveAverage="0" equalAverage="0" bottom="0" percent="0" rank="0" text="отсутствует" dxfId="2352">
      <formula>NOT(ISERROR(SEARCH("отсутствует",HH28)))</formula>
    </cfRule>
  </conditionalFormatting>
  <conditionalFormatting sqref="HJ22">
    <cfRule type="containsText" priority="2355" operator="containsText" aboveAverage="0" equalAverage="0" bottom="0" percent="0" rank="0" text="отсутствует" dxfId="2353">
      <formula>NOT(ISERROR(SEARCH("отсутствует",HJ22)))</formula>
    </cfRule>
  </conditionalFormatting>
  <conditionalFormatting sqref="HJ23:HJ24 HJ26:HJ27">
    <cfRule type="containsText" priority="2356" operator="containsText" aboveAverage="0" equalAverage="0" bottom="0" percent="0" rank="0" text="отсутствует" dxfId="2354">
      <formula>NOT(ISERROR(SEARCH("отсутствует",HJ23)))</formula>
    </cfRule>
  </conditionalFormatting>
  <conditionalFormatting sqref="HJ28">
    <cfRule type="containsText" priority="2357" operator="containsText" aboveAverage="0" equalAverage="0" bottom="0" percent="0" rank="0" text="отсутствует" dxfId="2355">
      <formula>NOT(ISERROR(SEARCH("отсутствует",HJ28)))</formula>
    </cfRule>
  </conditionalFormatting>
  <conditionalFormatting sqref="HI22:HI27 HJ22:HJ24 HJ26:HJ27">
    <cfRule type="containsText" priority="2358" operator="containsText" aboveAverage="0" equalAverage="0" bottom="0" percent="0" rank="0" text="отсутствует" dxfId="2356">
      <formula>NOT(ISERROR(SEARCH("отсутствует",HI22)))</formula>
    </cfRule>
  </conditionalFormatting>
  <conditionalFormatting sqref="HI28:HJ28">
    <cfRule type="containsText" priority="2359" operator="containsText" aboveAverage="0" equalAverage="0" bottom="0" percent="0" rank="0" text="отсутствует" dxfId="2357">
      <formula>NOT(ISERROR(SEARCH("отсутствует",HI28)))</formula>
    </cfRule>
  </conditionalFormatting>
  <conditionalFormatting sqref="IT28:IU28 IW28:JC28">
    <cfRule type="containsText" priority="2360" operator="containsText" aboveAverage="0" equalAverage="0" bottom="0" percent="0" rank="0" text="отсутствует" dxfId="2358">
      <formula>NOT(ISERROR(SEARCH("отсутствует",IT28)))</formula>
    </cfRule>
    <cfRule type="containsText" priority="2361" operator="containsText" aboveAverage="0" equalAverage="0" bottom="0" percent="0" rank="0" text="отсутствует" dxfId="2359">
      <formula>NOT(ISERROR(SEARCH("отсутствует",IT28)))</formula>
    </cfRule>
  </conditionalFormatting>
  <conditionalFormatting sqref="IU19 IW19:KC19 IW21:KC21 IU21">
    <cfRule type="containsText" priority="2362" operator="containsText" aboveAverage="0" equalAverage="0" bottom="0" percent="0" rank="0" text="отсутствует" dxfId="2360">
      <formula>NOT(ISERROR(SEARCH("отсутствует",IU19)))</formula>
    </cfRule>
    <cfRule type="containsText" priority="2363" operator="containsText" aboveAverage="0" equalAverage="0" bottom="0" percent="0" rank="0" text="отсутствует" dxfId="2361">
      <formula>NOT(ISERROR(SEARCH("отсутствует",IU19)))</formula>
    </cfRule>
  </conditionalFormatting>
  <conditionalFormatting sqref="IT19 IT21">
    <cfRule type="containsText" priority="2364" operator="containsText" aboveAverage="0" equalAverage="0" bottom="0" percent="0" rank="0" text="отсутствует" dxfId="2362">
      <formula>NOT(ISERROR(SEARCH("отсутствует",IT19)))</formula>
    </cfRule>
    <cfRule type="containsText" priority="2365" operator="containsText" aboveAverage="0" equalAverage="0" bottom="0" percent="0" rank="0" text="отсутствует" dxfId="2363">
      <formula>NOT(ISERROR(SEARCH("отсутствует",IT19)))</formula>
    </cfRule>
  </conditionalFormatting>
  <conditionalFormatting sqref="IW28:JC28">
    <cfRule type="containsText" priority="2366" operator="containsText" aboveAverage="0" equalAverage="0" bottom="0" percent="0" rank="0" text="отсутствует" dxfId="2364">
      <formula>NOT(ISERROR(SEARCH("отсутствует",IW28)))</formula>
    </cfRule>
    <cfRule type="containsText" priority="2367" operator="containsText" aboveAverage="0" equalAverage="0" bottom="0" percent="0" rank="0" text="отсутствует" dxfId="2365">
      <formula>NOT(ISERROR(SEARCH("отсутствует",IW28)))</formula>
    </cfRule>
  </conditionalFormatting>
  <conditionalFormatting sqref="IW24:JC24">
    <cfRule type="containsText" priority="2368" operator="containsText" aboveAverage="0" equalAverage="0" bottom="0" percent="0" rank="0" text="отсутствует" dxfId="2366">
      <formula>NOT(ISERROR(SEARCH("отсутствует",IW24)))</formula>
    </cfRule>
    <cfRule type="containsText" priority="2369" operator="containsText" aboveAverage="0" equalAverage="0" bottom="0" percent="0" rank="0" text="отсутствует" dxfId="2367">
      <formula>NOT(ISERROR(SEARCH("отсутствует",IW24)))</formula>
    </cfRule>
  </conditionalFormatting>
  <conditionalFormatting sqref="IW25:JC25">
    <cfRule type="containsText" priority="2370" operator="containsText" aboveAverage="0" equalAverage="0" bottom="0" percent="0" rank="0" text="отсутствует" dxfId="2368">
      <formula>NOT(ISERROR(SEARCH("отсутствует",IW25)))</formula>
    </cfRule>
  </conditionalFormatting>
  <conditionalFormatting sqref="IW22:JC22">
    <cfRule type="containsText" priority="2371" operator="containsText" aboveAverage="0" equalAverage="0" bottom="0" percent="0" rank="0" text="отсутствует" dxfId="2369">
      <formula>NOT(ISERROR(SEARCH("отсутствует",IW22)))</formula>
    </cfRule>
  </conditionalFormatting>
  <conditionalFormatting sqref="IW23:JC23 IW26:JC27">
    <cfRule type="containsText" priority="2372" operator="containsText" aboveAverage="0" equalAverage="0" bottom="0" percent="0" rank="0" text="отсутствует" dxfId="2370">
      <formula>NOT(ISERROR(SEARCH("отсутствует",IW23)))</formula>
    </cfRule>
  </conditionalFormatting>
  <conditionalFormatting sqref="IW22:JC23 IW26:JC27">
    <cfRule type="containsText" priority="2373" operator="containsText" aboveAverage="0" equalAverage="0" bottom="0" percent="0" rank="0" text="отсутствует" dxfId="2371">
      <formula>NOT(ISERROR(SEARCH("отсутствует",IW22)))</formula>
    </cfRule>
  </conditionalFormatting>
  <conditionalFormatting sqref="IU28">
    <cfRule type="containsText" priority="2374" operator="containsText" aboveAverage="0" equalAverage="0" bottom="0" percent="0" rank="0" text="отсутствует" dxfId="2372">
      <formula>NOT(ISERROR(SEARCH("отсутствует",IU28)))</formula>
    </cfRule>
  </conditionalFormatting>
  <conditionalFormatting sqref="IU28">
    <cfRule type="containsText" priority="2375" operator="containsText" aboveAverage="0" equalAverage="0" bottom="0" percent="0" rank="0" text="отсутствует" dxfId="2373">
      <formula>NOT(ISERROR(SEARCH("отсутствует",IU28)))</formula>
    </cfRule>
  </conditionalFormatting>
  <conditionalFormatting sqref="IU24">
    <cfRule type="containsText" priority="2376" operator="containsText" aboveAverage="0" equalAverage="0" bottom="0" percent="0" rank="0" text="отсутствует" dxfId="2374">
      <formula>NOT(ISERROR(SEARCH("отсутствует",IU24)))</formula>
    </cfRule>
  </conditionalFormatting>
  <conditionalFormatting sqref="IU24">
    <cfRule type="containsText" priority="2377" operator="containsText" aboveAverage="0" equalAverage="0" bottom="0" percent="0" rank="0" text="отсутствует" dxfId="2375">
      <formula>NOT(ISERROR(SEARCH("отсутствует",IU24)))</formula>
    </cfRule>
  </conditionalFormatting>
  <conditionalFormatting sqref="IU25">
    <cfRule type="containsText" priority="2378" operator="containsText" aboveAverage="0" equalAverage="0" bottom="0" percent="0" rank="0" text="отсутствует" dxfId="2376">
      <formula>NOT(ISERROR(SEARCH("отсутствует",IU25)))</formula>
    </cfRule>
  </conditionalFormatting>
  <conditionalFormatting sqref="IU22">
    <cfRule type="containsText" priority="2379" operator="containsText" aboveAverage="0" equalAverage="0" bottom="0" percent="0" rank="0" text="отсутствует" dxfId="2377">
      <formula>NOT(ISERROR(SEARCH("отсутствует",IU22)))</formula>
    </cfRule>
  </conditionalFormatting>
  <conditionalFormatting sqref="IU23 IU26:IU27">
    <cfRule type="containsText" priority="2380" operator="containsText" aboveAverage="0" equalAverage="0" bottom="0" percent="0" rank="0" text="отсутствует" dxfId="2378">
      <formula>NOT(ISERROR(SEARCH("отсутствует",IU23)))</formula>
    </cfRule>
  </conditionalFormatting>
  <conditionalFormatting sqref="IU22:IU23 IU26:IU27">
    <cfRule type="containsText" priority="2381" operator="containsText" aboveAverage="0" equalAverage="0" bottom="0" percent="0" rank="0" text="отсутствует" dxfId="2379">
      <formula>NOT(ISERROR(SEARCH("отсутствует",IU22)))</formula>
    </cfRule>
  </conditionalFormatting>
  <conditionalFormatting sqref="IT22:IT27 IU25:JC25">
    <cfRule type="containsText" priority="2382" operator="containsText" aboveAverage="0" equalAverage="0" bottom="0" percent="0" rank="0" text="отсутствует" dxfId="2380">
      <formula>NOT(ISERROR(SEARCH("отсутствует",IT22)))</formula>
    </cfRule>
  </conditionalFormatting>
  <conditionalFormatting sqref="GK19:GS19 GU19:GV19 GU21:GV21 GK21:GS21">
    <cfRule type="containsText" priority="2383" operator="containsText" aboveAverage="0" equalAverage="0" bottom="0" percent="0" rank="0" text="отсутствует" dxfId="2381">
      <formula>NOT(ISERROR(SEARCH("отсутствует",GK19)))</formula>
    </cfRule>
    <cfRule type="containsText" priority="2384" operator="containsText" aboveAverage="0" equalAverage="0" bottom="0" percent="0" rank="0" text="отсутствует" dxfId="2382">
      <formula>NOT(ISERROR(SEARCH("отсутствует",GK19)))</formula>
    </cfRule>
  </conditionalFormatting>
  <conditionalFormatting sqref="GM19:GS19 GU19:GV19 GU21:GV21 GM21:GS21">
    <cfRule type="containsText" priority="2385" operator="containsText" aboveAverage="0" equalAverage="0" bottom="0" percent="0" rank="0" text="отсутствует" dxfId="2383">
      <formula>NOT(ISERROR(SEARCH("отсутствует",GM19)))</formula>
    </cfRule>
    <cfRule type="containsText" priority="2386" operator="containsText" aboveAverage="0" equalAverage="0" bottom="0" percent="0" rank="0" text="отсутствует" dxfId="2384">
      <formula>NOT(ISERROR(SEARCH("отсутствует",GM19)))</formula>
    </cfRule>
  </conditionalFormatting>
  <conditionalFormatting sqref="GM28:GS28 GU28:GV28">
    <cfRule type="containsText" priority="2387" operator="containsText" aboveAverage="0" equalAverage="0" bottom="0" percent="0" rank="0" text="отсутствует" dxfId="2385">
      <formula>NOT(ISERROR(SEARCH("отсутствует",GM28)))</formula>
    </cfRule>
    <cfRule type="containsText" priority="2388" operator="containsText" aboveAverage="0" equalAverage="0" bottom="0" percent="0" rank="0" text="отсутствует" dxfId="2386">
      <formula>NOT(ISERROR(SEARCH("отсутствует",GM28)))</formula>
    </cfRule>
  </conditionalFormatting>
  <conditionalFormatting sqref="GL19 GL21">
    <cfRule type="containsText" priority="2389" operator="containsText" aboveAverage="0" equalAverage="0" bottom="0" percent="0" rank="0" text="отсутствует" dxfId="2387">
      <formula>NOT(ISERROR(SEARCH("отсутствует",GL19)))</formula>
    </cfRule>
    <cfRule type="containsText" priority="2390" operator="containsText" aboveAverage="0" equalAverage="0" bottom="0" percent="0" rank="0" text="отсутствует" dxfId="2388">
      <formula>NOT(ISERROR(SEARCH("отсутствует",GL19)))</formula>
    </cfRule>
  </conditionalFormatting>
  <conditionalFormatting sqref="GL28">
    <cfRule type="containsText" priority="2391" operator="containsText" aboveAverage="0" equalAverage="0" bottom="0" percent="0" rank="0" text="отсутствует" dxfId="2389">
      <formula>NOT(ISERROR(SEARCH("отсутствует",GL28)))</formula>
    </cfRule>
  </conditionalFormatting>
  <conditionalFormatting sqref="GK28:GL28">
    <cfRule type="containsText" priority="2392" operator="containsText" aboveAverage="0" equalAverage="0" bottom="0" percent="0" rank="0" text="отсутствует" dxfId="2390">
      <formula>NOT(ISERROR(SEARCH("отсутствует",GK28)))</formula>
    </cfRule>
  </conditionalFormatting>
  <conditionalFormatting sqref="FM19:FP19 FR19:FT19 FV19 FX19:FY19 FM21:FP21 FR21:FT21 FX21:FY21 FV21">
    <cfRule type="containsText" priority="2393" operator="containsText" aboveAverage="0" equalAverage="0" bottom="0" percent="0" rank="0" text="отсутствует" dxfId="2391">
      <formula>NOT(ISERROR(SEARCH("отсутствует",FM19)))</formula>
    </cfRule>
    <cfRule type="containsText" priority="2394" operator="containsText" aboveAverage="0" equalAverage="0" bottom="0" percent="0" rank="0" text="отсутствует" dxfId="2392">
      <formula>NOT(ISERROR(SEARCH("отсутствует",FM19)))</formula>
    </cfRule>
  </conditionalFormatting>
  <conditionalFormatting sqref="FL19 FL21">
    <cfRule type="containsText" priority="2395" operator="containsText" aboveAverage="0" equalAverage="0" bottom="0" percent="0" rank="0" text="отсутствует" dxfId="2393">
      <formula>NOT(ISERROR(SEARCH("отсутствует",FL19)))</formula>
    </cfRule>
    <cfRule type="containsText" priority="2396" operator="containsText" aboveAverage="0" equalAverage="0" bottom="0" percent="0" rank="0" text="отсутствует" dxfId="2394">
      <formula>NOT(ISERROR(SEARCH("отсутствует",FL19)))</formula>
    </cfRule>
  </conditionalFormatting>
  <conditionalFormatting sqref="FL14:FL18 FL22:FL27 FM25">
    <cfRule type="containsText" priority="2397" operator="containsText" aboveAverage="0" equalAverage="0" bottom="0" percent="0" rank="0" text="отсутствует" dxfId="2395">
      <formula>NOT(ISERROR(SEARCH("отсутствует",FL14)))</formula>
    </cfRule>
  </conditionalFormatting>
  <conditionalFormatting sqref="FM25">
    <cfRule type="containsText" priority="2398" operator="containsText" aboveAverage="0" equalAverage="0" bottom="0" percent="0" rank="0" text="отсутствует" dxfId="2396">
      <formula>NOT(ISERROR(SEARCH("отсутствует",FM25)))</formula>
    </cfRule>
  </conditionalFormatting>
  <conditionalFormatting sqref="FM22">
    <cfRule type="containsText" priority="2399" operator="containsText" aboveAverage="0" equalAverage="0" bottom="0" percent="0" rank="0" text="отсутствует" dxfId="2397">
      <formula>NOT(ISERROR(SEARCH("отсутствует",FM22)))</formula>
    </cfRule>
  </conditionalFormatting>
  <conditionalFormatting sqref="FM17:FM18">
    <cfRule type="containsText" priority="2400" operator="containsText" aboveAverage="0" equalAverage="0" bottom="0" percent="0" rank="0" text="отсутствует" dxfId="2398">
      <formula>NOT(ISERROR(SEARCH("отсутствует",FM17)))</formula>
    </cfRule>
  </conditionalFormatting>
  <conditionalFormatting sqref="FM15">
    <cfRule type="containsText" priority="2401" operator="containsText" aboveAverage="0" equalAverage="0" bottom="0" percent="0" rank="0" text="отсутствует" dxfId="2399">
      <formula>NOT(ISERROR(SEARCH("отсутствует",FM15)))</formula>
    </cfRule>
  </conditionalFormatting>
  <conditionalFormatting sqref="FM14 FM16 FM23:FM24 FM26:FM27">
    <cfRule type="containsText" priority="2402" operator="containsText" aboveAverage="0" equalAverage="0" bottom="0" percent="0" rank="0" text="отсутствует" dxfId="2400">
      <formula>NOT(ISERROR(SEARCH("отсутствует",FM14)))</formula>
    </cfRule>
  </conditionalFormatting>
  <conditionalFormatting sqref="FM14:FM18 FM22:FM27">
    <cfRule type="containsText" priority="2403" operator="containsText" aboveAverage="0" equalAverage="0" bottom="0" percent="0" rank="0" text="отсутствует" dxfId="2401">
      <formula>NOT(ISERROR(SEARCH("отсутствует",FM14)))</formula>
    </cfRule>
  </conditionalFormatting>
  <conditionalFormatting sqref="FL28:FM28">
    <cfRule type="containsText" priority="2404" operator="containsText" aboveAverage="0" equalAverage="0" bottom="0" percent="0" rank="0" text="отсутствует" dxfId="2402">
      <formula>NOT(ISERROR(SEARCH("отсутствует",FL28)))</formula>
    </cfRule>
    <cfRule type="containsText" priority="2405" operator="containsText" aboveAverage="0" equalAverage="0" bottom="0" percent="0" rank="0" text="отсутствует" dxfId="2403">
      <formula>NOT(ISERROR(SEARCH("отсутствует",FL28)))</formula>
    </cfRule>
  </conditionalFormatting>
  <conditionalFormatting sqref="BP19:BW19 BY19:CK19 BY21:CK21 BP21:BW21">
    <cfRule type="containsText" priority="2406" operator="containsText" aboveAverage="0" equalAverage="0" bottom="0" percent="0" rank="0" text="отсутствует" dxfId="2404">
      <formula>NOT(ISERROR(SEARCH("отсутствует",BP19)))</formula>
    </cfRule>
    <cfRule type="containsText" priority="2407" operator="containsText" aboveAverage="0" equalAverage="0" bottom="0" percent="0" rank="0" text="отсутствует" dxfId="2405">
      <formula>NOT(ISERROR(SEARCH("отсутствует",BP19)))</formula>
    </cfRule>
  </conditionalFormatting>
  <conditionalFormatting sqref="BP14:BP18 BP22:BP27 BQ25:BW25 BY25:CD25">
    <cfRule type="containsText" priority="2408" operator="containsText" aboveAverage="0" equalAverage="0" bottom="0" percent="0" rank="0" text="отсутствует" dxfId="2406">
      <formula>NOT(ISERROR(SEARCH("отсутствует",BP14)))</formula>
    </cfRule>
  </conditionalFormatting>
  <conditionalFormatting sqref="BR25:BW25 BY25:CD25">
    <cfRule type="containsText" priority="2409" operator="containsText" aboveAverage="0" equalAverage="0" bottom="0" percent="0" rank="0" text="отсутствует" dxfId="2407">
      <formula>NOT(ISERROR(SEARCH("отсутствует",BR25)))</formula>
    </cfRule>
  </conditionalFormatting>
  <conditionalFormatting sqref="BR22:BW22 BY22:CD22">
    <cfRule type="containsText" priority="2410" operator="containsText" aboveAverage="0" equalAverage="0" bottom="0" percent="0" rank="0" text="отсутствует" dxfId="2408">
      <formula>NOT(ISERROR(SEARCH("отсутствует",BR22)))</formula>
    </cfRule>
  </conditionalFormatting>
  <conditionalFormatting sqref="BR17:BW18 BY17:CD18">
    <cfRule type="containsText" priority="2411" operator="containsText" aboveAverage="0" equalAverage="0" bottom="0" percent="0" rank="0" text="отсутствует" dxfId="2409">
      <formula>NOT(ISERROR(SEARCH("отсутствует",BR17)))</formula>
    </cfRule>
  </conditionalFormatting>
  <conditionalFormatting sqref="BR15:BW15 BY15:CD15">
    <cfRule type="containsText" priority="2412" operator="containsText" aboveAverage="0" equalAverage="0" bottom="0" percent="0" rank="0" text="отсутствует" dxfId="2410">
      <formula>NOT(ISERROR(SEARCH("отсутствует",BR15)))</formula>
    </cfRule>
  </conditionalFormatting>
  <conditionalFormatting sqref="BR14:BW14 BY14:CD14 BR16:BW16 BY16:CD16 BR23:BW24 BY23:CD24 BR26:BW27 BY26:CD27">
    <cfRule type="containsText" priority="2413" operator="containsText" aboveAverage="0" equalAverage="0" bottom="0" percent="0" rank="0" text="отсутствует" dxfId="2411">
      <formula>NOT(ISERROR(SEARCH("отсутствует",BR14)))</formula>
    </cfRule>
  </conditionalFormatting>
  <conditionalFormatting sqref="BR14:BW18 BY14:CD18 BY22:CD27 BR22:BW27">
    <cfRule type="containsText" priority="2414" operator="containsText" aboveAverage="0" equalAverage="0" bottom="0" percent="0" rank="0" text="отсутствует" dxfId="2412">
      <formula>NOT(ISERROR(SEARCH("отсутствует",BR14)))</formula>
    </cfRule>
  </conditionalFormatting>
  <conditionalFormatting sqref="BQ25">
    <cfRule type="containsText" priority="2415" operator="containsText" aboveAverage="0" equalAverage="0" bottom="0" percent="0" rank="0" text="отсутствует" dxfId="2413">
      <formula>NOT(ISERROR(SEARCH("отсутствует",BQ25)))</formula>
    </cfRule>
  </conditionalFormatting>
  <conditionalFormatting sqref="BQ22">
    <cfRule type="containsText" priority="2416" operator="containsText" aboveAverage="0" equalAverage="0" bottom="0" percent="0" rank="0" text="отсутствует" dxfId="2414">
      <formula>NOT(ISERROR(SEARCH("отсутствует",BQ22)))</formula>
    </cfRule>
  </conditionalFormatting>
  <conditionalFormatting sqref="BQ17:BQ18">
    <cfRule type="containsText" priority="2417" operator="containsText" aboveAverage="0" equalAverage="0" bottom="0" percent="0" rank="0" text="отсутствует" dxfId="2415">
      <formula>NOT(ISERROR(SEARCH("отсутствует",BQ17)))</formula>
    </cfRule>
  </conditionalFormatting>
  <conditionalFormatting sqref="BQ15">
    <cfRule type="containsText" priority="2418" operator="containsText" aboveAverage="0" equalAverage="0" bottom="0" percent="0" rank="0" text="отсутствует" dxfId="2416">
      <formula>NOT(ISERROR(SEARCH("отсутствует",BQ15)))</formula>
    </cfRule>
  </conditionalFormatting>
  <conditionalFormatting sqref="BQ14 BQ16 BQ23:BQ24 BQ26:BQ27">
    <cfRule type="containsText" priority="2419" operator="containsText" aboveAverage="0" equalAverage="0" bottom="0" percent="0" rank="0" text="отсутствует" dxfId="2417">
      <formula>NOT(ISERROR(SEARCH("отсутствует",BQ14)))</formula>
    </cfRule>
  </conditionalFormatting>
  <conditionalFormatting sqref="BQ14:BQ18 BQ22:BQ27">
    <cfRule type="containsText" priority="2420" operator="containsText" aboveAverage="0" equalAverage="0" bottom="0" percent="0" rank="0" text="отсутствует" dxfId="2418">
      <formula>NOT(ISERROR(SEARCH("отсутствует",BQ14)))</formula>
    </cfRule>
  </conditionalFormatting>
  <conditionalFormatting sqref="KF15">
    <cfRule type="containsText" priority="2421" operator="containsText" aboveAverage="0" equalAverage="0" bottom="0" percent="0" rank="0" text="отсутствует" dxfId="2419">
      <formula>NOT(ISERROR(SEARCH("отсутствует",KF15)))</formula>
    </cfRule>
  </conditionalFormatting>
  <conditionalFormatting sqref="KF17">
    <cfRule type="containsText" priority="2422" operator="containsText" aboveAverage="0" equalAverage="0" bottom="0" percent="0" rank="0" text="отсутствует" dxfId="2420">
      <formula>NOT(ISERROR(SEARCH("отсутствует",KF17)))</formula>
    </cfRule>
  </conditionalFormatting>
  <conditionalFormatting sqref="KD17">
    <cfRule type="containsText" priority="2423" operator="containsText" aboveAverage="0" equalAverage="0" bottom="0" percent="0" rank="0" text="отсутствует" dxfId="2421">
      <formula>NOT(ISERROR(SEARCH("отсутствует",KD17)))</formula>
    </cfRule>
  </conditionalFormatting>
  <conditionalFormatting sqref="KD15">
    <cfRule type="containsText" priority="2424" operator="containsText" aboveAverage="0" equalAverage="0" bottom="0" percent="0" rank="0" text="отсутствует" dxfId="2422">
      <formula>NOT(ISERROR(SEARCH("отсутствует",KD15)))</formula>
    </cfRule>
  </conditionalFormatting>
  <conditionalFormatting sqref="KD28:KF28">
    <cfRule type="containsText" priority="2425" operator="containsText" aboveAverage="0" equalAverage="0" bottom="0" percent="0" rank="0" text="отсутствует" dxfId="2423">
      <formula>NOT(ISERROR(SEARCH("отсутствует",KD28)))</formula>
    </cfRule>
    <cfRule type="containsText" priority="2426" operator="containsText" aboveAverage="0" equalAverage="0" bottom="0" percent="0" rank="0" text="отсутствует" dxfId="2424">
      <formula>NOT(ISERROR(SEARCH("отсутствует",KD28)))</formula>
    </cfRule>
  </conditionalFormatting>
  <conditionalFormatting sqref="KE17">
    <cfRule type="containsText" priority="2427" operator="containsText" aboveAverage="0" equalAverage="0" bottom="0" percent="0" rank="0" text="отсутствует" dxfId="2425">
      <formula>NOT(ISERROR(SEARCH("отсутствует",KE17)))</formula>
    </cfRule>
  </conditionalFormatting>
  <conditionalFormatting sqref="KE17">
    <cfRule type="containsText" priority="2428" operator="containsText" aboveAverage="0" equalAverage="0" bottom="0" percent="0" rank="0" text="отсутствует" dxfId="2426">
      <formula>NOT(ISERROR(SEARCH("отсутствует",KE17)))</formula>
    </cfRule>
  </conditionalFormatting>
  <conditionalFormatting sqref="KE15">
    <cfRule type="containsText" priority="2429" operator="containsText" aboveAverage="0" equalAverage="0" bottom="0" percent="0" rank="0" text="отсутствует" dxfId="2427">
      <formula>NOT(ISERROR(SEARCH("отсутствует",KE15)))</formula>
    </cfRule>
  </conditionalFormatting>
  <conditionalFormatting sqref="KE15">
    <cfRule type="containsText" priority="2430" operator="containsText" aboveAverage="0" equalAverage="0" bottom="0" percent="0" rank="0" text="отсутствует" dxfId="2428">
      <formula>NOT(ISERROR(SEARCH("отсутствует",KE15)))</formula>
    </cfRule>
  </conditionalFormatting>
  <conditionalFormatting sqref="KD19:KF19 KD21:KF21">
    <cfRule type="containsText" priority="2431" operator="containsText" aboveAverage="0" equalAverage="0" bottom="0" percent="0" rank="0" text="отсутствует" dxfId="2429">
      <formula>NOT(ISERROR(SEARCH("отсутствует",KD19)))</formula>
    </cfRule>
    <cfRule type="containsText" priority="2432" operator="containsText" aboveAverage="0" equalAverage="0" bottom="0" percent="0" rank="0" text="отсутствует" dxfId="2430">
      <formula>NOT(ISERROR(SEARCH("отсутствует",KD19)))</formula>
    </cfRule>
  </conditionalFormatting>
  <conditionalFormatting sqref="KD14:KF14 KD16:KF16 KD22:KF27 KD18:KF18">
    <cfRule type="containsText" priority="2433" operator="containsText" aboveAverage="0" equalAverage="0" bottom="0" percent="0" rank="0" text="отсутствует" dxfId="2431">
      <formula>NOT(ISERROR(SEARCH("отсутствует",KD14)))</formula>
    </cfRule>
  </conditionalFormatting>
  <conditionalFormatting sqref="IJ19 IJ21">
    <cfRule type="containsText" priority="2434" operator="containsText" aboveAverage="0" equalAverage="0" bottom="0" percent="0" rank="0" text="отсутствует" dxfId="2432">
      <formula>NOT(ISERROR(SEARCH("отсутствует",IJ19)))</formula>
    </cfRule>
    <cfRule type="containsText" priority="2435" operator="containsText" aboveAverage="0" equalAverage="0" bottom="0" percent="0" rank="0" text="отсутствует" dxfId="2433">
      <formula>NOT(ISERROR(SEARCH("отсутствует",IJ19)))</formula>
    </cfRule>
  </conditionalFormatting>
  <conditionalFormatting sqref="IG24">
    <cfRule type="containsText" priority="2436" operator="containsText" aboveAverage="0" equalAverage="0" bottom="0" percent="0" rank="0" text="отсутствует" dxfId="2434">
      <formula>NOT(ISERROR(SEARCH("отсутствует",IG24)))</formula>
    </cfRule>
  </conditionalFormatting>
  <conditionalFormatting sqref="IG24">
    <cfRule type="containsText" priority="2437" operator="containsText" aboveAverage="0" equalAverage="0" bottom="0" percent="0" rank="0" text="отсутствует" dxfId="2435">
      <formula>NOT(ISERROR(SEARCH("отсутствует",IG24)))</formula>
    </cfRule>
  </conditionalFormatting>
  <conditionalFormatting sqref="IH24">
    <cfRule type="containsText" priority="2438" operator="containsText" aboveAverage="0" equalAverage="0" bottom="0" percent="0" rank="0" text="отсутствует" dxfId="2436">
      <formula>NOT(ISERROR(SEARCH("отсутствует",IH24)))</formula>
    </cfRule>
  </conditionalFormatting>
  <conditionalFormatting sqref="IH24">
    <cfRule type="containsText" priority="2439" operator="containsText" aboveAverage="0" equalAverage="0" bottom="0" percent="0" rank="0" text="отсутствует" dxfId="2437">
      <formula>NOT(ISERROR(SEARCH("отсутствует",IH24)))</formula>
    </cfRule>
  </conditionalFormatting>
  <conditionalFormatting sqref="IH27">
    <cfRule type="containsText" priority="2440" operator="containsText" aboveAverage="0" equalAverage="0" bottom="0" percent="0" rank="0" text="отсутствует" dxfId="2438">
      <formula>NOT(ISERROR(SEARCH("отсутствует",IH27)))</formula>
    </cfRule>
  </conditionalFormatting>
  <conditionalFormatting sqref="IH27">
    <cfRule type="containsText" priority="2441" operator="containsText" aboveAverage="0" equalAverage="0" bottom="0" percent="0" rank="0" text="отсутствует" dxfId="2439">
      <formula>NOT(ISERROR(SEARCH("отсутствует",IH27)))</formula>
    </cfRule>
  </conditionalFormatting>
  <conditionalFormatting sqref="II26">
    <cfRule type="containsText" priority="2442" operator="containsText" aboveAverage="0" equalAverage="0" bottom="0" percent="0" rank="0" text="отсутствует" dxfId="2440">
      <formula>NOT(ISERROR(SEARCH("отсутствует",II26)))</formula>
    </cfRule>
  </conditionalFormatting>
  <conditionalFormatting sqref="II26">
    <cfRule type="containsText" priority="2443" operator="containsText" aboveAverage="0" equalAverage="0" bottom="0" percent="0" rank="0" text="отсутствует" dxfId="2441">
      <formula>NOT(ISERROR(SEARCH("отсутствует",II26)))</formula>
    </cfRule>
  </conditionalFormatting>
  <conditionalFormatting sqref="II24">
    <cfRule type="containsText" priority="2444" operator="containsText" aboveAverage="0" equalAverage="0" bottom="0" percent="0" rank="0" text="отсутствует" dxfId="2442">
      <formula>NOT(ISERROR(SEARCH("отсутствует",II24)))</formula>
    </cfRule>
  </conditionalFormatting>
  <conditionalFormatting sqref="II24">
    <cfRule type="containsText" priority="2445" operator="containsText" aboveAverage="0" equalAverage="0" bottom="0" percent="0" rank="0" text="отсутствует" dxfId="2443">
      <formula>NOT(ISERROR(SEARCH("отсутствует",II24)))</formula>
    </cfRule>
  </conditionalFormatting>
  <conditionalFormatting sqref="IO26">
    <cfRule type="containsText" priority="2446" operator="containsText" aboveAverage="0" equalAverage="0" bottom="0" percent="0" rank="0" text="отсутствует" dxfId="2444">
      <formula>NOT(ISERROR(SEARCH("отсутствует",IO26)))</formula>
    </cfRule>
  </conditionalFormatting>
  <conditionalFormatting sqref="IO26">
    <cfRule type="containsText" priority="2447" operator="containsText" aboveAverage="0" equalAverage="0" bottom="0" percent="0" rank="0" text="отсутствует" dxfId="2445">
      <formula>NOT(ISERROR(SEARCH("отсутствует",IO26)))</formula>
    </cfRule>
  </conditionalFormatting>
  <conditionalFormatting sqref="IJ24">
    <cfRule type="containsText" priority="2448" operator="containsText" aboveAverage="0" equalAverage="0" bottom="0" percent="0" rank="0" text="отсутствует" dxfId="2446">
      <formula>NOT(ISERROR(SEARCH("отсутствует",IJ24)))</formula>
    </cfRule>
  </conditionalFormatting>
  <conditionalFormatting sqref="IJ24">
    <cfRule type="containsText" priority="2449" operator="containsText" aboveAverage="0" equalAverage="0" bottom="0" percent="0" rank="0" text="отсутствует" dxfId="2447">
      <formula>NOT(ISERROR(SEARCH("отсутствует",IJ24)))</formula>
    </cfRule>
  </conditionalFormatting>
  <conditionalFormatting sqref="IK24">
    <cfRule type="containsText" priority="2450" operator="containsText" aboveAverage="0" equalAverage="0" bottom="0" percent="0" rank="0" text="отсутствует" dxfId="2448">
      <formula>NOT(ISERROR(SEARCH("отсутствует",IK24)))</formula>
    </cfRule>
  </conditionalFormatting>
  <conditionalFormatting sqref="IK24">
    <cfRule type="containsText" priority="2451" operator="containsText" aboveAverage="0" equalAverage="0" bottom="0" percent="0" rank="0" text="отсутствует" dxfId="2449">
      <formula>NOT(ISERROR(SEARCH("отсутствует",IK24)))</formula>
    </cfRule>
  </conditionalFormatting>
  <conditionalFormatting sqref="IL24">
    <cfRule type="containsText" priority="2452" operator="containsText" aboveAverage="0" equalAverage="0" bottom="0" percent="0" rank="0" text="отсутствует" dxfId="2450">
      <formula>NOT(ISERROR(SEARCH("отсутствует",IL24)))</formula>
    </cfRule>
  </conditionalFormatting>
  <conditionalFormatting sqref="IL24">
    <cfRule type="containsText" priority="2453" operator="containsText" aboveAverage="0" equalAverage="0" bottom="0" percent="0" rank="0" text="отсутствует" dxfId="2451">
      <formula>NOT(ISERROR(SEARCH("отсутствует",IL24)))</formula>
    </cfRule>
  </conditionalFormatting>
  <conditionalFormatting sqref="IN24">
    <cfRule type="containsText" priority="2454" operator="containsText" aboveAverage="0" equalAverage="0" bottom="0" percent="0" rank="0" text="отсутствует" dxfId="2452">
      <formula>NOT(ISERROR(SEARCH("отсутствует",IN24)))</formula>
    </cfRule>
  </conditionalFormatting>
  <conditionalFormatting sqref="IN24">
    <cfRule type="containsText" priority="2455" operator="containsText" aboveAverage="0" equalAverage="0" bottom="0" percent="0" rank="0" text="отсутствует" dxfId="2453">
      <formula>NOT(ISERROR(SEARCH("отсутствует",IN24)))</formula>
    </cfRule>
  </conditionalFormatting>
  <conditionalFormatting sqref="IO24">
    <cfRule type="containsText" priority="2456" operator="containsText" aboveAverage="0" equalAverage="0" bottom="0" percent="0" rank="0" text="отсутствует" dxfId="2454">
      <formula>NOT(ISERROR(SEARCH("отсутствует",IO24)))</formula>
    </cfRule>
  </conditionalFormatting>
  <conditionalFormatting sqref="IO24">
    <cfRule type="containsText" priority="2457" operator="containsText" aboveAverage="0" equalAverage="0" bottom="0" percent="0" rank="0" text="отсутствует" dxfId="2455">
      <formula>NOT(ISERROR(SEARCH("отсутствует",IO24)))</formula>
    </cfRule>
  </conditionalFormatting>
  <conditionalFormatting sqref="IP24">
    <cfRule type="containsText" priority="2458" operator="containsText" aboveAverage="0" equalAverage="0" bottom="0" percent="0" rank="0" text="отсутствует" dxfId="2456">
      <formula>NOT(ISERROR(SEARCH("отсутствует",IP24)))</formula>
    </cfRule>
  </conditionalFormatting>
  <conditionalFormatting sqref="IP24">
    <cfRule type="containsText" priority="2459" operator="containsText" aboveAverage="0" equalAverage="0" bottom="0" percent="0" rank="0" text="отсутствует" dxfId="2457">
      <formula>NOT(ISERROR(SEARCH("отсутствует",IP24)))</formula>
    </cfRule>
  </conditionalFormatting>
  <conditionalFormatting sqref="IR24">
    <cfRule type="containsText" priority="2460" operator="containsText" aboveAverage="0" equalAverage="0" bottom="0" percent="0" rank="0" text="отсутствует" dxfId="2458">
      <formula>NOT(ISERROR(SEARCH("отсутствует",IR24)))</formula>
    </cfRule>
  </conditionalFormatting>
  <conditionalFormatting sqref="IR24">
    <cfRule type="containsText" priority="2461" operator="containsText" aboveAverage="0" equalAverage="0" bottom="0" percent="0" rank="0" text="отсутствует" dxfId="2459">
      <formula>NOT(ISERROR(SEARCH("отсутствует",IR24)))</formula>
    </cfRule>
  </conditionalFormatting>
  <conditionalFormatting sqref="IS25">
    <cfRule type="containsText" priority="2462" operator="containsText" aboveAverage="0" equalAverage="0" bottom="0" percent="0" rank="0" text="отсутствует" dxfId="2460">
      <formula>NOT(ISERROR(SEARCH("отсутствует",IS25)))</formula>
    </cfRule>
  </conditionalFormatting>
  <conditionalFormatting sqref="IR25">
    <cfRule type="containsText" priority="2463" operator="containsText" aboveAverage="0" equalAverage="0" bottom="0" percent="0" rank="0" text="отсутствует" dxfId="2461">
      <formula>NOT(ISERROR(SEARCH("отсутствует",IR25)))</formula>
    </cfRule>
  </conditionalFormatting>
  <conditionalFormatting sqref="IP25">
    <cfRule type="containsText" priority="2464" operator="containsText" aboveAverage="0" equalAverage="0" bottom="0" percent="0" rank="0" text="отсутствует" dxfId="2462">
      <formula>NOT(ISERROR(SEARCH("отсутствует",IP25)))</formula>
    </cfRule>
  </conditionalFormatting>
  <conditionalFormatting sqref="IO25">
    <cfRule type="containsText" priority="2465" operator="containsText" aboveAverage="0" equalAverage="0" bottom="0" percent="0" rank="0" text="отсутствует" dxfId="2463">
      <formula>NOT(ISERROR(SEARCH("отсутствует",IO25)))</formula>
    </cfRule>
  </conditionalFormatting>
  <conditionalFormatting sqref="IN25">
    <cfRule type="containsText" priority="2466" operator="containsText" aboveAverage="0" equalAverage="0" bottom="0" percent="0" rank="0" text="отсутствует" dxfId="2464">
      <formula>NOT(ISERROR(SEARCH("отсутствует",IN25)))</formula>
    </cfRule>
  </conditionalFormatting>
  <conditionalFormatting sqref="IL25">
    <cfRule type="containsText" priority="2467" operator="containsText" aboveAverage="0" equalAverage="0" bottom="0" percent="0" rank="0" text="отсутствует" dxfId="2465">
      <formula>NOT(ISERROR(SEARCH("отсутствует",IL25)))</formula>
    </cfRule>
  </conditionalFormatting>
  <conditionalFormatting sqref="IK25">
    <cfRule type="containsText" priority="2468" operator="containsText" aboveAverage="0" equalAverage="0" bottom="0" percent="0" rank="0" text="отсутствует" dxfId="2466">
      <formula>NOT(ISERROR(SEARCH("отсутствует",IK25)))</formula>
    </cfRule>
  </conditionalFormatting>
  <conditionalFormatting sqref="IJ25">
    <cfRule type="containsText" priority="2469" operator="containsText" aboveAverage="0" equalAverage="0" bottom="0" percent="0" rank="0" text="отсутствует" dxfId="2467">
      <formula>NOT(ISERROR(SEARCH("отсутствует",IJ25)))</formula>
    </cfRule>
  </conditionalFormatting>
  <conditionalFormatting sqref="II25">
    <cfRule type="containsText" priority="2470" operator="containsText" aboveAverage="0" equalAverage="0" bottom="0" percent="0" rank="0" text="отсутствует" dxfId="2468">
      <formula>NOT(ISERROR(SEARCH("отсутствует",II25)))</formula>
    </cfRule>
  </conditionalFormatting>
  <conditionalFormatting sqref="IH25">
    <cfRule type="containsText" priority="2471" operator="containsText" aboveAverage="0" equalAverage="0" bottom="0" percent="0" rank="0" text="отсутствует" dxfId="2469">
      <formula>NOT(ISERROR(SEARCH("отсутствует",IH25)))</formula>
    </cfRule>
  </conditionalFormatting>
  <conditionalFormatting sqref="IG25">
    <cfRule type="containsText" priority="2472" operator="containsText" aboveAverage="0" equalAverage="0" bottom="0" percent="0" rank="0" text="отсутствует" dxfId="2470">
      <formula>NOT(ISERROR(SEARCH("отсутствует",IG25)))</formula>
    </cfRule>
  </conditionalFormatting>
  <conditionalFormatting sqref="IS28">
    <cfRule type="containsText" priority="2473" operator="containsText" aboveAverage="0" equalAverage="0" bottom="0" percent="0" rank="0" text="отсутствует" dxfId="2471">
      <formula>NOT(ISERROR(SEARCH("отсутствует",IS28)))</formula>
    </cfRule>
  </conditionalFormatting>
  <conditionalFormatting sqref="IS28">
    <cfRule type="containsText" priority="2474" operator="containsText" aboveAverage="0" equalAverage="0" bottom="0" percent="0" rank="0" text="отсутствует" dxfId="2472">
      <formula>NOT(ISERROR(SEARCH("отсутствует",IS28)))</formula>
    </cfRule>
  </conditionalFormatting>
  <conditionalFormatting sqref="IN28:IP28 IR28">
    <cfRule type="containsText" priority="2475" operator="containsText" aboveAverage="0" equalAverage="0" bottom="0" percent="0" rank="0" text="отсутствует" dxfId="2473">
      <formula>NOT(ISERROR(SEARCH("отсутствует",IN28)))</formula>
    </cfRule>
    <cfRule type="containsText" priority="2476" operator="containsText" aboveAverage="0" equalAverage="0" bottom="0" percent="0" rank="0" text="отсутствует" dxfId="2474">
      <formula>NOT(ISERROR(SEARCH("отсутствует",IN28)))</formula>
    </cfRule>
  </conditionalFormatting>
  <conditionalFormatting sqref="IJ28:IL28">
    <cfRule type="containsText" priority="2477" operator="containsText" aboveAverage="0" equalAverage="0" bottom="0" percent="0" rank="0" text="отсутствует" dxfId="2475">
      <formula>NOT(ISERROR(SEARCH("отсутствует",IJ28)))</formula>
    </cfRule>
    <cfRule type="containsText" priority="2478" operator="containsText" aboveAverage="0" equalAverage="0" bottom="0" percent="0" rank="0" text="отсутствует" dxfId="2476">
      <formula>NOT(ISERROR(SEARCH("отсутствует",IJ28)))</formula>
    </cfRule>
  </conditionalFormatting>
  <conditionalFormatting sqref="IF28:II28">
    <cfRule type="containsText" priority="2479" operator="containsText" aboveAverage="0" equalAverage="0" bottom="0" percent="0" rank="0" text="отсутствует" dxfId="2477">
      <formula>NOT(ISERROR(SEARCH("отсутствует",IF28)))</formula>
    </cfRule>
    <cfRule type="containsText" priority="2480" operator="containsText" aboveAverage="0" equalAverage="0" bottom="0" percent="0" rank="0" text="отсутствует" dxfId="2478">
      <formula>NOT(ISERROR(SEARCH("отсутствует",IF28)))</formula>
    </cfRule>
  </conditionalFormatting>
  <conditionalFormatting sqref="IS19 IS21">
    <cfRule type="containsText" priority="2481" operator="containsText" aboveAverage="0" equalAverage="0" bottom="0" percent="0" rank="0" text="отсутствует" dxfId="2479">
      <formula>NOT(ISERROR(SEARCH("отсутствует",IS19)))</formula>
    </cfRule>
    <cfRule type="containsText" priority="2482" operator="containsText" aboveAverage="0" equalAverage="0" bottom="0" percent="0" rank="0" text="отсутствует" dxfId="2480">
      <formula>NOT(ISERROR(SEARCH("отсутствует",IS19)))</formula>
    </cfRule>
  </conditionalFormatting>
  <conditionalFormatting sqref="IN19:IP19 IN21:IP21">
    <cfRule type="containsText" priority="2483" operator="containsText" aboveAverage="0" equalAverage="0" bottom="0" percent="0" rank="0" text="отсутствует" dxfId="2481">
      <formula>NOT(ISERROR(SEARCH("отсутствует",IN19)))</formula>
    </cfRule>
    <cfRule type="containsText" priority="2484" operator="containsText" aboveAverage="0" equalAverage="0" bottom="0" percent="0" rank="0" text="отсутствует" dxfId="2482">
      <formula>NOT(ISERROR(SEARCH("отсутствует",IN19)))</formula>
    </cfRule>
  </conditionalFormatting>
  <conditionalFormatting sqref="IR19 IK19:IL19 IK21:IL21 IR21">
    <cfRule type="containsText" priority="2485" operator="containsText" aboveAverage="0" equalAverage="0" bottom="0" percent="0" rank="0" text="отсутствует" dxfId="2483">
      <formula>NOT(ISERROR(SEARCH("отсутствует",IK19)))</formula>
    </cfRule>
    <cfRule type="containsText" priority="2486" operator="containsText" aboveAverage="0" equalAverage="0" bottom="0" percent="0" rank="0" text="отсутствует" dxfId="2484">
      <formula>NOT(ISERROR(SEARCH("отсутствует",IK19)))</formula>
    </cfRule>
  </conditionalFormatting>
  <conditionalFormatting sqref="IF19:II19 IF21:II21">
    <cfRule type="containsText" priority="2487" operator="containsText" aboveAverage="0" equalAverage="0" bottom="0" percent="0" rank="0" text="отсутствует" dxfId="2485">
      <formula>NOT(ISERROR(SEARCH("отсутствует",IF19)))</formula>
    </cfRule>
    <cfRule type="containsText" priority="2488" operator="containsText" aboveAverage="0" equalAverage="0" bottom="0" percent="0" rank="0" text="отсутствует" dxfId="2486">
      <formula>NOT(ISERROR(SEARCH("отсутствует",IF19)))</formula>
    </cfRule>
  </conditionalFormatting>
  <conditionalFormatting sqref="IS22">
    <cfRule type="containsText" priority="2489" operator="containsText" aboveAverage="0" equalAverage="0" bottom="0" percent="0" rank="0" text="отсутствует" dxfId="2487">
      <formula>NOT(ISERROR(SEARCH("отсутствует",IS22)))</formula>
    </cfRule>
  </conditionalFormatting>
  <conditionalFormatting sqref="IS26:IS27 IS23:IS24">
    <cfRule type="containsText" priority="2490" operator="containsText" aboveAverage="0" equalAverage="0" bottom="0" percent="0" rank="0" text="отсутствует" dxfId="2488">
      <formula>NOT(ISERROR(SEARCH("отсутствует",IS23)))</formula>
    </cfRule>
  </conditionalFormatting>
  <conditionalFormatting sqref="IS26:IS27 IS22:IS24">
    <cfRule type="containsText" priority="2491" operator="containsText" aboveAverage="0" equalAverage="0" bottom="0" percent="0" rank="0" text="отсутствует" dxfId="2489">
      <formula>NOT(ISERROR(SEARCH("отсутствует",IS22)))</formula>
    </cfRule>
  </conditionalFormatting>
  <conditionalFormatting sqref="IN22:IP22 IR22">
    <cfRule type="containsText" priority="2492" operator="containsText" aboveAverage="0" equalAverage="0" bottom="0" percent="0" rank="0" text="отсутствует" dxfId="2490">
      <formula>NOT(ISERROR(SEARCH("отсутствует",IN22)))</formula>
    </cfRule>
  </conditionalFormatting>
  <conditionalFormatting sqref="IN23:IP23 IR23 IN26:IN27 IO27 IP26:IP27 IR26:IR27">
    <cfRule type="containsText" priority="2493" operator="containsText" aboveAverage="0" equalAverage="0" bottom="0" percent="0" rank="0" text="отсутствует" dxfId="2491">
      <formula>NOT(ISERROR(SEARCH("отсутствует",IN23)))</formula>
    </cfRule>
  </conditionalFormatting>
  <conditionalFormatting sqref="IN22:IP23 IR22:IR23 IN26:IN27 IO27 IP26:IP27 IR26:IR27">
    <cfRule type="containsText" priority="2494" operator="containsText" aboveAverage="0" equalAverage="0" bottom="0" percent="0" rank="0" text="отсутствует" dxfId="2492">
      <formula>NOT(ISERROR(SEARCH("отсутствует",IN22)))</formula>
    </cfRule>
  </conditionalFormatting>
  <conditionalFormatting sqref="IJ22:IL22">
    <cfRule type="containsText" priority="2495" operator="containsText" aboveAverage="0" equalAverage="0" bottom="0" percent="0" rank="0" text="отсутствует" dxfId="2493">
      <formula>NOT(ISERROR(SEARCH("отсутствует",IJ22)))</formula>
    </cfRule>
  </conditionalFormatting>
  <conditionalFormatting sqref="IJ23:IL23 IJ26:IL27">
    <cfRule type="containsText" priority="2496" operator="containsText" aboveAverage="0" equalAverage="0" bottom="0" percent="0" rank="0" text="отсутствует" dxfId="2494">
      <formula>NOT(ISERROR(SEARCH("отсутствует",IJ23)))</formula>
    </cfRule>
  </conditionalFormatting>
  <conditionalFormatting sqref="IJ22:IL23 IJ26:IL27">
    <cfRule type="containsText" priority="2497" operator="containsText" aboveAverage="0" equalAverage="0" bottom="0" percent="0" rank="0" text="отсутствует" dxfId="2495">
      <formula>NOT(ISERROR(SEARCH("отсутствует",IJ22)))</formula>
    </cfRule>
  </conditionalFormatting>
  <conditionalFormatting sqref="IG22:II22">
    <cfRule type="containsText" priority="2498" operator="containsText" aboveAverage="0" equalAverage="0" bottom="0" percent="0" rank="0" text="отсутствует" dxfId="2496">
      <formula>NOT(ISERROR(SEARCH("отсутствует",IG22)))</formula>
    </cfRule>
  </conditionalFormatting>
  <conditionalFormatting sqref="IG23:II23 IG26:IG27 IH26 II27">
    <cfRule type="containsText" priority="2499" operator="containsText" aboveAverage="0" equalAverage="0" bottom="0" percent="0" rank="0" text="отсутствует" dxfId="2497">
      <formula>NOT(ISERROR(SEARCH("отсутствует",IG23)))</formula>
    </cfRule>
  </conditionalFormatting>
  <conditionalFormatting sqref="IG22:II23 IG26:IG27 IH26 II27">
    <cfRule type="containsText" priority="2500" operator="containsText" aboveAverage="0" equalAverage="0" bottom="0" percent="0" rank="0" text="отсутствует" dxfId="2498">
      <formula>NOT(ISERROR(SEARCH("отсутствует",IG22)))</formula>
    </cfRule>
  </conditionalFormatting>
  <conditionalFormatting sqref="IF22:IF27 IG25:IS25">
    <cfRule type="containsText" priority="2501" operator="containsText" aboveAverage="0" equalAverage="0" bottom="0" percent="0" rank="0" text="отсутствует" dxfId="2499">
      <formula>NOT(ISERROR(SEARCH("отсутствует",IF22)))</formula>
    </cfRule>
  </conditionalFormatting>
  <conditionalFormatting sqref="A12 A19:A21">
    <cfRule type="containsText" priority="2502" operator="containsText" aboveAverage="0" equalAverage="0" bottom="0" percent="0" rank="0" text="отсутствует" dxfId="2500">
      <formula>NOT(ISERROR(SEARCH("отсутствует",A12)))</formula>
    </cfRule>
  </conditionalFormatting>
  <conditionalFormatting sqref="J25">
    <cfRule type="containsText" priority="2503" operator="containsText" aboveAverage="0" equalAverage="0" bottom="0" percent="0" rank="0" text="отсутствует" dxfId="2501">
      <formula>NOT(ISERROR(SEARCH("отсутствует",J25)))</formula>
    </cfRule>
  </conditionalFormatting>
  <conditionalFormatting sqref="I25">
    <cfRule type="containsText" priority="2504" operator="containsText" aboveAverage="0" equalAverage="0" bottom="0" percent="0" rank="0" text="отсутствует" dxfId="2502">
      <formula>NOT(ISERROR(SEARCH("отсутствует",I25)))</formula>
    </cfRule>
  </conditionalFormatting>
  <conditionalFormatting sqref="H25">
    <cfRule type="containsText" priority="2505" operator="containsText" aboveAverage="0" equalAverage="0" bottom="0" percent="0" rank="0" text="отсутствует" dxfId="2503">
      <formula>NOT(ISERROR(SEARCH("отсутствует",H25)))</formula>
    </cfRule>
  </conditionalFormatting>
  <conditionalFormatting sqref="G25">
    <cfRule type="containsText" priority="2506" operator="containsText" aboveAverage="0" equalAverage="0" bottom="0" percent="0" rank="0" text="отсутствует" dxfId="2504">
      <formula>NOT(ISERROR(SEARCH("отсутствует",G25)))</formula>
    </cfRule>
  </conditionalFormatting>
  <conditionalFormatting sqref="F25">
    <cfRule type="containsText" priority="2507" operator="containsText" aboveAverage="0" equalAverage="0" bottom="0" percent="0" rank="0" text="отсутствует" dxfId="2505">
      <formula>NOT(ISERROR(SEARCH("отсутствует",F25)))</formula>
    </cfRule>
  </conditionalFormatting>
  <conditionalFormatting sqref="E25">
    <cfRule type="containsText" priority="2508" operator="containsText" aboveAverage="0" equalAverage="0" bottom="0" percent="0" rank="0" text="отсутствует" dxfId="2506">
      <formula>NOT(ISERROR(SEARCH("отсутствует",E25)))</formula>
    </cfRule>
  </conditionalFormatting>
  <conditionalFormatting sqref="D25">
    <cfRule type="containsText" priority="2509" operator="containsText" aboveAverage="0" equalAverage="0" bottom="0" percent="0" rank="0" text="отсутствует" dxfId="2507">
      <formula>NOT(ISERROR(SEARCH("отсутствует",D25)))</formula>
    </cfRule>
  </conditionalFormatting>
  <conditionalFormatting sqref="J24">
    <cfRule type="containsText" priority="2510" operator="containsText" aboveAverage="0" equalAverage="0" bottom="0" percent="0" rank="0" text="отсутствует" dxfId="2508">
      <formula>NOT(ISERROR(SEARCH("отсутствует",J24)))</formula>
    </cfRule>
  </conditionalFormatting>
  <conditionalFormatting sqref="I24">
    <cfRule type="containsText" priority="2511" operator="containsText" aboveAverage="0" equalAverage="0" bottom="0" percent="0" rank="0" text="отсутствует" dxfId="2509">
      <formula>NOT(ISERROR(SEARCH("отсутствует",I24)))</formula>
    </cfRule>
  </conditionalFormatting>
  <conditionalFormatting sqref="H24">
    <cfRule type="containsText" priority="2512" operator="containsText" aboveAverage="0" equalAverage="0" bottom="0" percent="0" rank="0" text="отсутствует" dxfId="2510">
      <formula>NOT(ISERROR(SEARCH("отсутствует",H24)))</formula>
    </cfRule>
  </conditionalFormatting>
  <conditionalFormatting sqref="G24">
    <cfRule type="containsText" priority="2513" operator="containsText" aboveAverage="0" equalAverage="0" bottom="0" percent="0" rank="0" text="отсутствует" dxfId="2511">
      <formula>NOT(ISERROR(SEARCH("отсутствует",G24)))</formula>
    </cfRule>
  </conditionalFormatting>
  <conditionalFormatting sqref="F24">
    <cfRule type="containsText" priority="2514" operator="containsText" aboveAverage="0" equalAverage="0" bottom="0" percent="0" rank="0" text="отсутствует" dxfId="2512">
      <formula>NOT(ISERROR(SEARCH("отсутствует",F24)))</formula>
    </cfRule>
  </conditionalFormatting>
  <conditionalFormatting sqref="E24">
    <cfRule type="containsText" priority="2515" operator="containsText" aboveAverage="0" equalAverage="0" bottom="0" percent="0" rank="0" text="отсутствует" dxfId="2513">
      <formula>NOT(ISERROR(SEARCH("отсутствует",E24)))</formula>
    </cfRule>
  </conditionalFormatting>
  <conditionalFormatting sqref="D24">
    <cfRule type="containsText" priority="2516" operator="containsText" aboveAverage="0" equalAverage="0" bottom="0" percent="0" rank="0" text="отсутствует" dxfId="2514">
      <formula>NOT(ISERROR(SEARCH("отсутствует",D24)))</formula>
    </cfRule>
  </conditionalFormatting>
  <conditionalFormatting sqref="J18">
    <cfRule type="containsText" priority="2517" operator="containsText" aboveAverage="0" equalAverage="0" bottom="0" percent="0" rank="0" text="отсутствует" dxfId="2515">
      <formula>NOT(ISERROR(SEARCH("отсутствует",J18)))</formula>
    </cfRule>
  </conditionalFormatting>
  <conditionalFormatting sqref="J14:J16">
    <cfRule type="containsText" priority="2518" operator="containsText" aboveAverage="0" equalAverage="0" bottom="0" percent="0" rank="0" text="отсутствует" dxfId="2516">
      <formula>NOT(ISERROR(SEARCH("отсутствует",J14)))</formula>
    </cfRule>
  </conditionalFormatting>
  <conditionalFormatting sqref="I18">
    <cfRule type="containsText" priority="2519" operator="containsText" aboveAverage="0" equalAverage="0" bottom="0" percent="0" rank="0" text="отсутствует" dxfId="2517">
      <formula>NOT(ISERROR(SEARCH("отсутствует",I18)))</formula>
    </cfRule>
  </conditionalFormatting>
  <conditionalFormatting sqref="I14:I15">
    <cfRule type="containsText" priority="2520" operator="containsText" aboveAverage="0" equalAverage="0" bottom="0" percent="0" rank="0" text="отсутствует" dxfId="2518">
      <formula>NOT(ISERROR(SEARCH("отсутствует",I14)))</formula>
    </cfRule>
  </conditionalFormatting>
  <conditionalFormatting sqref="H18">
    <cfRule type="containsText" priority="2521" operator="containsText" aboveAverage="0" equalAverage="0" bottom="0" percent="0" rank="0" text="отсутствует" dxfId="2519">
      <formula>NOT(ISERROR(SEARCH("отсутствует",H18)))</formula>
    </cfRule>
  </conditionalFormatting>
  <conditionalFormatting sqref="H14:H16">
    <cfRule type="containsText" priority="2522" operator="containsText" aboveAverage="0" equalAverage="0" bottom="0" percent="0" rank="0" text="отсутствует" dxfId="2520">
      <formula>NOT(ISERROR(SEARCH("отсутствует",H14)))</formula>
    </cfRule>
  </conditionalFormatting>
  <conditionalFormatting sqref="G18">
    <cfRule type="containsText" priority="2523" operator="containsText" aboveAverage="0" equalAverage="0" bottom="0" percent="0" rank="0" text="отсутствует" dxfId="2521">
      <formula>NOT(ISERROR(SEARCH("отсутствует",G18)))</formula>
    </cfRule>
  </conditionalFormatting>
  <conditionalFormatting sqref="G14:G15">
    <cfRule type="containsText" priority="2524" operator="containsText" aboveAverage="0" equalAverage="0" bottom="0" percent="0" rank="0" text="отсутствует" dxfId="2522">
      <formula>NOT(ISERROR(SEARCH("отсутствует",G14)))</formula>
    </cfRule>
  </conditionalFormatting>
  <conditionalFormatting sqref="F17:F18">
    <cfRule type="containsText" priority="2525" operator="containsText" aboveAverage="0" equalAverage="0" bottom="0" percent="0" rank="0" text="отсутствует" dxfId="2523">
      <formula>NOT(ISERROR(SEARCH("отсутствует",F17)))</formula>
    </cfRule>
  </conditionalFormatting>
  <conditionalFormatting sqref="F14:F15">
    <cfRule type="containsText" priority="2526" operator="containsText" aboveAverage="0" equalAverage="0" bottom="0" percent="0" rank="0" text="отсутствует" dxfId="2524">
      <formula>NOT(ISERROR(SEARCH("отсутствует",F14)))</formula>
    </cfRule>
  </conditionalFormatting>
  <conditionalFormatting sqref="E18">
    <cfRule type="containsText" priority="2527" operator="containsText" aboveAverage="0" equalAverage="0" bottom="0" percent="0" rank="0" text="отсутствует" dxfId="2525">
      <formula>NOT(ISERROR(SEARCH("отсутствует",E18)))</formula>
    </cfRule>
  </conditionalFormatting>
  <conditionalFormatting sqref="E15">
    <cfRule type="containsText" priority="2528" operator="containsText" aboveAverage="0" equalAverage="0" bottom="0" percent="0" rank="0" text="отсутствует" dxfId="2526">
      <formula>NOT(ISERROR(SEARCH("отсутствует",E15)))</formula>
    </cfRule>
  </conditionalFormatting>
  <conditionalFormatting sqref="D18">
    <cfRule type="containsText" priority="2529" operator="containsText" aboveAverage="0" equalAverage="0" bottom="0" percent="0" rank="0" text="отсутствует" dxfId="2527">
      <formula>NOT(ISERROR(SEARCH("отсутствует",D18)))</formula>
    </cfRule>
  </conditionalFormatting>
  <conditionalFormatting sqref="D15">
    <cfRule type="containsText" priority="2530" operator="containsText" aboveAverage="0" equalAverage="0" bottom="0" percent="0" rank="0" text="отсутствует" dxfId="2528">
      <formula>NOT(ISERROR(SEARCH("отсутствует",D15)))</formula>
    </cfRule>
  </conditionalFormatting>
  <conditionalFormatting sqref="D14:E14 F16 G16:G17 H17 I16:I17 J17 FN14:FP18 FR14:FT18 FV14:FV18 D16:E17 D19:J19 D26:J27 KD19:KF19 FV22:FV27 FR22:FT27 FN22:FP27 AF19:AZ19 ED19:EH19 EQ19:FB19 D21:J23 E20 AF21:AZ21 AS20 EQ21:FB21 ED21:EH21 KD21:KF21 E27:E29">
    <cfRule type="containsText" priority="2531" operator="containsText" aboveAverage="0" equalAverage="0" bottom="0" percent="0" rank="0" text="отсутствует" dxfId="2529">
      <formula>NOT(ISERROR(SEARCH("отсутствует",D14)))</formula>
    </cfRule>
  </conditionalFormatting>
  <conditionalFormatting sqref="D28:J28 BD28:BM28 BO28:BW28 BY28:CD28 DY28:DZ28 ES28:ET28 FN28:FP28 FR28:FT28 FV28 JN28:KB28">
    <cfRule type="containsText" priority="2532" operator="containsText" aboveAverage="0" equalAverage="0" bottom="0" percent="0" rank="0" text="отсутствует" dxfId="2530">
      <formula>NOT(ISERROR(SEARCH("отсутствует",D28)))</formula>
    </cfRule>
    <cfRule type="containsText" priority="2533" operator="containsText" aboveAverage="0" equalAverage="0" bottom="0" percent="0" rank="0" text="отсутствует" dxfId="2531">
      <formula>NOT(ISERROR(SEARCH("отсутствует",D28)))</formula>
    </cfRule>
  </conditionalFormatting>
  <conditionalFormatting sqref="E12">
    <cfRule type="containsText" priority="2534" operator="containsText" aboveAverage="0" equalAverage="0" bottom="0" percent="0" rank="0" text="отсутствует" dxfId="2532">
      <formula>NOT(ISERROR(SEARCH("отсутствует",E12)))</formula>
    </cfRule>
  </conditionalFormatting>
  <conditionalFormatting sqref="FN14:FP18 FR14:FT18 FV14:FV18 KD19:KF19 FV22:FV27 FR22:FT27 FN22:FP27 AF19:AZ19 ED19:EH19 EQ19:FB19 C14:J19 C21:J27 E20 AF21:AZ21 AS20 EQ21:FB21 ED21:EH21 KD21:KF21 E27:E29">
    <cfRule type="containsText" priority="2535" operator="containsText" aboveAverage="0" equalAverage="0" bottom="0" percent="0" rank="0" text="отсутствует" dxfId="2533">
      <formula>NOT(ISERROR(SEARCH("отсутствует",C14)))</formula>
    </cfRule>
  </conditionalFormatting>
  <conditionalFormatting sqref="E12">
    <cfRule type="containsText" priority="2536" operator="containsText" aboveAverage="0" equalAverage="0" bottom="0" percent="0" rank="0" text="отсутствует" dxfId="2534">
      <formula>NOT(ISERROR(SEARCH("отсутствует",E12)))</formula>
    </cfRule>
  </conditionalFormatting>
  <hyperlinks>
    <hyperlink ref="FX25" r:id="rId2" display="https://pestovo-mkdts.nov.muzkult.ru/voprosy?semiblind=1"/>
    <hyperlink ref="FY25" r:id="rId3" display="https://pestovo-mkdts.nov.muzkult.ru/voprosy?semiblind=1"/>
    <hyperlink ref="FZ25" r:id="rId4" display="https://pestovo-mkdts.nov.muzkult.ru/voprosy?semiblind=1"/>
    <hyperlink ref="GA25" r:id="rId5" display="https://pestovo-mkdts.nov.muzkult.ru/voprosy?semiblind=1"/>
    <hyperlink ref="GB25" r:id="rId6" display="https://pestovo-mkdts.nov.muzkult.ru/voprosy?semiblind=1"/>
    <hyperlink ref="GC25" r:id="rId7" display="https://pestovo-mkdts.nov.muzkult.ru/voprosy?semiblind=1"/>
    <hyperlink ref="GD25" r:id="rId8" display="https://pestovo-mkdts.nov.muzkult.ru/voprosy?semiblind=1"/>
    <hyperlink ref="GE25" r:id="rId9" display="https://pestovo-mkdts.nov.muzkult.ru/voprosy?semiblind=1"/>
    <hyperlink ref="GF25" r:id="rId10" display="https://pestovo-mkdts.nov.muzkult.ru/voprosy?semiblind=1"/>
    <hyperlink ref="GG25" r:id="rId11" display="https://pestovo-mkdts.nov.muzkult.ru/voprosy?semiblind=1"/>
    <hyperlink ref="GH25" r:id="rId12" display="https://pestovo-mkdts.nov.muzkult.ru/voprosy?semiblind=1"/>
    <hyperlink ref="GI25" r:id="rId13" display="https://pestovo-mkdts.nov.muzkult.ru/voprosy?semiblind=1"/>
    <hyperlink ref="GJ25" r:id="rId14" display="https://pestovo-mkdts.nov.muzkult.ru/voprosy?semiblind=1"/>
    <hyperlink ref="GK25" r:id="rId15" display="https://pmsko.nubex.ru/4788/"/>
    <hyperlink ref="GL25" r:id="rId16" display="https://pmsko.nubex.ru/4788/"/>
    <hyperlink ref="GM25" r:id="rId17" display="https://pmsko.nubex.ru/4788/"/>
    <hyperlink ref="GN25" r:id="rId18" display="https://pmsko.nubex.ru/4788/"/>
    <hyperlink ref="GO25" r:id="rId19" display="https://pmsko.nubex.ru/4788/"/>
    <hyperlink ref="GP25" r:id="rId20" display="https://pmsko.nubex.ru/4788/"/>
    <hyperlink ref="GQ25" r:id="rId21" display="https://pmsko.nubex.ru/4788/"/>
    <hyperlink ref="GR25" r:id="rId22" display="https://pmsko.nubex.ru/4788/"/>
    <hyperlink ref="GS25" r:id="rId23" display="https://pmsko.nubex.ru/4788/"/>
    <hyperlink ref="GT25" r:id="rId24" display="https://pmsko.nubex.ru/4788/"/>
    <hyperlink ref="GU25" r:id="rId25" display="https://pmsko.nubex.ru/4788/"/>
    <hyperlink ref="GV25" r:id="rId26" display="https://pmsko.nubex.ru/4788/"/>
    <hyperlink ref="GW25" r:id="rId27" display="https://rdkpoddorye.edusite.ru/p1aa1.html"/>
    <hyperlink ref="GX25" r:id="rId28" display="https://dmsol.site/page/chv#"/>
    <hyperlink ref="GY25" r:id="rId29" display="https://ckd-soltsy.nov.muzkult.ru/voprosy?semiblind=1"/>
    <hyperlink ref="GZ25" r:id="rId30" display="https://ckd-soltsy.nov.muzkult.ru/voprosy?semiblind=1"/>
    <hyperlink ref="HA25" r:id="rId31" display="https://ckd-soltsy.nov.muzkult.ru/voprosy?semiblind=1"/>
    <hyperlink ref="HB25" r:id="rId32" display="https://ckd-soltsy.nov.muzkult.ru/voprosy?semiblind=1"/>
    <hyperlink ref="HC25" r:id="rId33" display="https://ckd-soltsy.nov.muzkult.ru/voprosy?semiblind=1"/>
    <hyperlink ref="HE25" r:id="rId34" display="https://ckd-soltsy.nov.muzkult.ru/voprosy?semiblind=1"/>
    <hyperlink ref="HF25" r:id="rId35" display="https://ckd-soltsy.nov.muzkult.ru/voprosy?semiblind=1"/>
    <hyperlink ref="HG25" r:id="rId36" display="https://ckd-soltsy.nov.muzkult.ru/voprosy?semiblind=1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3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3"/>
  <sheetViews>
    <sheetView showFormulas="false" showGridLines="true" showRowColHeaders="true" showZeros="true" rightToLeft="false" tabSelected="false" showOutlineSymbols="true" defaultGridColor="true" view="normal" topLeftCell="B1" colorId="64" zoomScale="120" zoomScaleNormal="120" zoomScalePageLayoutView="100" workbookViewId="0">
      <selection pane="topLeft" activeCell="B40" activeCellId="0" sqref="B40"/>
    </sheetView>
  </sheetViews>
  <sheetFormatPr defaultColWidth="8.859375" defaultRowHeight="15" zeroHeight="false" outlineLevelRow="0" outlineLevelCol="0"/>
  <cols>
    <col collapsed="false" customWidth="true" hidden="true" outlineLevel="0" max="1" min="1" style="0" width="9.14"/>
    <col collapsed="false" customWidth="true" hidden="false" outlineLevel="0" max="2" min="2" style="0" width="3.71"/>
    <col collapsed="false" customWidth="true" hidden="false" outlineLevel="0" max="3" min="3" style="0" width="57.29"/>
    <col collapsed="false" customWidth="true" hidden="false" outlineLevel="0" max="5" min="4" style="0" width="12.42"/>
    <col collapsed="false" customWidth="true" hidden="false" outlineLevel="0" max="6" min="6" style="0" width="0.14"/>
  </cols>
  <sheetData>
    <row r="1" customFormat="false" ht="1.5" hidden="false" customHeight="true" outlineLevel="0" collapsed="false">
      <c r="A1" s="70"/>
      <c r="B1" s="70"/>
      <c r="C1" s="70"/>
      <c r="D1" s="70"/>
      <c r="E1" s="70"/>
      <c r="F1" s="70"/>
    </row>
    <row r="2" customFormat="false" ht="15.75" hidden="true" customHeight="true" outlineLevel="0" collapsed="false">
      <c r="A2" s="70"/>
      <c r="B2" s="70"/>
      <c r="C2" s="70"/>
      <c r="D2" s="70"/>
      <c r="E2" s="70"/>
      <c r="F2" s="70"/>
    </row>
    <row r="3" customFormat="false" ht="15" hidden="false" customHeight="false" outlineLevel="0" collapsed="false">
      <c r="A3" s="70"/>
      <c r="B3" s="70"/>
      <c r="C3" s="71" t="s">
        <v>389</v>
      </c>
      <c r="D3" s="72"/>
      <c r="E3" s="72"/>
      <c r="F3" s="72"/>
    </row>
    <row r="4" customFormat="false" ht="43.5" hidden="false" customHeight="true" outlineLevel="0" collapsed="false">
      <c r="A4" s="70"/>
      <c r="B4" s="70"/>
      <c r="C4" s="73"/>
      <c r="D4" s="74"/>
      <c r="E4" s="74"/>
      <c r="F4" s="74"/>
    </row>
    <row r="5" customFormat="false" ht="34.5" hidden="false" customHeight="true" outlineLevel="0" collapsed="false">
      <c r="A5" s="70"/>
      <c r="B5" s="70"/>
      <c r="C5" s="75" t="s">
        <v>390</v>
      </c>
      <c r="D5" s="76" t="s">
        <v>391</v>
      </c>
      <c r="E5" s="77" t="s">
        <v>392</v>
      </c>
      <c r="F5" s="78"/>
    </row>
    <row r="6" customFormat="false" ht="24" hidden="false" customHeight="true" outlineLevel="0" collapsed="false">
      <c r="A6" s="70"/>
      <c r="B6" s="79" t="n">
        <v>1</v>
      </c>
      <c r="C6" s="80" t="s">
        <v>393</v>
      </c>
      <c r="D6" s="81"/>
      <c r="E6" s="80"/>
      <c r="F6" s="82"/>
    </row>
    <row r="7" customFormat="false" ht="24" hidden="false" customHeight="true" outlineLevel="0" collapsed="false">
      <c r="A7" s="70"/>
      <c r="B7" s="83" t="n">
        <v>2</v>
      </c>
      <c r="C7" s="84" t="s">
        <v>394</v>
      </c>
      <c r="D7" s="85"/>
      <c r="E7" s="83"/>
      <c r="F7" s="86"/>
    </row>
    <row r="8" customFormat="false" ht="24" hidden="false" customHeight="true" outlineLevel="0" collapsed="false">
      <c r="A8" s="70"/>
      <c r="B8" s="79" t="n">
        <v>3</v>
      </c>
      <c r="C8" s="87" t="s">
        <v>395</v>
      </c>
      <c r="D8" s="88"/>
      <c r="E8" s="79"/>
      <c r="F8" s="86"/>
    </row>
    <row r="9" customFormat="false" ht="24" hidden="false" customHeight="true" outlineLevel="0" collapsed="false">
      <c r="A9" s="70"/>
      <c r="B9" s="83" t="n">
        <v>4</v>
      </c>
      <c r="C9" s="84" t="s">
        <v>396</v>
      </c>
      <c r="D9" s="85"/>
      <c r="E9" s="83"/>
      <c r="F9" s="86"/>
    </row>
    <row r="10" customFormat="false" ht="24" hidden="false" customHeight="true" outlineLevel="0" collapsed="false">
      <c r="A10" s="70"/>
      <c r="B10" s="79" t="n">
        <v>5</v>
      </c>
      <c r="C10" s="87" t="s">
        <v>397</v>
      </c>
      <c r="D10" s="88"/>
      <c r="E10" s="79"/>
      <c r="F10" s="86"/>
      <c r="G10" s="89"/>
    </row>
    <row r="11" customFormat="false" ht="24" hidden="false" customHeight="true" outlineLevel="0" collapsed="false">
      <c r="A11" s="70"/>
      <c r="B11" s="83" t="n">
        <v>6</v>
      </c>
      <c r="C11" s="84" t="s">
        <v>398</v>
      </c>
      <c r="D11" s="85"/>
      <c r="E11" s="83"/>
      <c r="F11" s="86"/>
    </row>
    <row r="12" customFormat="false" ht="24" hidden="false" customHeight="true" outlineLevel="0" collapsed="false">
      <c r="A12" s="70"/>
      <c r="B12" s="79" t="n">
        <v>7</v>
      </c>
      <c r="C12" s="87" t="s">
        <v>399</v>
      </c>
      <c r="D12" s="88"/>
      <c r="E12" s="79"/>
      <c r="F12" s="86"/>
    </row>
    <row r="13" customFormat="false" ht="24" hidden="false" customHeight="true" outlineLevel="0" collapsed="false">
      <c r="A13" s="70"/>
      <c r="B13" s="83" t="n">
        <v>8</v>
      </c>
      <c r="C13" s="84" t="s">
        <v>400</v>
      </c>
      <c r="D13" s="85"/>
      <c r="E13" s="83"/>
      <c r="F13" s="86"/>
    </row>
    <row r="14" customFormat="false" ht="24" hidden="false" customHeight="true" outlineLevel="0" collapsed="false">
      <c r="A14" s="70"/>
      <c r="B14" s="79" t="n">
        <v>9</v>
      </c>
      <c r="C14" s="87" t="s">
        <v>401</v>
      </c>
      <c r="D14" s="88"/>
      <c r="E14" s="79"/>
      <c r="F14" s="86"/>
    </row>
    <row r="15" customFormat="false" ht="24" hidden="false" customHeight="true" outlineLevel="0" collapsed="false">
      <c r="A15" s="70"/>
      <c r="B15" s="83" t="n">
        <v>10</v>
      </c>
      <c r="C15" s="84" t="s">
        <v>402</v>
      </c>
      <c r="D15" s="85"/>
      <c r="E15" s="83"/>
      <c r="F15" s="86"/>
    </row>
    <row r="16" customFormat="false" ht="24" hidden="false" customHeight="true" outlineLevel="0" collapsed="false">
      <c r="A16" s="70"/>
      <c r="B16" s="79" t="n">
        <v>11</v>
      </c>
      <c r="C16" s="87" t="s">
        <v>403</v>
      </c>
      <c r="D16" s="90"/>
      <c r="E16" s="79"/>
      <c r="F16" s="86"/>
    </row>
    <row r="17" customFormat="false" ht="24" hidden="false" customHeight="true" outlineLevel="0" collapsed="false">
      <c r="A17" s="70"/>
      <c r="B17" s="83" t="n">
        <v>12</v>
      </c>
      <c r="C17" s="84" t="s">
        <v>404</v>
      </c>
      <c r="D17" s="85"/>
      <c r="E17" s="83"/>
      <c r="F17" s="86"/>
    </row>
    <row r="18" customFormat="false" ht="24" hidden="false" customHeight="true" outlineLevel="0" collapsed="false">
      <c r="A18" s="70"/>
      <c r="B18" s="79" t="n">
        <v>13</v>
      </c>
      <c r="C18" s="87" t="s">
        <v>405</v>
      </c>
      <c r="D18" s="88"/>
      <c r="E18" s="79"/>
      <c r="F18" s="86"/>
    </row>
    <row r="19" customFormat="false" ht="24" hidden="false" customHeight="true" outlineLevel="0" collapsed="false">
      <c r="A19" s="70"/>
      <c r="B19" s="83" t="n">
        <v>14</v>
      </c>
      <c r="C19" s="84" t="s">
        <v>406</v>
      </c>
      <c r="D19" s="85"/>
      <c r="E19" s="83"/>
      <c r="F19" s="86"/>
    </row>
    <row r="20" customFormat="false" ht="24" hidden="false" customHeight="true" outlineLevel="0" collapsed="false">
      <c r="A20" s="70"/>
      <c r="B20" s="79" t="n">
        <v>15</v>
      </c>
      <c r="C20" s="87" t="s">
        <v>407</v>
      </c>
      <c r="D20" s="88"/>
      <c r="E20" s="79"/>
      <c r="F20" s="86"/>
    </row>
    <row r="21" customFormat="false" ht="24" hidden="false" customHeight="true" outlineLevel="0" collapsed="false">
      <c r="A21" s="70"/>
      <c r="B21" s="83" t="n">
        <v>16</v>
      </c>
      <c r="C21" s="84" t="s">
        <v>408</v>
      </c>
      <c r="D21" s="85"/>
      <c r="E21" s="83"/>
      <c r="F21" s="86"/>
    </row>
    <row r="22" customFormat="false" ht="24" hidden="false" customHeight="true" outlineLevel="0" collapsed="false">
      <c r="A22" s="70"/>
      <c r="B22" s="79" t="n">
        <v>17</v>
      </c>
      <c r="C22" s="87" t="s">
        <v>409</v>
      </c>
      <c r="D22" s="88"/>
      <c r="E22" s="79"/>
      <c r="F22" s="86"/>
    </row>
    <row r="23" customFormat="false" ht="15" hidden="false" customHeight="true" outlineLevel="0" collapsed="false">
      <c r="A23" s="70"/>
      <c r="B23" s="83"/>
      <c r="C23" s="83"/>
      <c r="D23" s="91"/>
      <c r="E23" s="92"/>
      <c r="F23" s="93"/>
    </row>
    <row r="24" customFormat="false" ht="6.75" hidden="false" customHeight="true" outlineLevel="0" collapsed="false">
      <c r="A24" s="70"/>
      <c r="B24" s="70"/>
      <c r="C24" s="70"/>
      <c r="D24" s="70"/>
      <c r="E24" s="70"/>
      <c r="F24" s="70"/>
    </row>
    <row r="25" customFormat="false" ht="24" hidden="false" customHeight="true" outlineLevel="0" collapsed="false">
      <c r="A25" s="70"/>
      <c r="B25" s="79" t="n">
        <v>19</v>
      </c>
      <c r="C25" s="87" t="s">
        <v>410</v>
      </c>
      <c r="D25" s="88"/>
      <c r="E25" s="79"/>
      <c r="F25" s="86"/>
    </row>
    <row r="26" customFormat="false" ht="24" hidden="false" customHeight="true" outlineLevel="0" collapsed="false">
      <c r="A26" s="70"/>
      <c r="B26" s="83" t="n">
        <v>20</v>
      </c>
      <c r="C26" s="84" t="s">
        <v>411</v>
      </c>
      <c r="D26" s="85"/>
      <c r="E26" s="83"/>
      <c r="F26" s="86"/>
    </row>
    <row r="27" customFormat="false" ht="24" hidden="false" customHeight="true" outlineLevel="0" collapsed="false">
      <c r="A27" s="70"/>
      <c r="B27" s="79" t="n">
        <v>21</v>
      </c>
      <c r="C27" s="87" t="s">
        <v>412</v>
      </c>
      <c r="D27" s="88"/>
      <c r="E27" s="79"/>
      <c r="F27" s="86"/>
    </row>
    <row r="28" customFormat="false" ht="24" hidden="false" customHeight="true" outlineLevel="0" collapsed="false">
      <c r="A28" s="70"/>
      <c r="B28" s="83" t="n">
        <v>22</v>
      </c>
      <c r="C28" s="84" t="s">
        <v>413</v>
      </c>
      <c r="D28" s="85"/>
      <c r="E28" s="83"/>
      <c r="F28" s="86"/>
    </row>
    <row r="29" customFormat="false" ht="23.25" hidden="false" customHeight="true" outlineLevel="0" collapsed="false">
      <c r="A29" s="70"/>
      <c r="B29" s="87" t="s">
        <v>414</v>
      </c>
      <c r="C29" s="87" t="s">
        <v>415</v>
      </c>
      <c r="D29" s="88"/>
      <c r="E29" s="79"/>
      <c r="F29" s="86"/>
    </row>
    <row r="30" customFormat="false" ht="24" hidden="true" customHeight="true" outlineLevel="0" collapsed="false">
      <c r="A30" s="70"/>
      <c r="B30" s="70"/>
      <c r="C30" s="70"/>
      <c r="D30" s="94"/>
      <c r="E30" s="95"/>
      <c r="F30" s="96" t="n">
        <f aca="false">COUNTIF(F25:F29,"&gt;0")</f>
        <v>0</v>
      </c>
    </row>
    <row r="31" customFormat="false" ht="0.75" hidden="true" customHeight="true" outlineLevel="0" collapsed="false">
      <c r="A31" s="70"/>
      <c r="B31" s="70"/>
      <c r="C31" s="70"/>
      <c r="D31" s="97"/>
      <c r="E31" s="97"/>
      <c r="F31" s="98"/>
    </row>
    <row r="32" customFormat="false" ht="0.75" hidden="true" customHeight="true" outlineLevel="0" collapsed="false">
      <c r="A32" s="70"/>
      <c r="B32" s="70"/>
      <c r="C32" s="70"/>
      <c r="D32" s="97"/>
      <c r="E32" s="97"/>
      <c r="F32" s="98"/>
    </row>
    <row r="33" customFormat="false" ht="0.75" hidden="true" customHeight="true" outlineLevel="0" collapsed="false">
      <c r="A33" s="70"/>
      <c r="B33" s="70"/>
      <c r="C33" s="70"/>
      <c r="D33" s="97"/>
      <c r="E33" s="97"/>
      <c r="F33" s="98"/>
    </row>
    <row r="34" customFormat="false" ht="0.75" hidden="true" customHeight="true" outlineLevel="0" collapsed="false">
      <c r="A34" s="70"/>
      <c r="B34" s="70"/>
      <c r="C34" s="70"/>
      <c r="D34" s="97"/>
      <c r="E34" s="97"/>
      <c r="F34" s="98"/>
    </row>
    <row r="35" customFormat="false" ht="0.75" hidden="true" customHeight="true" outlineLevel="0" collapsed="false">
      <c r="A35" s="70"/>
      <c r="B35" s="70"/>
      <c r="C35" s="70"/>
      <c r="D35" s="97"/>
      <c r="E35" s="97"/>
      <c r="F35" s="98"/>
    </row>
    <row r="36" customFormat="false" ht="24" hidden="false" customHeight="true" outlineLevel="0" collapsed="false">
      <c r="A36" s="70"/>
      <c r="B36" s="70"/>
      <c r="C36" s="70"/>
      <c r="D36" s="70"/>
      <c r="E36" s="70"/>
      <c r="F36" s="99"/>
    </row>
    <row r="37" customFormat="false" ht="24" hidden="false" customHeight="true" outlineLevel="0" collapsed="false">
      <c r="A37" s="70"/>
      <c r="B37" s="70"/>
      <c r="C37" s="70"/>
      <c r="D37" s="70"/>
      <c r="E37" s="70"/>
      <c r="F37" s="99"/>
    </row>
    <row r="38" customFormat="false" ht="24" hidden="false" customHeight="true" outlineLevel="0" collapsed="false">
      <c r="A38" s="70"/>
      <c r="B38" s="70"/>
      <c r="C38" s="70"/>
      <c r="D38" s="70"/>
      <c r="E38" s="70"/>
      <c r="F38" s="99"/>
    </row>
    <row r="39" customFormat="false" ht="24" hidden="false" customHeight="true" outlineLevel="0" collapsed="false">
      <c r="A39" s="70"/>
      <c r="B39" s="70"/>
      <c r="C39" s="70"/>
      <c r="D39" s="70"/>
      <c r="E39" s="70"/>
      <c r="F39" s="99"/>
    </row>
    <row r="40" customFormat="false" ht="24" hidden="false" customHeight="true" outlineLevel="0" collapsed="false">
      <c r="A40" s="70"/>
      <c r="B40" s="100" t="s">
        <v>416</v>
      </c>
      <c r="C40" s="100"/>
      <c r="D40" s="100"/>
      <c r="E40" s="100"/>
      <c r="F40" s="99"/>
    </row>
    <row r="41" customFormat="false" ht="24" hidden="false" customHeight="true" outlineLevel="0" collapsed="false">
      <c r="A41" s="70"/>
      <c r="B41" s="80" t="n">
        <v>23</v>
      </c>
      <c r="C41" s="80" t="s">
        <v>308</v>
      </c>
      <c r="D41" s="81"/>
      <c r="E41" s="80"/>
      <c r="F41" s="86"/>
      <c r="I41" s="89"/>
    </row>
    <row r="42" customFormat="false" ht="24" hidden="false" customHeight="true" outlineLevel="0" collapsed="false">
      <c r="A42" s="70"/>
      <c r="B42" s="83" t="n">
        <v>24</v>
      </c>
      <c r="C42" s="84" t="s">
        <v>311</v>
      </c>
      <c r="D42" s="101"/>
      <c r="E42" s="102"/>
      <c r="F42" s="86"/>
    </row>
    <row r="43" customFormat="false" ht="24" hidden="false" customHeight="true" outlineLevel="0" collapsed="false">
      <c r="A43" s="70"/>
      <c r="B43" s="79" t="n">
        <v>25</v>
      </c>
      <c r="C43" s="87" t="s">
        <v>312</v>
      </c>
      <c r="D43" s="88"/>
      <c r="E43" s="79"/>
      <c r="F43" s="86"/>
    </row>
    <row r="44" customFormat="false" ht="24" hidden="false" customHeight="true" outlineLevel="0" collapsed="false">
      <c r="A44" s="70"/>
      <c r="B44" s="83" t="n">
        <v>26</v>
      </c>
      <c r="C44" s="84" t="s">
        <v>313</v>
      </c>
      <c r="D44" s="101"/>
      <c r="E44" s="102"/>
      <c r="F44" s="86"/>
    </row>
    <row r="45" customFormat="false" ht="24" hidden="false" customHeight="true" outlineLevel="0" collapsed="false">
      <c r="A45" s="70"/>
      <c r="B45" s="79" t="n">
        <v>27</v>
      </c>
      <c r="C45" s="87" t="s">
        <v>314</v>
      </c>
      <c r="D45" s="88"/>
      <c r="E45" s="79"/>
      <c r="F45" s="86"/>
    </row>
    <row r="46" customFormat="false" ht="23.25" hidden="false" customHeight="true" outlineLevel="0" collapsed="false">
      <c r="A46" s="70"/>
      <c r="B46" s="83" t="n">
        <v>28</v>
      </c>
      <c r="C46" s="84" t="s">
        <v>315</v>
      </c>
      <c r="D46" s="101"/>
      <c r="E46" s="102"/>
      <c r="F46" s="86"/>
    </row>
    <row r="47" customFormat="false" ht="24" hidden="true" customHeight="true" outlineLevel="0" collapsed="false">
      <c r="A47" s="70"/>
      <c r="B47" s="70"/>
      <c r="C47" s="70"/>
      <c r="D47" s="94"/>
      <c r="E47" s="95"/>
      <c r="F47" s="96" t="n">
        <f aca="false">COUNTIF(F41:F46,"&gt;0")</f>
        <v>0</v>
      </c>
    </row>
    <row r="48" customFormat="false" ht="24" hidden="false" customHeight="true" outlineLevel="0" collapsed="false">
      <c r="A48" s="70"/>
      <c r="B48" s="70"/>
      <c r="C48" s="70"/>
      <c r="D48" s="70"/>
      <c r="E48" s="70"/>
      <c r="F48" s="70"/>
    </row>
    <row r="49" customFormat="false" ht="24" hidden="false" customHeight="true" outlineLevel="0" collapsed="false">
      <c r="A49" s="70"/>
      <c r="B49" s="79" t="n">
        <v>29</v>
      </c>
      <c r="C49" s="87" t="s">
        <v>319</v>
      </c>
      <c r="D49" s="88"/>
      <c r="E49" s="79"/>
      <c r="F49" s="86"/>
    </row>
    <row r="50" customFormat="false" ht="24" hidden="false" customHeight="true" outlineLevel="0" collapsed="false">
      <c r="A50" s="70"/>
      <c r="B50" s="83" t="n">
        <v>30</v>
      </c>
      <c r="C50" s="84" t="s">
        <v>320</v>
      </c>
      <c r="D50" s="85"/>
      <c r="E50" s="83"/>
      <c r="F50" s="86"/>
    </row>
    <row r="51" customFormat="false" ht="24" hidden="false" customHeight="true" outlineLevel="0" collapsed="false">
      <c r="A51" s="70"/>
      <c r="B51" s="79" t="n">
        <v>31</v>
      </c>
      <c r="C51" s="87" t="s">
        <v>321</v>
      </c>
      <c r="D51" s="88"/>
      <c r="E51" s="79"/>
      <c r="F51" s="86"/>
    </row>
    <row r="52" customFormat="false" ht="24" hidden="false" customHeight="true" outlineLevel="0" collapsed="false">
      <c r="A52" s="70"/>
      <c r="B52" s="83" t="n">
        <v>32</v>
      </c>
      <c r="C52" s="84" t="s">
        <v>322</v>
      </c>
      <c r="D52" s="85"/>
      <c r="E52" s="83"/>
      <c r="F52" s="86"/>
    </row>
    <row r="53" customFormat="false" ht="24" hidden="false" customHeight="true" outlineLevel="0" collapsed="false">
      <c r="A53" s="70"/>
      <c r="B53" s="79" t="n">
        <v>33</v>
      </c>
      <c r="C53" s="87" t="s">
        <v>323</v>
      </c>
      <c r="D53" s="88"/>
      <c r="E53" s="79"/>
      <c r="F53" s="86"/>
    </row>
    <row r="54" customFormat="false" ht="6" hidden="false" customHeight="true" outlineLevel="0" collapsed="false">
      <c r="A54" s="70"/>
      <c r="B54" s="83"/>
      <c r="C54" s="83"/>
      <c r="D54" s="103"/>
      <c r="E54" s="95"/>
      <c r="F54" s="96" t="n">
        <f aca="false">COUNTIF(F49:F53,"&gt;0")</f>
        <v>0</v>
      </c>
    </row>
    <row r="55" customFormat="false" ht="24" hidden="false" customHeight="true" outlineLevel="0" collapsed="false">
      <c r="A55" s="70"/>
      <c r="B55" s="79" t="n">
        <v>34</v>
      </c>
      <c r="C55" s="87" t="s">
        <v>325</v>
      </c>
      <c r="D55" s="88"/>
      <c r="E55" s="79"/>
      <c r="F55" s="86"/>
    </row>
    <row r="56" customFormat="false" ht="24" hidden="false" customHeight="true" outlineLevel="0" collapsed="false">
      <c r="A56" s="70"/>
      <c r="B56" s="83" t="n">
        <v>35</v>
      </c>
      <c r="C56" s="84" t="s">
        <v>326</v>
      </c>
      <c r="D56" s="85"/>
      <c r="E56" s="83"/>
      <c r="F56" s="86"/>
    </row>
    <row r="57" customFormat="false" ht="24" hidden="false" customHeight="true" outlineLevel="0" collapsed="false">
      <c r="A57" s="70"/>
      <c r="B57" s="79" t="n">
        <v>36</v>
      </c>
      <c r="C57" s="87" t="s">
        <v>327</v>
      </c>
      <c r="D57" s="88"/>
      <c r="E57" s="79"/>
      <c r="F57" s="86"/>
    </row>
    <row r="58" customFormat="false" ht="24" hidden="false" customHeight="true" outlineLevel="0" collapsed="false">
      <c r="A58" s="70"/>
      <c r="B58" s="83" t="n">
        <v>37</v>
      </c>
      <c r="C58" s="84" t="s">
        <v>328</v>
      </c>
      <c r="D58" s="85"/>
      <c r="E58" s="83"/>
      <c r="F58" s="86"/>
    </row>
    <row r="59" customFormat="false" ht="24" hidden="false" customHeight="true" outlineLevel="0" collapsed="false">
      <c r="A59" s="70"/>
      <c r="B59" s="79" t="n">
        <v>38</v>
      </c>
      <c r="C59" s="87" t="s">
        <v>383</v>
      </c>
      <c r="D59" s="88"/>
      <c r="E59" s="79"/>
      <c r="F59" s="86"/>
    </row>
    <row r="60" customFormat="false" ht="24" hidden="false" customHeight="true" outlineLevel="0" collapsed="false">
      <c r="A60" s="70"/>
      <c r="B60" s="83" t="n">
        <v>39</v>
      </c>
      <c r="C60" s="84" t="s">
        <v>384</v>
      </c>
      <c r="D60" s="85"/>
      <c r="E60" s="83"/>
      <c r="F60" s="86"/>
    </row>
    <row r="61" customFormat="false" ht="15" hidden="false" customHeight="false" outlineLevel="0" collapsed="false">
      <c r="A61" s="70"/>
      <c r="B61" s="70"/>
      <c r="C61" s="70"/>
      <c r="D61" s="94"/>
      <c r="E61" s="95"/>
      <c r="F61" s="96" t="n">
        <f aca="false">COUNTIF(F55:F60,"&gt;0")</f>
        <v>0</v>
      </c>
    </row>
    <row r="64" customFormat="false" ht="15" hidden="false" customHeight="false" outlineLevel="0" collapsed="false">
      <c r="C64" s="1" t="s">
        <v>417</v>
      </c>
    </row>
    <row r="65" customFormat="false" ht="15" hidden="false" customHeight="false" outlineLevel="0" collapsed="false">
      <c r="C65" s="1" t="s">
        <v>418</v>
      </c>
    </row>
    <row r="66" customFormat="false" ht="15" hidden="false" customHeight="false" outlineLevel="0" collapsed="false">
      <c r="C66" s="1" t="s">
        <v>419</v>
      </c>
      <c r="E66" s="104"/>
    </row>
    <row r="67" customFormat="false" ht="15" hidden="false" customHeight="false" outlineLevel="0" collapsed="false">
      <c r="E67" s="105" t="s">
        <v>420</v>
      </c>
    </row>
    <row r="69" customFormat="false" ht="15" hidden="false" customHeight="false" outlineLevel="0" collapsed="false">
      <c r="C69" s="104"/>
      <c r="E69" s="104"/>
    </row>
    <row r="70" customFormat="false" ht="15" hidden="false" customHeight="false" outlineLevel="0" collapsed="false">
      <c r="C70" s="105" t="s">
        <v>421</v>
      </c>
      <c r="E70" s="105" t="s">
        <v>422</v>
      </c>
    </row>
    <row r="73" customFormat="false" ht="15" hidden="false" customHeight="false" outlineLevel="0" collapsed="false">
      <c r="D73" s="105" t="s">
        <v>423</v>
      </c>
    </row>
  </sheetData>
  <mergeCells count="3">
    <mergeCell ref="D3:F3"/>
    <mergeCell ref="D4:F4"/>
    <mergeCell ref="B40:E4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8.8593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2018-07-20T08:14:05Z</dcterms:created>
  <dc:creator>Мезенцевы</dc:creator>
  <dc:description/>
  <dc:language>ru-RU</dc:language>
  <cp:lastModifiedBy/>
  <cp:lastPrinted>2021-10-19T10:12:41Z</cp:lastPrinted>
  <dcterms:modified xsi:type="dcterms:W3CDTF">2026-02-20T10:18:28Z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