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Департамент культуры\2025\Анализ\Отчёт\"/>
    </mc:Choice>
  </mc:AlternateContent>
  <bookViews>
    <workbookView xWindow="0" yWindow="0" windowWidth="25605" windowHeight="16005"/>
  </bookViews>
  <sheets>
    <sheet name="Лист1" sheetId="1" r:id="rId1"/>
    <sheet name="Лист2" sheetId="2" r:id="rId2"/>
    <sheet name="Лист3" sheetId="3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A12" i="1" l="1"/>
  <c r="JV12" i="1"/>
  <c r="JU12" i="1"/>
  <c r="JT12" i="1"/>
  <c r="JS12" i="1"/>
  <c r="JR12" i="1"/>
  <c r="JQ12" i="1"/>
  <c r="JL12" i="1"/>
  <c r="JK12" i="1"/>
  <c r="JI12" i="1"/>
  <c r="JH12" i="1"/>
  <c r="JG12" i="1"/>
  <c r="JF12" i="1"/>
  <c r="JE12" i="1"/>
  <c r="JD12" i="1"/>
  <c r="JC12" i="1"/>
  <c r="JB12" i="1"/>
  <c r="JA12" i="1"/>
  <c r="IR12" i="1"/>
  <c r="IQ12" i="1"/>
  <c r="IP12" i="1"/>
  <c r="IO12" i="1"/>
  <c r="IN12" i="1"/>
  <c r="IM12" i="1"/>
  <c r="IL12" i="1"/>
  <c r="IK12" i="1"/>
  <c r="IE12" i="1"/>
  <c r="IA12" i="1"/>
  <c r="HZ12" i="1"/>
  <c r="HY12" i="1"/>
  <c r="HX12" i="1"/>
  <c r="HW12" i="1"/>
  <c r="HV12" i="1"/>
  <c r="HU12" i="1"/>
  <c r="HL12" i="1"/>
  <c r="HK12" i="1"/>
  <c r="HJ12" i="1"/>
  <c r="HI12" i="1"/>
  <c r="HH12" i="1"/>
  <c r="HG12" i="1"/>
  <c r="HF12" i="1"/>
  <c r="HE12" i="1"/>
  <c r="GX12" i="1"/>
  <c r="GT12" i="1"/>
  <c r="GS12" i="1"/>
  <c r="GR12" i="1"/>
  <c r="GQ12" i="1"/>
  <c r="GP12" i="1"/>
  <c r="GO12" i="1"/>
  <c r="GN12" i="1"/>
  <c r="GE12" i="1"/>
  <c r="GD12" i="1"/>
  <c r="GC12" i="1"/>
  <c r="GB12" i="1"/>
  <c r="GA12" i="1"/>
  <c r="FZ12" i="1"/>
  <c r="FY12" i="1"/>
  <c r="FX12" i="1"/>
  <c r="FP12" i="1"/>
  <c r="FL12" i="1"/>
  <c r="FF12" i="1"/>
  <c r="EX12" i="1"/>
  <c r="EW12" i="1"/>
  <c r="EU12" i="1"/>
  <c r="ET12" i="1"/>
  <c r="ES12" i="1"/>
  <c r="ER12" i="1"/>
  <c r="EQ12" i="1"/>
  <c r="EP12" i="1"/>
  <c r="EL12" i="1"/>
  <c r="EK12" i="1"/>
  <c r="EJ12" i="1"/>
  <c r="EF12" i="1"/>
  <c r="DZ12" i="1"/>
  <c r="DR12" i="1"/>
  <c r="DP12" i="1"/>
  <c r="DN12" i="1"/>
  <c r="DM12" i="1"/>
  <c r="DL12" i="1"/>
  <c r="DK12" i="1"/>
  <c r="DJ12" i="1"/>
  <c r="DI12" i="1"/>
  <c r="DE12" i="1"/>
  <c r="DD12" i="1"/>
  <c r="DC12" i="1"/>
  <c r="CW12" i="1"/>
  <c r="CR12" i="1"/>
  <c r="CQ12" i="1"/>
  <c r="CF12" i="1"/>
  <c r="CD12" i="1"/>
  <c r="CC12" i="1"/>
  <c r="CB12" i="1"/>
  <c r="CA12" i="1"/>
  <c r="BZ12" i="1"/>
  <c r="BY12" i="1"/>
  <c r="BT12" i="1"/>
  <c r="BS12" i="1"/>
  <c r="BO12" i="1"/>
  <c r="BL12" i="1"/>
  <c r="BK12" i="1"/>
  <c r="BJ12" i="1"/>
  <c r="BI12" i="1"/>
  <c r="AZ12" i="1"/>
  <c r="AX12" i="1"/>
  <c r="AW12" i="1"/>
  <c r="AV12" i="1"/>
  <c r="AU12" i="1"/>
  <c r="AT12" i="1"/>
  <c r="AR12" i="1"/>
  <c r="AM12" i="1"/>
  <c r="AL12" i="1"/>
  <c r="AJ12" i="1"/>
  <c r="AH12" i="1"/>
  <c r="AD12" i="1"/>
  <c r="AC12" i="1"/>
  <c r="AB12" i="1"/>
  <c r="S12" i="1"/>
  <c r="Q12" i="1"/>
  <c r="P12" i="1"/>
  <c r="O12" i="1"/>
  <c r="N12" i="1"/>
  <c r="M12" i="1"/>
  <c r="L12" i="1"/>
  <c r="H12" i="1"/>
  <c r="G12" i="1"/>
  <c r="F12" i="1"/>
  <c r="JY12" i="1"/>
  <c r="JX12" i="1"/>
  <c r="JW12" i="1"/>
  <c r="IS12" i="1"/>
  <c r="IC12" i="1"/>
  <c r="IB12" i="1"/>
  <c r="HM12" i="1"/>
  <c r="GV12" i="1"/>
  <c r="GU12" i="1"/>
  <c r="GF12" i="1"/>
  <c r="FV12" i="1"/>
  <c r="FR12" i="1"/>
  <c r="FN12" i="1"/>
  <c r="FM12" i="1"/>
  <c r="FK12" i="1"/>
  <c r="FJ12" i="1"/>
  <c r="FI12" i="1"/>
  <c r="FH12" i="1"/>
  <c r="FG12" i="1"/>
  <c r="EH12" i="1"/>
  <c r="EG12" i="1"/>
  <c r="EE12" i="1"/>
  <c r="ED12" i="1"/>
  <c r="EC12" i="1"/>
  <c r="EB12" i="1"/>
  <c r="EA12" i="1"/>
  <c r="DB12" i="1"/>
  <c r="CY12" i="1"/>
  <c r="CX12" i="1"/>
  <c r="CV12" i="1"/>
  <c r="CU12" i="1"/>
  <c r="CT12" i="1"/>
  <c r="CS12" i="1"/>
  <c r="CO12" i="1"/>
  <c r="CM12" i="1"/>
  <c r="CG12" i="1"/>
  <c r="BQ12" i="1"/>
  <c r="BP12" i="1"/>
  <c r="BN12" i="1"/>
  <c r="BM12" i="1"/>
  <c r="BA12" i="1"/>
  <c r="AI12" i="1"/>
  <c r="AG12" i="1"/>
  <c r="AF12" i="1"/>
  <c r="AE12" i="1"/>
  <c r="KF12" i="1"/>
  <c r="KE12" i="1"/>
  <c r="KD12" i="1"/>
  <c r="KC12" i="1"/>
  <c r="KB12" i="1"/>
  <c r="JZ12" i="1"/>
  <c r="JP12" i="1"/>
  <c r="JO12" i="1"/>
  <c r="JN12" i="1"/>
  <c r="JM12" i="1"/>
  <c r="JJ12" i="1"/>
  <c r="IZ12" i="1"/>
  <c r="IY12" i="1"/>
  <c r="IX12" i="1"/>
  <c r="IW12" i="1"/>
  <c r="IV12" i="1"/>
  <c r="IU12" i="1"/>
  <c r="IT12" i="1"/>
  <c r="IJ12" i="1"/>
  <c r="II12" i="1"/>
  <c r="IH12" i="1"/>
  <c r="IG12" i="1"/>
  <c r="IF12" i="1"/>
  <c r="ID12" i="1"/>
  <c r="HT12" i="1"/>
  <c r="HS12" i="1"/>
  <c r="HR12" i="1"/>
  <c r="HQ12" i="1"/>
  <c r="HP12" i="1"/>
  <c r="HO12" i="1"/>
  <c r="HN12" i="1"/>
  <c r="HC12" i="1"/>
  <c r="HB12" i="1"/>
  <c r="HA12" i="1"/>
  <c r="GZ12" i="1"/>
  <c r="GY12" i="1"/>
  <c r="GW12" i="1"/>
  <c r="GM12" i="1"/>
  <c r="GL12" i="1"/>
  <c r="GK12" i="1"/>
  <c r="GJ12" i="1"/>
  <c r="GI12" i="1"/>
  <c r="GH12" i="1"/>
  <c r="GG12" i="1"/>
  <c r="FW12" i="1"/>
  <c r="FT12" i="1"/>
  <c r="FS12" i="1"/>
  <c r="FO12" i="1"/>
  <c r="FE12" i="1"/>
  <c r="FD12" i="1"/>
  <c r="FC12" i="1"/>
  <c r="FB12" i="1"/>
  <c r="FA12" i="1"/>
  <c r="EZ12" i="1"/>
  <c r="EY12" i="1"/>
  <c r="EV12" i="1"/>
  <c r="EO12" i="1"/>
  <c r="EN12" i="1"/>
  <c r="EM12" i="1"/>
  <c r="EI12" i="1"/>
  <c r="DY12" i="1"/>
  <c r="DX12" i="1"/>
  <c r="DW12" i="1"/>
  <c r="DV12" i="1"/>
  <c r="DU12" i="1"/>
  <c r="DT12" i="1"/>
  <c r="DS12" i="1"/>
  <c r="DO12" i="1"/>
  <c r="DH12" i="1"/>
  <c r="DG12" i="1"/>
  <c r="DF12" i="1"/>
  <c r="CP12" i="1"/>
  <c r="CK12" i="1"/>
  <c r="CJ12" i="1"/>
  <c r="CI12" i="1"/>
  <c r="CH12" i="1"/>
  <c r="CE12" i="1"/>
  <c r="BX12" i="1"/>
  <c r="BW12" i="1"/>
  <c r="BV12" i="1"/>
  <c r="BU12" i="1"/>
  <c r="BR12" i="1"/>
  <c r="BH12" i="1"/>
  <c r="BG12" i="1"/>
  <c r="BF12" i="1"/>
  <c r="BE12" i="1"/>
  <c r="BD12" i="1"/>
  <c r="BC12" i="1"/>
  <c r="BB12" i="1"/>
  <c r="AY12" i="1"/>
  <c r="AQ12" i="1"/>
  <c r="AP12" i="1"/>
  <c r="AO12" i="1"/>
  <c r="AN12" i="1"/>
  <c r="AK12" i="1"/>
  <c r="AA12" i="1"/>
  <c r="Z12" i="1"/>
  <c r="Y12" i="1"/>
  <c r="X12" i="1"/>
  <c r="W12" i="1"/>
  <c r="V12" i="1"/>
  <c r="U12" i="1"/>
  <c r="T12" i="1"/>
  <c r="R12" i="1"/>
  <c r="K12" i="1"/>
  <c r="J12" i="1"/>
  <c r="I12" i="1"/>
  <c r="D12" i="1"/>
  <c r="C12" i="1"/>
  <c r="KF29" i="1" l="1"/>
  <c r="KE29" i="1"/>
  <c r="KD29" i="1"/>
  <c r="KC29" i="1"/>
  <c r="KB29" i="1"/>
  <c r="KA29" i="1"/>
  <c r="JZ29" i="1"/>
  <c r="JY29" i="1"/>
  <c r="JX29" i="1"/>
  <c r="JW29" i="1"/>
  <c r="JV29" i="1"/>
  <c r="JU29" i="1"/>
  <c r="JT29" i="1"/>
  <c r="JS29" i="1"/>
  <c r="JR29" i="1"/>
  <c r="JQ29" i="1"/>
  <c r="JP29" i="1"/>
  <c r="JO29" i="1"/>
  <c r="JN29" i="1"/>
  <c r="JM29" i="1"/>
  <c r="JL29" i="1"/>
  <c r="JK29" i="1"/>
  <c r="JJ29" i="1"/>
  <c r="JI29" i="1"/>
  <c r="JH29" i="1"/>
  <c r="JG29" i="1"/>
  <c r="JF29" i="1"/>
  <c r="JE29" i="1"/>
  <c r="JD29" i="1"/>
  <c r="JC29" i="1"/>
  <c r="JB29" i="1"/>
  <c r="JA29" i="1"/>
  <c r="IZ29" i="1"/>
  <c r="IY29" i="1"/>
  <c r="IX29" i="1"/>
  <c r="IW29" i="1"/>
  <c r="IV29" i="1"/>
  <c r="IU29" i="1"/>
  <c r="IT29" i="1"/>
  <c r="IS29" i="1"/>
  <c r="IR29" i="1"/>
  <c r="IQ29" i="1"/>
  <c r="IP29" i="1"/>
  <c r="IO29" i="1"/>
  <c r="IN29" i="1"/>
  <c r="IM29" i="1"/>
  <c r="IL29" i="1"/>
  <c r="IK29" i="1"/>
  <c r="IJ29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T29" i="1"/>
  <c r="FS29" i="1"/>
  <c r="FR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CY29" i="1"/>
  <c r="CX29" i="1"/>
  <c r="CW29" i="1"/>
  <c r="CV29" i="1"/>
  <c r="CU29" i="1"/>
  <c r="CT29" i="1"/>
  <c r="CS29" i="1"/>
  <c r="CR29" i="1"/>
  <c r="CQ29" i="1"/>
  <c r="CP29" i="1"/>
  <c r="CO29" i="1"/>
  <c r="CM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/>
  <c r="C29" i="1"/>
  <c r="C28" i="1"/>
  <c r="BX28" i="1" l="1"/>
  <c r="BX19" i="1"/>
  <c r="BX20" i="1" s="1"/>
  <c r="IQ28" i="1" l="1"/>
  <c r="IQ19" i="1"/>
  <c r="IQ20" i="1" s="1"/>
  <c r="D2" i="1" l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l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  <c r="GO2" i="1" s="1"/>
  <c r="GP2" i="1" s="1"/>
  <c r="GQ2" i="1" s="1"/>
  <c r="GR2" i="1" s="1"/>
  <c r="GS2" i="1" s="1"/>
  <c r="GT2" i="1" s="1"/>
  <c r="GU2" i="1" s="1"/>
  <c r="GV2" i="1" s="1"/>
  <c r="GW2" i="1" s="1"/>
  <c r="GX2" i="1" s="1"/>
  <c r="GY2" i="1" s="1"/>
  <c r="GZ2" i="1" s="1"/>
  <c r="HA2" i="1" s="1"/>
  <c r="HB2" i="1" s="1"/>
  <c r="HC2" i="1" s="1"/>
  <c r="HD2" i="1" s="1"/>
  <c r="HE2" i="1" s="1"/>
  <c r="HF2" i="1" s="1"/>
  <c r="HG2" i="1" s="1"/>
  <c r="HH2" i="1" s="1"/>
  <c r="HI2" i="1" s="1"/>
  <c r="HJ2" i="1" s="1"/>
  <c r="HK2" i="1" s="1"/>
  <c r="HL2" i="1" s="1"/>
  <c r="HM2" i="1" s="1"/>
  <c r="HN2" i="1" s="1"/>
  <c r="HO2" i="1" s="1"/>
  <c r="HP2" i="1" s="1"/>
  <c r="HQ2" i="1" s="1"/>
  <c r="HR2" i="1" s="1"/>
  <c r="HS2" i="1" s="1"/>
  <c r="HT2" i="1" s="1"/>
  <c r="HU2" i="1" s="1"/>
  <c r="HV2" i="1" s="1"/>
  <c r="HW2" i="1" s="1"/>
  <c r="HX2" i="1" s="1"/>
  <c r="HY2" i="1" s="1"/>
  <c r="HZ2" i="1" s="1"/>
  <c r="IA2" i="1" s="1"/>
  <c r="IB2" i="1" s="1"/>
  <c r="IC2" i="1" s="1"/>
  <c r="ID2" i="1" s="1"/>
  <c r="IE2" i="1" s="1"/>
  <c r="IF2" i="1" s="1"/>
  <c r="IG2" i="1" s="1"/>
  <c r="IH2" i="1" s="1"/>
  <c r="II2" i="1" s="1"/>
  <c r="IJ2" i="1" s="1"/>
  <c r="IK2" i="1" s="1"/>
  <c r="IL2" i="1" s="1"/>
  <c r="IM2" i="1" s="1"/>
  <c r="IN2" i="1" s="1"/>
  <c r="IO2" i="1" s="1"/>
  <c r="IP2" i="1" s="1"/>
  <c r="IR2" i="1" s="1"/>
  <c r="IS2" i="1" s="1"/>
  <c r="IT2" i="1" s="1"/>
  <c r="IU2" i="1" s="1"/>
  <c r="IV2" i="1" s="1"/>
  <c r="IW2" i="1" s="1"/>
  <c r="IX2" i="1" s="1"/>
  <c r="IY2" i="1" s="1"/>
  <c r="IZ2" i="1" s="1"/>
  <c r="JA2" i="1" s="1"/>
  <c r="JB2" i="1" s="1"/>
  <c r="JC2" i="1" s="1"/>
  <c r="JD2" i="1" s="1"/>
  <c r="JE2" i="1" s="1"/>
  <c r="JF2" i="1" s="1"/>
  <c r="JG2" i="1" s="1"/>
  <c r="JH2" i="1" s="1"/>
  <c r="JI2" i="1" s="1"/>
  <c r="JJ2" i="1" s="1"/>
  <c r="JK2" i="1" s="1"/>
  <c r="JL2" i="1" s="1"/>
  <c r="JM2" i="1" s="1"/>
  <c r="JN2" i="1" s="1"/>
  <c r="JO2" i="1" s="1"/>
  <c r="JP2" i="1" s="1"/>
  <c r="JQ2" i="1" s="1"/>
  <c r="JR2" i="1" s="1"/>
  <c r="JS2" i="1" s="1"/>
  <c r="JT2" i="1" s="1"/>
  <c r="JU2" i="1" s="1"/>
  <c r="JV2" i="1" s="1"/>
  <c r="JW2" i="1" s="1"/>
  <c r="JX2" i="1" s="1"/>
  <c r="JY2" i="1" s="1"/>
  <c r="JZ2" i="1" s="1"/>
  <c r="KA2" i="1" s="1"/>
  <c r="KB2" i="1" s="1"/>
  <c r="KC2" i="1" s="1"/>
  <c r="KD2" i="1" s="1"/>
  <c r="KE2" i="1" s="1"/>
  <c r="KF2" i="1" s="1"/>
  <c r="IV28" i="1"/>
  <c r="IV19" i="1"/>
  <c r="IV20" i="1" s="1"/>
  <c r="IM28" i="1"/>
  <c r="IM19" i="1"/>
  <c r="IM20" i="1" s="1"/>
  <c r="HF28" i="1" l="1"/>
  <c r="HF19" i="1"/>
  <c r="HF20" i="1" s="1"/>
  <c r="GW28" i="1"/>
  <c r="GW19" i="1"/>
  <c r="GW20" i="1" s="1"/>
  <c r="GT28" i="1"/>
  <c r="GT19" i="1"/>
  <c r="GT20" i="1" s="1"/>
  <c r="DU28" i="1"/>
  <c r="DU19" i="1"/>
  <c r="DU20" i="1" s="1"/>
  <c r="CS28" i="1"/>
  <c r="CS19" i="1"/>
  <c r="CS20" i="1" s="1"/>
  <c r="BN28" i="1"/>
  <c r="BN19" i="1"/>
  <c r="BN20" i="1" s="1"/>
  <c r="EP19" i="1" l="1"/>
  <c r="EP20" i="1" s="1"/>
  <c r="EO19" i="1"/>
  <c r="EO20" i="1" s="1"/>
  <c r="EN19" i="1"/>
  <c r="EN20" i="1" s="1"/>
  <c r="EL19" i="1"/>
  <c r="EL20" i="1" s="1"/>
  <c r="EK19" i="1"/>
  <c r="EK20" i="1" s="1"/>
  <c r="EC19" i="1" l="1"/>
  <c r="EC20" i="1" s="1"/>
  <c r="EB19" i="1"/>
  <c r="EB20" i="1" s="1"/>
  <c r="EA19" i="1"/>
  <c r="EA20" i="1" s="1"/>
  <c r="DZ19" i="1"/>
  <c r="DZ20" i="1" s="1"/>
  <c r="DY19" i="1"/>
  <c r="DY20" i="1" s="1"/>
  <c r="KC19" i="1" l="1"/>
  <c r="KC20" i="1" s="1"/>
  <c r="KB19" i="1"/>
  <c r="KB20" i="1" s="1"/>
  <c r="KA19" i="1"/>
  <c r="KA20" i="1" s="1"/>
  <c r="JZ19" i="1"/>
  <c r="JZ20" i="1" s="1"/>
  <c r="JY19" i="1"/>
  <c r="JY20" i="1" s="1"/>
  <c r="JX19" i="1"/>
  <c r="JX20" i="1" s="1"/>
  <c r="JW19" i="1"/>
  <c r="JW20" i="1" s="1"/>
  <c r="JV19" i="1"/>
  <c r="JV20" i="1" s="1"/>
  <c r="JU19" i="1"/>
  <c r="JU20" i="1" s="1"/>
  <c r="JT19" i="1"/>
  <c r="JT20" i="1" s="1"/>
  <c r="JS19" i="1"/>
  <c r="JS20" i="1" s="1"/>
  <c r="JR19" i="1"/>
  <c r="JR20" i="1" s="1"/>
  <c r="JQ19" i="1"/>
  <c r="JQ20" i="1" s="1"/>
  <c r="JP19" i="1"/>
  <c r="JP20" i="1" s="1"/>
  <c r="JO19" i="1"/>
  <c r="JO20" i="1" s="1"/>
  <c r="JN19" i="1"/>
  <c r="JN20" i="1" s="1"/>
  <c r="JM19" i="1"/>
  <c r="JM20" i="1" s="1"/>
  <c r="JL19" i="1"/>
  <c r="JL20" i="1" s="1"/>
  <c r="EV19" i="1"/>
  <c r="EV20" i="1" s="1"/>
  <c r="EU19" i="1"/>
  <c r="EU20" i="1" s="1"/>
  <c r="ET19" i="1"/>
  <c r="ET20" i="1" s="1"/>
  <c r="ES19" i="1"/>
  <c r="ES20" i="1" s="1"/>
  <c r="ER19" i="1"/>
  <c r="ER20" i="1" s="1"/>
  <c r="EQ19" i="1"/>
  <c r="EQ20" i="1" s="1"/>
  <c r="EH19" i="1"/>
  <c r="EH20" i="1" s="1"/>
  <c r="EG19" i="1"/>
  <c r="EG20" i="1" s="1"/>
  <c r="KC28" i="1" l="1"/>
  <c r="JK19" i="1" l="1"/>
  <c r="JK20" i="1" s="1"/>
  <c r="JJ19" i="1"/>
  <c r="JJ20" i="1" s="1"/>
  <c r="JI19" i="1"/>
  <c r="JI20" i="1" s="1"/>
  <c r="JH19" i="1"/>
  <c r="JH20" i="1" s="1"/>
  <c r="JG19" i="1"/>
  <c r="JG20" i="1" s="1"/>
  <c r="JF19" i="1"/>
  <c r="JF20" i="1" s="1"/>
  <c r="JE19" i="1"/>
  <c r="JE20" i="1" s="1"/>
  <c r="JD19" i="1"/>
  <c r="JD20" i="1" s="1"/>
  <c r="FA19" i="1"/>
  <c r="FA20" i="1" s="1"/>
  <c r="EZ19" i="1"/>
  <c r="EZ20" i="1" s="1"/>
  <c r="EY19" i="1"/>
  <c r="EY20" i="1" s="1"/>
  <c r="EX19" i="1"/>
  <c r="EX20" i="1" s="1"/>
  <c r="EW19" i="1"/>
  <c r="EW20" i="1" s="1"/>
  <c r="EM19" i="1"/>
  <c r="EM20" i="1" s="1"/>
  <c r="FB19" i="1" l="1"/>
  <c r="FB20" i="1" s="1"/>
  <c r="EJ19" i="1"/>
  <c r="EJ20" i="1" s="1"/>
  <c r="EI19" i="1"/>
  <c r="EI20" i="1" s="1"/>
  <c r="EF19" i="1"/>
  <c r="EF20" i="1" s="1"/>
  <c r="EE19" i="1"/>
  <c r="EE20" i="1" s="1"/>
  <c r="ED19" i="1"/>
  <c r="ED20" i="1" s="1"/>
  <c r="HG19" i="1" l="1"/>
  <c r="HG20" i="1" s="1"/>
  <c r="HE19" i="1"/>
  <c r="HE20" i="1" s="1"/>
  <c r="HC19" i="1"/>
  <c r="HC20" i="1" s="1"/>
  <c r="HB19" i="1"/>
  <c r="HB20" i="1" s="1"/>
  <c r="HA19" i="1"/>
  <c r="HA20" i="1" s="1"/>
  <c r="GZ19" i="1"/>
  <c r="GZ20" i="1" s="1"/>
  <c r="GY19" i="1"/>
  <c r="GY20" i="1" s="1"/>
  <c r="GX19" i="1"/>
  <c r="GX20" i="1" s="1"/>
  <c r="DX19" i="1"/>
  <c r="DX20" i="1" s="1"/>
  <c r="DW19" i="1"/>
  <c r="DW20" i="1" s="1"/>
  <c r="DV19" i="1"/>
  <c r="DV20" i="1" s="1"/>
  <c r="DT19" i="1"/>
  <c r="DT20" i="1" s="1"/>
  <c r="DS19" i="1"/>
  <c r="DS20" i="1" s="1"/>
  <c r="DR19" i="1"/>
  <c r="DR20" i="1" s="1"/>
  <c r="DP19" i="1"/>
  <c r="DP20" i="1" s="1"/>
  <c r="DO19" i="1"/>
  <c r="DO20" i="1" s="1"/>
  <c r="DN19" i="1"/>
  <c r="DN20" i="1" s="1"/>
  <c r="DM19" i="1"/>
  <c r="DM20" i="1" s="1"/>
  <c r="DL19" i="1"/>
  <c r="DL20" i="1" s="1"/>
  <c r="DK19" i="1"/>
  <c r="DK20" i="1" s="1"/>
  <c r="DJ19" i="1"/>
  <c r="DJ20" i="1" s="1"/>
  <c r="DI19" i="1"/>
  <c r="DI20" i="1" s="1"/>
  <c r="DH19" i="1"/>
  <c r="DH20" i="1" s="1"/>
  <c r="DG19" i="1"/>
  <c r="DG20" i="1" s="1"/>
  <c r="DF19" i="1"/>
  <c r="DF20" i="1" s="1"/>
  <c r="AZ19" i="1" l="1"/>
  <c r="AZ20" i="1" s="1"/>
  <c r="AY19" i="1"/>
  <c r="AY20" i="1" s="1"/>
  <c r="AX19" i="1"/>
  <c r="AX20" i="1" s="1"/>
  <c r="AW19" i="1"/>
  <c r="AW20" i="1" s="1"/>
  <c r="AV19" i="1"/>
  <c r="AV20" i="1" s="1"/>
  <c r="AU19" i="1"/>
  <c r="AU20" i="1" s="1"/>
  <c r="AT19" i="1"/>
  <c r="AT20" i="1" s="1"/>
  <c r="FK19" i="1" l="1"/>
  <c r="FK20" i="1" s="1"/>
  <c r="FJ19" i="1"/>
  <c r="FJ20" i="1" s="1"/>
  <c r="FI19" i="1"/>
  <c r="FI20" i="1" s="1"/>
  <c r="FH19" i="1"/>
  <c r="FH20" i="1" s="1"/>
  <c r="FG19" i="1"/>
  <c r="FG20" i="1" s="1"/>
  <c r="FF19" i="1"/>
  <c r="FF20" i="1" s="1"/>
  <c r="FE19" i="1"/>
  <c r="FE20" i="1" s="1"/>
  <c r="FD19" i="1"/>
  <c r="FD20" i="1" s="1"/>
  <c r="FC19" i="1"/>
  <c r="FC20" i="1" s="1"/>
  <c r="BO19" i="1" l="1"/>
  <c r="BO20" i="1" s="1"/>
  <c r="BM19" i="1"/>
  <c r="BM20" i="1" s="1"/>
  <c r="BL19" i="1"/>
  <c r="BL20" i="1" s="1"/>
  <c r="BK19" i="1"/>
  <c r="BK20" i="1" s="1"/>
  <c r="BJ19" i="1"/>
  <c r="BJ20" i="1" s="1"/>
  <c r="BI19" i="1"/>
  <c r="BI20" i="1" s="1"/>
  <c r="BH19" i="1"/>
  <c r="BH20" i="1" s="1"/>
  <c r="BG19" i="1"/>
  <c r="BG20" i="1" s="1"/>
  <c r="BF19" i="1"/>
  <c r="BF20" i="1" s="1"/>
  <c r="BE19" i="1"/>
  <c r="BE20" i="1" s="1"/>
  <c r="BD19" i="1"/>
  <c r="BD20" i="1" s="1"/>
  <c r="BC19" i="1"/>
  <c r="BC20" i="1" s="1"/>
  <c r="BB19" i="1"/>
  <c r="BB20" i="1" s="1"/>
  <c r="BA19" i="1"/>
  <c r="BA20" i="1" s="1"/>
  <c r="AE19" i="1"/>
  <c r="AE20" i="1" s="1"/>
  <c r="AD19" i="1"/>
  <c r="AD20" i="1" s="1"/>
  <c r="AC19" i="1"/>
  <c r="AC20" i="1" s="1"/>
  <c r="AB19" i="1"/>
  <c r="AB20" i="1" s="1"/>
  <c r="AA19" i="1"/>
  <c r="AA20" i="1" s="1"/>
  <c r="Z19" i="1"/>
  <c r="Z20" i="1" s="1"/>
  <c r="Y19" i="1"/>
  <c r="Y20" i="1" s="1"/>
  <c r="X19" i="1"/>
  <c r="X20" i="1" s="1"/>
  <c r="W19" i="1"/>
  <c r="W20" i="1" s="1"/>
  <c r="V19" i="1"/>
  <c r="V20" i="1" s="1"/>
  <c r="U19" i="1"/>
  <c r="U20" i="1" s="1"/>
  <c r="T19" i="1"/>
  <c r="T20" i="1" s="1"/>
  <c r="S19" i="1"/>
  <c r="S20" i="1" s="1"/>
  <c r="R19" i="1"/>
  <c r="R20" i="1" s="1"/>
  <c r="Q19" i="1"/>
  <c r="Q20" i="1" s="1"/>
  <c r="P19" i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DE19" i="1" l="1"/>
  <c r="DE20" i="1" s="1"/>
  <c r="DD19" i="1"/>
  <c r="DD20" i="1" s="1"/>
  <c r="DC19" i="1"/>
  <c r="DC20" i="1" s="1"/>
  <c r="DB19" i="1"/>
  <c r="DB20" i="1" s="1"/>
  <c r="CY19" i="1"/>
  <c r="CY20" i="1" s="1"/>
  <c r="CX19" i="1"/>
  <c r="CX20" i="1" s="1"/>
  <c r="CW19" i="1"/>
  <c r="CW20" i="1" s="1"/>
  <c r="CV19" i="1"/>
  <c r="CV20" i="1" s="1"/>
  <c r="CU19" i="1"/>
  <c r="CU20" i="1" s="1"/>
  <c r="CT19" i="1"/>
  <c r="CT20" i="1" s="1"/>
  <c r="CR19" i="1"/>
  <c r="CR20" i="1" s="1"/>
  <c r="CQ19" i="1"/>
  <c r="CQ20" i="1" s="1"/>
  <c r="CP19" i="1"/>
  <c r="CP20" i="1" s="1"/>
  <c r="CO19" i="1"/>
  <c r="CO20" i="1" s="1"/>
  <c r="CM19" i="1"/>
  <c r="CM20" i="1" s="1"/>
  <c r="CK19" i="1"/>
  <c r="CK20" i="1" s="1"/>
  <c r="CJ19" i="1"/>
  <c r="CJ20" i="1" s="1"/>
  <c r="CI19" i="1"/>
  <c r="CI20" i="1" s="1"/>
  <c r="CH19" i="1"/>
  <c r="CH20" i="1" s="1"/>
  <c r="CG19" i="1"/>
  <c r="CG20" i="1" s="1"/>
  <c r="CF19" i="1"/>
  <c r="CF20" i="1" s="1"/>
  <c r="CE19" i="1"/>
  <c r="CE20" i="1" s="1"/>
  <c r="GJ19" i="1" l="1"/>
  <c r="GJ20" i="1" s="1"/>
  <c r="GI19" i="1"/>
  <c r="GI20" i="1" s="1"/>
  <c r="GH19" i="1"/>
  <c r="GH20" i="1" s="1"/>
  <c r="GG19" i="1"/>
  <c r="GG20" i="1" s="1"/>
  <c r="GF19" i="1"/>
  <c r="GF20" i="1" s="1"/>
  <c r="GE19" i="1"/>
  <c r="GE20" i="1" s="1"/>
  <c r="GD19" i="1"/>
  <c r="GD20" i="1" s="1"/>
  <c r="GC19" i="1"/>
  <c r="GC20" i="1" s="1"/>
  <c r="GB19" i="1"/>
  <c r="GB20" i="1" s="1"/>
  <c r="GA19" i="1"/>
  <c r="GA20" i="1" s="1"/>
  <c r="FZ19" i="1"/>
  <c r="FZ20" i="1" s="1"/>
  <c r="FY19" i="1"/>
  <c r="FY20" i="1" s="1"/>
  <c r="FX19" i="1"/>
  <c r="FX20" i="1" s="1"/>
  <c r="FW19" i="1"/>
  <c r="FW20" i="1" s="1"/>
  <c r="AR19" i="1"/>
  <c r="AR20" i="1" s="1"/>
  <c r="AQ19" i="1"/>
  <c r="AQ20" i="1" s="1"/>
  <c r="AP19" i="1"/>
  <c r="AP20" i="1" s="1"/>
  <c r="AO19" i="1"/>
  <c r="AO20" i="1" s="1"/>
  <c r="AN19" i="1"/>
  <c r="AN20" i="1" s="1"/>
  <c r="AM19" i="1"/>
  <c r="AM20" i="1" s="1"/>
  <c r="AL19" i="1"/>
  <c r="AL20" i="1" s="1"/>
  <c r="AK19" i="1"/>
  <c r="AK20" i="1" s="1"/>
  <c r="AJ19" i="1"/>
  <c r="AJ20" i="1" s="1"/>
  <c r="AI19" i="1"/>
  <c r="AI20" i="1" s="1"/>
  <c r="AH19" i="1"/>
  <c r="AH20" i="1" s="1"/>
  <c r="AG19" i="1"/>
  <c r="AG20" i="1" s="1"/>
  <c r="AF19" i="1"/>
  <c r="AF20" i="1" s="1"/>
  <c r="IE19" i="1" l="1"/>
  <c r="IE20" i="1" s="1"/>
  <c r="ID19" i="1"/>
  <c r="ID20" i="1" s="1"/>
  <c r="IC19" i="1"/>
  <c r="IC20" i="1" s="1"/>
  <c r="IB19" i="1"/>
  <c r="IB20" i="1" s="1"/>
  <c r="IA19" i="1"/>
  <c r="IA20" i="1" s="1"/>
  <c r="HZ19" i="1"/>
  <c r="HZ20" i="1" s="1"/>
  <c r="HY19" i="1"/>
  <c r="HY20" i="1" s="1"/>
  <c r="HX19" i="1"/>
  <c r="HX20" i="1" s="1"/>
  <c r="HW19" i="1"/>
  <c r="HW20" i="1" s="1"/>
  <c r="HV19" i="1"/>
  <c r="HV20" i="1" s="1"/>
  <c r="HU19" i="1"/>
  <c r="HU20" i="1" s="1"/>
  <c r="HT19" i="1"/>
  <c r="HT20" i="1" s="1"/>
  <c r="HS19" i="1"/>
  <c r="HS20" i="1" s="1"/>
  <c r="HR19" i="1"/>
  <c r="HR20" i="1" s="1"/>
  <c r="HQ19" i="1"/>
  <c r="HQ20" i="1" s="1"/>
  <c r="HP19" i="1"/>
  <c r="HP20" i="1" s="1"/>
  <c r="HO19" i="1"/>
  <c r="HO20" i="1" s="1"/>
  <c r="HN19" i="1"/>
  <c r="HN20" i="1" s="1"/>
  <c r="HM19" i="1"/>
  <c r="HM20" i="1" s="1"/>
  <c r="HL19" i="1"/>
  <c r="HL20" i="1" s="1"/>
  <c r="HK19" i="1"/>
  <c r="HK20" i="1" s="1"/>
  <c r="HJ19" i="1"/>
  <c r="HJ20" i="1" s="1"/>
  <c r="HI19" i="1"/>
  <c r="HI20" i="1" s="1"/>
  <c r="HH19" i="1"/>
  <c r="HH20" i="1" s="1"/>
  <c r="JC28" i="1" l="1"/>
  <c r="JB28" i="1"/>
  <c r="JA28" i="1"/>
  <c r="IZ28" i="1"/>
  <c r="IY28" i="1"/>
  <c r="IX28" i="1"/>
  <c r="IW28" i="1"/>
  <c r="IU28" i="1"/>
  <c r="IT28" i="1"/>
  <c r="JC19" i="1"/>
  <c r="JC20" i="1" s="1"/>
  <c r="JB19" i="1"/>
  <c r="JB20" i="1" s="1"/>
  <c r="JA19" i="1"/>
  <c r="JA20" i="1" s="1"/>
  <c r="IZ19" i="1"/>
  <c r="IZ20" i="1" s="1"/>
  <c r="IY19" i="1"/>
  <c r="IY20" i="1" s="1"/>
  <c r="IX19" i="1"/>
  <c r="IX20" i="1" s="1"/>
  <c r="IW19" i="1"/>
  <c r="IW20" i="1" s="1"/>
  <c r="IU19" i="1"/>
  <c r="IU20" i="1" s="1"/>
  <c r="IT19" i="1"/>
  <c r="IT20" i="1" s="1"/>
  <c r="GV19" i="1"/>
  <c r="GV20" i="1" s="1"/>
  <c r="GU19" i="1"/>
  <c r="GU20" i="1" s="1"/>
  <c r="GS19" i="1"/>
  <c r="GS20" i="1" s="1"/>
  <c r="GR19" i="1"/>
  <c r="GR20" i="1" s="1"/>
  <c r="GQ19" i="1"/>
  <c r="GQ20" i="1" s="1"/>
  <c r="GP19" i="1"/>
  <c r="GP20" i="1" s="1"/>
  <c r="GO19" i="1"/>
  <c r="GO20" i="1" s="1"/>
  <c r="GN19" i="1"/>
  <c r="GN20" i="1" s="1"/>
  <c r="GM19" i="1"/>
  <c r="GM20" i="1" s="1"/>
  <c r="GL19" i="1"/>
  <c r="GL20" i="1" s="1"/>
  <c r="GK19" i="1"/>
  <c r="GK20" i="1" s="1"/>
  <c r="FV19" i="1"/>
  <c r="FV20" i="1" s="1"/>
  <c r="FT19" i="1"/>
  <c r="FT20" i="1" s="1"/>
  <c r="FS19" i="1"/>
  <c r="FS20" i="1" s="1"/>
  <c r="FR19" i="1"/>
  <c r="FR20" i="1" s="1"/>
  <c r="FP19" i="1"/>
  <c r="FP20" i="1" s="1"/>
  <c r="FO19" i="1"/>
  <c r="FO20" i="1" s="1"/>
  <c r="FN19" i="1"/>
  <c r="FN20" i="1" s="1"/>
  <c r="FM19" i="1"/>
  <c r="FM20" i="1" s="1"/>
  <c r="FL19" i="1"/>
  <c r="FL20" i="1" s="1"/>
  <c r="CD19" i="1"/>
  <c r="CD20" i="1" s="1"/>
  <c r="CC19" i="1"/>
  <c r="CC20" i="1" s="1"/>
  <c r="CB19" i="1"/>
  <c r="CB20" i="1" s="1"/>
  <c r="CA19" i="1"/>
  <c r="CA20" i="1" s="1"/>
  <c r="BZ19" i="1"/>
  <c r="BZ20" i="1" s="1"/>
  <c r="BY19" i="1"/>
  <c r="BY20" i="1" s="1"/>
  <c r="BW19" i="1"/>
  <c r="BW20" i="1" s="1"/>
  <c r="BV19" i="1"/>
  <c r="BV20" i="1" s="1"/>
  <c r="BU19" i="1"/>
  <c r="BU20" i="1" s="1"/>
  <c r="BT19" i="1"/>
  <c r="BT20" i="1" s="1"/>
  <c r="BS19" i="1"/>
  <c r="BS20" i="1" s="1"/>
  <c r="BR19" i="1"/>
  <c r="BR20" i="1" s="1"/>
  <c r="BQ19" i="1"/>
  <c r="BQ20" i="1" s="1"/>
  <c r="BP19" i="1"/>
  <c r="BP20" i="1" s="1"/>
  <c r="KF28" i="1" l="1"/>
  <c r="KE28" i="1"/>
  <c r="KD28" i="1"/>
  <c r="KF19" i="1"/>
  <c r="KF20" i="1" s="1"/>
  <c r="KE19" i="1"/>
  <c r="KE20" i="1" s="1"/>
  <c r="KD19" i="1"/>
  <c r="KD20" i="1" s="1"/>
  <c r="IJ19" i="1"/>
  <c r="IJ20" i="1" s="1"/>
  <c r="IS28" i="1"/>
  <c r="IR28" i="1"/>
  <c r="IP28" i="1"/>
  <c r="IO28" i="1"/>
  <c r="IN28" i="1"/>
  <c r="IL28" i="1"/>
  <c r="IK28" i="1"/>
  <c r="IJ28" i="1"/>
  <c r="II28" i="1"/>
  <c r="IH28" i="1"/>
  <c r="IG28" i="1"/>
  <c r="IF28" i="1"/>
  <c r="IS19" i="1"/>
  <c r="IS20" i="1" s="1"/>
  <c r="IP19" i="1"/>
  <c r="IP20" i="1" s="1"/>
  <c r="IO19" i="1"/>
  <c r="IO20" i="1" s="1"/>
  <c r="IN19" i="1"/>
  <c r="IN20" i="1" s="1"/>
  <c r="IL19" i="1"/>
  <c r="IL20" i="1" s="1"/>
  <c r="IK19" i="1"/>
  <c r="IK20" i="1" s="1"/>
  <c r="IR19" i="1"/>
  <c r="IR20" i="1" s="1"/>
  <c r="II19" i="1"/>
  <c r="II20" i="1" s="1"/>
  <c r="IH19" i="1"/>
  <c r="IH20" i="1" s="1"/>
  <c r="IG19" i="1"/>
  <c r="IG20" i="1" s="1"/>
  <c r="IF19" i="1"/>
  <c r="IF20" i="1" s="1"/>
  <c r="KB28" i="1" l="1"/>
  <c r="KA28" i="1"/>
  <c r="JZ28" i="1"/>
  <c r="JY28" i="1"/>
  <c r="JX28" i="1"/>
  <c r="JW28" i="1"/>
  <c r="JV28" i="1"/>
  <c r="JU28" i="1"/>
  <c r="JT28" i="1"/>
  <c r="JS28" i="1"/>
  <c r="JR28" i="1"/>
  <c r="JQ28" i="1"/>
  <c r="JP28" i="1"/>
  <c r="JO28" i="1"/>
  <c r="JN28" i="1"/>
  <c r="JM28" i="1"/>
  <c r="JL28" i="1"/>
  <c r="JK28" i="1"/>
  <c r="JJ28" i="1"/>
  <c r="JI28" i="1"/>
  <c r="JH28" i="1"/>
  <c r="JG28" i="1"/>
  <c r="JF28" i="1"/>
  <c r="JE28" i="1"/>
  <c r="JD28" i="1"/>
  <c r="IE28" i="1"/>
  <c r="ID28" i="1"/>
  <c r="IC28" i="1"/>
  <c r="IB28" i="1"/>
  <c r="IA28" i="1"/>
  <c r="HZ28" i="1"/>
  <c r="HY28" i="1"/>
  <c r="HX28" i="1"/>
  <c r="HW28" i="1"/>
  <c r="HV28" i="1"/>
  <c r="HU28" i="1"/>
  <c r="HT28" i="1"/>
  <c r="HS28" i="1"/>
  <c r="HR28" i="1"/>
  <c r="HQ28" i="1"/>
  <c r="HP28" i="1"/>
  <c r="HO28" i="1"/>
  <c r="HN28" i="1"/>
  <c r="HM28" i="1"/>
  <c r="HL28" i="1"/>
  <c r="HK28" i="1"/>
  <c r="HJ28" i="1"/>
  <c r="HI28" i="1"/>
  <c r="HH28" i="1"/>
  <c r="HG28" i="1"/>
  <c r="HE28" i="1"/>
  <c r="HC28" i="1"/>
  <c r="HB28" i="1"/>
  <c r="HA28" i="1"/>
  <c r="GZ28" i="1"/>
  <c r="GY28" i="1"/>
  <c r="GX28" i="1"/>
  <c r="GV28" i="1"/>
  <c r="GU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T28" i="1"/>
  <c r="FS28" i="1"/>
  <c r="FR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T28" i="1"/>
  <c r="DS28" i="1"/>
  <c r="DR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CY28" i="1"/>
  <c r="CX28" i="1"/>
  <c r="CW28" i="1"/>
  <c r="CV28" i="1"/>
  <c r="CU28" i="1"/>
  <c r="CT28" i="1"/>
  <c r="CR28" i="1"/>
  <c r="CQ28" i="1"/>
  <c r="CP28" i="1"/>
  <c r="CO28" i="1"/>
  <c r="CM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W28" i="1"/>
  <c r="BV28" i="1"/>
  <c r="BU28" i="1"/>
  <c r="BT28" i="1"/>
  <c r="BS28" i="1"/>
  <c r="BR28" i="1"/>
  <c r="BQ28" i="1"/>
  <c r="BP28" i="1"/>
  <c r="BO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J19" i="1"/>
  <c r="J20" i="1" s="1"/>
  <c r="I19" i="1"/>
  <c r="I20" i="1" s="1"/>
  <c r="H19" i="1"/>
  <c r="H20" i="1" s="1"/>
  <c r="G19" i="1"/>
  <c r="G20" i="1" s="1"/>
  <c r="F19" i="1"/>
  <c r="F20" i="1" s="1"/>
  <c r="D19" i="1"/>
  <c r="D20" i="1" s="1"/>
  <c r="C19" i="1"/>
  <c r="C20" i="1" s="1"/>
  <c r="F54" i="2" l="1"/>
  <c r="F61" i="2"/>
  <c r="F47" i="2"/>
  <c r="F30" i="2"/>
</calcChain>
</file>

<file path=xl/comments1.xml><?xml version="1.0" encoding="utf-8"?>
<comments xmlns="http://schemas.openxmlformats.org/spreadsheetml/2006/main">
  <authors>
    <author>Media</author>
    <author>Анна Семенова</author>
  </authors>
  <commentList>
    <comment ref="AS3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Головное учреждение находитм=ся на капитальном ремонте</t>
        </r>
      </text>
    </comment>
    <comment ref="CL3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Головное учреждение находится на капремонте</t>
        </r>
      </text>
    </comment>
    <comment ref="CN3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Находится по адресу головного учреждения, на капремонте</t>
        </r>
      </text>
    </comment>
    <comment ref="FR5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FS5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AW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BZ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CC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CJ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CK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CV8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DK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DN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DP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DR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DT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DW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EK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ER8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ES8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FE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FF8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FZ8" authorId="1" shapeId="0">
      <text>
        <r>
          <rPr>
            <b/>
            <sz val="9"/>
            <color indexed="81"/>
            <rFont val="Tahoma"/>
            <family val="2"/>
            <charset val="204"/>
          </rPr>
          <t>На улице</t>
        </r>
      </text>
    </comment>
    <comment ref="GB8" authorId="1" shapeId="0">
      <text>
        <r>
          <rPr>
            <b/>
            <sz val="9"/>
            <color indexed="81"/>
            <rFont val="Tahoma"/>
            <family val="2"/>
            <charset val="204"/>
          </rPr>
          <t>На улице</t>
        </r>
      </text>
    </comment>
    <comment ref="GC8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на улице</t>
        </r>
      </text>
    </comment>
    <comment ref="GD8" authorId="1" shapeId="0">
      <text>
        <r>
          <rPr>
            <b/>
            <sz val="9"/>
            <color indexed="81"/>
            <rFont val="Tahoma"/>
            <family val="2"/>
            <charset val="204"/>
          </rPr>
          <t>На улице</t>
        </r>
      </text>
    </comment>
    <comment ref="GE8" authorId="1" shapeId="0">
      <text>
        <r>
          <rPr>
            <b/>
            <sz val="9"/>
            <color indexed="81"/>
            <rFont val="Tahoma"/>
            <family val="2"/>
            <charset val="204"/>
          </rPr>
          <t>На улице</t>
        </r>
      </text>
    </comment>
    <comment ref="GF8" authorId="1" shapeId="0">
      <text>
        <r>
          <rPr>
            <b/>
            <sz val="9"/>
            <color indexed="81"/>
            <rFont val="Tahoma"/>
            <family val="2"/>
            <charset val="204"/>
          </rPr>
          <t>На улице</t>
        </r>
      </text>
    </comment>
    <comment ref="GG8" authorId="1" shapeId="0">
      <text>
        <r>
          <rPr>
            <b/>
            <sz val="9"/>
            <color indexed="81"/>
            <rFont val="Tahoma"/>
            <family val="2"/>
            <charset val="204"/>
          </rPr>
          <t>На улице</t>
        </r>
      </text>
    </comment>
    <comment ref="HE8" authorId="1" shapeId="0">
      <text>
        <r>
          <rPr>
            <b/>
            <sz val="9"/>
            <color indexed="81"/>
            <rFont val="Tahoma"/>
            <family val="2"/>
            <charset val="204"/>
          </rPr>
          <t>На улице</t>
        </r>
      </text>
    </comment>
    <comment ref="HM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HQ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HR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HV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JP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JS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JT8" authorId="1" shapeId="0">
      <text>
        <r>
          <rPr>
            <sz val="9"/>
            <color indexed="81"/>
            <rFont val="Tahoma"/>
            <family val="2"/>
            <charset val="204"/>
          </rPr>
          <t>на улице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BB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BX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CF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Памятник культурного наследия</t>
        </r>
      </text>
    </comment>
    <comment ref="CG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Памятник культурного наследия</t>
        </r>
      </text>
    </comment>
    <comment ref="CP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CU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DK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EG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EY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отсутсвует перепад высот</t>
        </r>
      </text>
    </comment>
    <comment ref="FO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GB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GG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GH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GW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HR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HS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HT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IA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IB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ID14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перепад высот</t>
        </r>
      </text>
    </comment>
    <comment ref="JG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JI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JN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KB14" authorId="1" shapeId="0">
      <text>
        <r>
          <rPr>
            <b/>
            <sz val="9"/>
            <color indexed="81"/>
            <rFont val="Tahoma"/>
            <family val="2"/>
            <charset val="204"/>
          </rPr>
          <t>отсутствует перепад высот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прилигающая территори</t>
        </r>
      </text>
    </comment>
    <comment ref="AF15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прилигающая территория</t>
        </r>
      </text>
    </comment>
    <comment ref="GW15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парковка у администрации, недалеко</t>
        </r>
      </text>
    </comment>
    <comment ref="GX15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отказ от гаи</t>
        </r>
      </text>
    </comment>
    <comment ref="JD15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пользуются парковкой у прокуратуры, прилегающей территории нет</t>
        </r>
      </text>
    </comment>
    <comment ref="KF15" authorId="0" shapeId="0">
      <text>
        <r>
          <rPr>
            <b/>
            <sz val="9"/>
            <color indexed="81"/>
            <rFont val="Tahoma"/>
            <family val="2"/>
            <charset val="204"/>
          </rPr>
          <t>Media:</t>
        </r>
        <r>
          <rPr>
            <sz val="9"/>
            <color indexed="81"/>
            <rFont val="Tahoma"/>
            <family val="2"/>
            <charset val="204"/>
          </rPr>
          <t xml:space="preserve">
отсутствуют в целом парковочные места на территории, но в случае с инвалидами, их запускают за ворота</t>
        </r>
      </text>
    </comment>
    <comment ref="FX18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закуплены поручни, установят до конца года</t>
        </r>
      </text>
    </comment>
    <comment ref="HA23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запланирован на 2026</t>
        </r>
      </text>
    </comment>
    <comment ref="HB23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запланирован на 2026 </t>
        </r>
      </text>
    </comment>
    <comment ref="HC23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запланирован на 2026</t>
        </r>
      </text>
    </comment>
    <comment ref="HE23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запланирован на 2026</t>
        </r>
      </text>
    </comment>
    <comment ref="HF23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запланирован на 2026</t>
        </r>
      </text>
    </comment>
    <comment ref="GW24" authorId="1" shapeId="0">
      <text>
        <r>
          <rPr>
            <b/>
            <sz val="9"/>
            <color indexed="81"/>
            <rFont val="Tahoma"/>
            <family val="2"/>
            <charset val="204"/>
          </rPr>
          <t>Анна Семенова:</t>
        </r>
        <r>
          <rPr>
            <sz val="9"/>
            <color indexed="81"/>
            <rFont val="Tahoma"/>
            <family val="2"/>
            <charset val="204"/>
          </rPr>
          <t xml:space="preserve">
тифлокомментирование</t>
        </r>
      </text>
    </comment>
  </commentList>
</comments>
</file>

<file path=xl/sharedStrings.xml><?xml version="1.0" encoding="utf-8"?>
<sst xmlns="http://schemas.openxmlformats.org/spreadsheetml/2006/main" count="5154" uniqueCount="424">
  <si>
    <t>Параметр оценки</t>
  </si>
  <si>
    <t>дата создания организации, сведения об учредителе (учредителях);</t>
  </si>
  <si>
    <t>учредительные документы (копия устава, свидетельство о государственной регистрации, решение учредителя о создании и о назначении руководителя организации культуры, положения о филиалах и представительствах);</t>
  </si>
  <si>
    <t>структуру организации культуры, режим, график работы, контактные телефоны, адреса электронной почты;</t>
  </si>
  <si>
    <t>фамилии, имена отчества, должности руководящего состава организации культуры, ее структурных подразделений и филиалов (при их наличии);</t>
  </si>
  <si>
    <t>сведения о видах предоставляемых услуг;</t>
  </si>
  <si>
    <t>копии нормативных правовых актов, устанавливающих цены (тарифы) на услуги либо порядок их установления, перечень оказываемых платных услуг, цены (тарифы) на услуги;</t>
  </si>
  <si>
    <t>копии лицензий на осуществление деятельности, подлежащей лицензированию в соответствии с законодательством Российской Федерации;</t>
  </si>
  <si>
    <t>информацию о планируемых мероприятиях;</t>
  </si>
  <si>
    <t>информацию о выполнении государственного (муниципального) задания, отчет о результатах деятельности учреждения;</t>
  </si>
  <si>
    <t>план по улучшению качества работы организации;</t>
  </si>
  <si>
    <t>информацию, размещение и опубликование которой являются обязательными в соответствии с законодательством Российской Федерации;</t>
  </si>
  <si>
    <t>информацию, которая размещается и опубликовывается по решению учредителя организации культуры;</t>
  </si>
  <si>
    <t>информацию, которая размещается и опубликовывается по решению организации культуры;</t>
  </si>
  <si>
    <t>полное и сокращенное наименование, место нахождения, почтовый адрес, схема проезда;</t>
  </si>
  <si>
    <t>информацию о материально-техническом обеспечении предоставления услуг организацией культуры;</t>
  </si>
  <si>
    <t>результаты независимой оценки качества оказания услуг организациями культуры;</t>
  </si>
  <si>
    <t>обратная связь посредством телефона;</t>
  </si>
  <si>
    <t>обратная связь посредством электронной почты;</t>
  </si>
  <si>
    <t>обратная связь посредством 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</t>
  </si>
  <si>
    <t>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нее).</t>
  </si>
  <si>
    <t>наличие комфортной зоны отдыха (ожидания);</t>
  </si>
  <si>
    <t>наличие и понятность навигации внутри организации;</t>
  </si>
  <si>
    <t>доступность питьевой воды;</t>
  </si>
  <si>
    <t>наличие и доступность санитарно-гигиенических помещений (чистота помещений, наличие мыла, воды, туалетной бумаги и пр.);</t>
  </si>
  <si>
    <t>санитарное состояние помещений организаций;</t>
  </si>
  <si>
    <t>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пр.).</t>
  </si>
  <si>
    <t>ОЦЕНКА ПО ФОТО/ДОКУМЕНТАМ</t>
  </si>
  <si>
    <t>оборудование входных групп пандусами/подъёмными платформами;</t>
  </si>
  <si>
    <t>наличие выделенных стоянок для автотранспортных средств инвалидов;</t>
  </si>
  <si>
    <t>наличие адаптированных лифтов, поручней, расширенных дверных проёмов;</t>
  </si>
  <si>
    <t>наличие сменных кресел-колясок;</t>
  </si>
  <si>
    <t>наличие специально оборудованных санитарно-гигиенических помещений в организации</t>
  </si>
  <si>
    <t>дублирование для инвалидов по слуху и зрению звуковой и зрительной информации;</t>
  </si>
  <si>
    <t>дублирование надписей, знаков и иной текстовой и графической информации знаками, выполненными рельефно-точечным шрифтом Брайля;</t>
  </si>
  <si>
    <t>возможность предоставления инвалидам по слуху (слуху и зрению) услуг сурдопереводчика (тифлосурдопереводчика);</t>
  </si>
  <si>
    <t>наличие альтернативной версии официального сайта организации в сети "Интернет" для инвалидов по зрению;</t>
  </si>
  <si>
    <t>помощь, оказываемая работниками организации, прошедшими необходимое обучение (инструктирование) (возможность сопровождения работниками организации);</t>
  </si>
  <si>
    <t>наличие возможности предоставления услуги в дистанционном режиме или на дому.</t>
  </si>
  <si>
    <t>копию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услуг);</t>
  </si>
  <si>
    <t>22а</t>
  </si>
  <si>
    <t>FAQ (вопрос-ответ)</t>
  </si>
  <si>
    <t>САЙТ</t>
  </si>
  <si>
    <t>СТЕНД</t>
  </si>
  <si>
    <t>анкет</t>
  </si>
  <si>
    <t>посетил учреждение с целью проведения "Независимой оценки качества условий оказания услуг",</t>
  </si>
  <si>
    <t>информация внесена корректно.</t>
  </si>
  <si>
    <t>должность, ФИО</t>
  </si>
  <si>
    <t>подпись</t>
  </si>
  <si>
    <t>место печати</t>
  </si>
  <si>
    <t>дата</t>
  </si>
  <si>
    <t>Настоящим подтверждаем, что ИП Мезенцев Фёдор Викторович</t>
  </si>
  <si>
    <t>СТАРОРУССКИЙ РАЙОН</t>
  </si>
  <si>
    <t>СОЛЕЦКИЙ РАЙОН</t>
  </si>
  <si>
    <t>ПЕСТОВСКИЙ РАЙОН</t>
  </si>
  <si>
    <t>ПАРФИНСКИЙ РАЙОН</t>
  </si>
  <si>
    <t>ОКУЛОВСКИЙ РАЙОН</t>
  </si>
  <si>
    <t>МАРЁВСКИЙ РАЙОН</t>
  </si>
  <si>
    <t>МАЛОВИШЕРСКИЙ РАЙОН</t>
  </si>
  <si>
    <t>ЛЮБЫТИНСКИЙ РАЙОН</t>
  </si>
  <si>
    <t>ДЕМЯНСКИЙ РАЙОН</t>
  </si>
  <si>
    <t>ШИМСКИЙ РАЙОН</t>
  </si>
  <si>
    <t>БАТЕЦКИЙ РАЙОН</t>
  </si>
  <si>
    <t>БОРОВИЧСКИЙ РАЙОН</t>
  </si>
  <si>
    <t>ВАЛДАЙСКИЙ РАЙОН</t>
  </si>
  <si>
    <t>ВОЛОТОВСКИЙ РАЙОН</t>
  </si>
  <si>
    <t>КРЕСТЕЦКИЙ РАЙОН</t>
  </si>
  <si>
    <t>МОШЕНСКОЙ РАЙОН</t>
  </si>
  <si>
    <t>НОВГОРОДСКИЙ РАЙОН</t>
  </si>
  <si>
    <t>ПОДДОРСКИЙ РАЙОН</t>
  </si>
  <si>
    <t>ХОЛМСКИЙ РАЙОН</t>
  </si>
  <si>
    <t>ЧУДОВСКИЙ РАЙОН</t>
  </si>
  <si>
    <t>ВЕЛИКИЙ НОВГОРОД (муниципалитет)</t>
  </si>
  <si>
    <t>ХВОЙНИНСКИЙ РАЙОН</t>
  </si>
  <si>
    <t>МБУК «Батецкий межпоселенческий центр культуры и досуга»</t>
  </si>
  <si>
    <t>Овсинский сельский дом культуры</t>
  </si>
  <si>
    <t>Мелковичский сельский дом культуры</t>
  </si>
  <si>
    <t>Косицкий сельский дом культуры</t>
  </si>
  <si>
    <t>Мойкинский сельский дом культуры</t>
  </si>
  <si>
    <t>Городенский сельский дом культуры</t>
  </si>
  <si>
    <t>Вольногорский сельский дом культуры</t>
  </si>
  <si>
    <t>Центр «Краевед»</t>
  </si>
  <si>
    <t>МАУК «Межпоселенческий Дом народного творчества»</t>
  </si>
  <si>
    <t>МБУК «Центр культурного развития «Боровичи»</t>
  </si>
  <si>
    <t>МБУК «Межпоселенческое культурно-библиотечное объединение»</t>
  </si>
  <si>
    <t>Ануфриевский сельский клуб</t>
  </si>
  <si>
    <t>Железковский сельский дом культуры</t>
  </si>
  <si>
    <t>Волокский сельский дом культуры</t>
  </si>
  <si>
    <t>Волгинский сельский дом культуры</t>
  </si>
  <si>
    <t>Еремеевский сельский клуб</t>
  </si>
  <si>
    <t>Ёгольский сельский дом культуры</t>
  </si>
  <si>
    <t xml:space="preserve">Кончанский сельский дом культуры </t>
  </si>
  <si>
    <t>Кировский сельский дом культуры</t>
  </si>
  <si>
    <t>Опеченский сельский дом культуры</t>
  </si>
  <si>
    <t>Плавковский сельский дом культуры</t>
  </si>
  <si>
    <t>Передский сельский дом культуры</t>
  </si>
  <si>
    <t>Починно-Сопкинский сельский дом культуры</t>
  </si>
  <si>
    <t>Прогресский сельский дом культуры</t>
  </si>
  <si>
    <t>Реченский сельский дом культуры</t>
  </si>
  <si>
    <t>Сушиловский сельский дом культуры</t>
  </si>
  <si>
    <t>Травковский сельский дом культуры</t>
  </si>
  <si>
    <t>Тухунский сельский клуб</t>
  </si>
  <si>
    <t>Удинский сельский дом культуры</t>
  </si>
  <si>
    <t>МБУК «Валдайский Дом народного творчества»</t>
  </si>
  <si>
    <t>МБУК «Валдайская централизованная клубная система»</t>
  </si>
  <si>
    <t>Районный дом культуры (ККЗ «Мечта», Темп)</t>
  </si>
  <si>
    <t>Едровский сельский дом культуры</t>
  </si>
  <si>
    <t>Зимогорский сельский дом культуры</t>
  </si>
  <si>
    <t>Короцкий сельский дом культуры</t>
  </si>
  <si>
    <t>Лутовенский сельский дом культуры</t>
  </si>
  <si>
    <t>Любницкий сельский дом культуры</t>
  </si>
  <si>
    <t>Рощинский сельский дом культуры</t>
  </si>
  <si>
    <t>Семеновщинский сельский дом культуры</t>
  </si>
  <si>
    <t>Шуйский сельский дом культуры</t>
  </si>
  <si>
    <t>Яжелбицкий сельский дом культуры</t>
  </si>
  <si>
    <t>МБУК «Волотовский межпоселенческий социально-культурный комплекс»</t>
  </si>
  <si>
    <t>Верехновский сельский дом культуры</t>
  </si>
  <si>
    <t>Взглядский сельский дом культуры</t>
  </si>
  <si>
    <t>Горицкий сельский дом культуры</t>
  </si>
  <si>
    <t>Ратицкий сельский дом культуры</t>
  </si>
  <si>
    <t>Славитинский сельский дом культуры</t>
  </si>
  <si>
    <t>Соловьевский сельский клуб</t>
  </si>
  <si>
    <t>МАУК «Центр культуры и досуга «Селигер»</t>
  </si>
  <si>
    <t>Молодежный центр «МИКС»</t>
  </si>
  <si>
    <t>МУК «Централизованная культурно-досуговая система»</t>
  </si>
  <si>
    <t>Центр народного творчества</t>
  </si>
  <si>
    <t>Большелукский сельский клуб</t>
  </si>
  <si>
    <t>Великозаходский сельский клуб</t>
  </si>
  <si>
    <t>Вотолинский сельский клуб</t>
  </si>
  <si>
    <t>Жирковский сельский клуб</t>
  </si>
  <si>
    <t>Лычковский сельский дом культуры</t>
  </si>
  <si>
    <t>Кневицкий сельский дом культуры</t>
  </si>
  <si>
    <t>Песоцкий сельский дом культуры</t>
  </si>
  <si>
    <t>Полновский сельский дом культуры</t>
  </si>
  <si>
    <t>Черноручейский сельский дом культуры</t>
  </si>
  <si>
    <t>Шишковский сельский клуб</t>
  </si>
  <si>
    <t>Кинотеатр «Русь»</t>
  </si>
  <si>
    <t>Культурный досуговый центр</t>
  </si>
  <si>
    <t>Крестецкий краеведческий музей</t>
  </si>
  <si>
    <t>Музей Велимира Хлебникова</t>
  </si>
  <si>
    <t>Клуб музей «Староверческое подворье»</t>
  </si>
  <si>
    <t>Ямской сельский Дом культуры</t>
  </si>
  <si>
    <t>Винский сельский Дом культуры</t>
  </si>
  <si>
    <t>Зайцевский сельский Дом культуры</t>
  </si>
  <si>
    <t>Локотской сельский Дом культуры</t>
  </si>
  <si>
    <t>Новорахинский сельский Дом культуры</t>
  </si>
  <si>
    <t>Ручьевской сельский Дом культуры</t>
  </si>
  <si>
    <t>Сомёнский сельский Дом культуры</t>
  </si>
  <si>
    <t>Устьволмский сельский Дом культуры</t>
  </si>
  <si>
    <t xml:space="preserve">МАУ «Молодежный центр «Импульс» </t>
  </si>
  <si>
    <t>Любытинский межпоселенческий Дом культуры</t>
  </si>
  <si>
    <t>Зарубинский  сельский Дом культуры</t>
  </si>
  <si>
    <t>Неболчский  сельский Дом культуры</t>
  </si>
  <si>
    <t>Ярцевский сельский  клуб</t>
  </si>
  <si>
    <t>Дрегельский сельский клуб</t>
  </si>
  <si>
    <t>МБУК «Межпоселенческий методический центр народного творчества и культурно-досуговой деятельности Маловишерского муниципального района»</t>
  </si>
  <si>
    <t xml:space="preserve">Районный Дом культуры «Светлана» </t>
  </si>
  <si>
    <t>Центр культуры и искусства</t>
  </si>
  <si>
    <t xml:space="preserve">Кинотеатр «Маяк» </t>
  </si>
  <si>
    <t>Большевишерский Дом культуры</t>
  </si>
  <si>
    <t>Грядский сельский Дом культуры</t>
  </si>
  <si>
    <t xml:space="preserve">Дворищенский сельский Дом культуры </t>
  </si>
  <si>
    <t>Оксочский сельский Дом культуры</t>
  </si>
  <si>
    <t xml:space="preserve">МУК «Централизованная клубная система «Очаг» </t>
  </si>
  <si>
    <t>Дом народного творчества</t>
  </si>
  <si>
    <t>Марёвский районный Дом культуры</t>
  </si>
  <si>
    <t>Молвотицкий сельский Дом культуры</t>
  </si>
  <si>
    <t>Моисеевский сельский Дом культуры</t>
  </si>
  <si>
    <t>Велильский сельский Дом культуры</t>
  </si>
  <si>
    <t>Липьевский сельский Дом культуры</t>
  </si>
  <si>
    <t>Горный сельский клуб</t>
  </si>
  <si>
    <t>Новорусский сельский клуб</t>
  </si>
  <si>
    <t>МБУК «Межпоселенческий культурно-досуговый центр»</t>
  </si>
  <si>
    <t>Киноконцертный центр «Уверь»</t>
  </si>
  <si>
    <t>Бродский сельский Дом культуры</t>
  </si>
  <si>
    <t>Городищенский сельский Дом культуры</t>
  </si>
  <si>
    <t>Долговский сельский Дом культуры</t>
  </si>
  <si>
    <t>Осташевский сельский Дом культуры</t>
  </si>
  <si>
    <t>Ореховский сельский Дом культуры</t>
  </si>
  <si>
    <t>Устрекский сельский Дом культуры</t>
  </si>
  <si>
    <t>Яковищенский сельский клуб</t>
  </si>
  <si>
    <t>Кабожский сельский клуб</t>
  </si>
  <si>
    <t>Чувашевогорский сельский клуб</t>
  </si>
  <si>
    <t>Кировский сельский клуб</t>
  </si>
  <si>
    <t>Клуб-музей традиционной народной культуры</t>
  </si>
  <si>
    <t>Картинная галерея</t>
  </si>
  <si>
    <t>Бродский Дом народного самодеятельного творчества</t>
  </si>
  <si>
    <t>Октябрьский Дом народного самодеятельного творчества</t>
  </si>
  <si>
    <t>МАУ  «Борковский районный Дом народного творчества и досуга»</t>
  </si>
  <si>
    <t>МАУ «Пролетарский районный Дом культуры и досуга»</t>
  </si>
  <si>
    <t>Краеведческий музей «Земли Бронницкой»</t>
  </si>
  <si>
    <t>Этнографический музей д. Наволок</t>
  </si>
  <si>
    <t>Музей мельница д. Завал</t>
  </si>
  <si>
    <t>Гостецкий сельский Дом культуры</t>
  </si>
  <si>
    <t>Центр досуга Частовской</t>
  </si>
  <si>
    <t>МАУ «Ермолинский сельский Дом культуры»</t>
  </si>
  <si>
    <t>Центр досуга д. Новая Мельница</t>
  </si>
  <si>
    <t>МАУ «Ильменский сельский Дом культуры»</t>
  </si>
  <si>
    <t>Ракомский сельский Дом культуры</t>
  </si>
  <si>
    <t>МАУ «Серговский сельский Дом культуры»</t>
  </si>
  <si>
    <t>Толстиковский центр досуга</t>
  </si>
  <si>
    <t>МАУ «Лесновский сельский Дом культуры»</t>
  </si>
  <si>
    <t>МАУ «Сырковский сельский Дом культуры и искусства»</t>
  </si>
  <si>
    <t>Центр досуга д. Григорово</t>
  </si>
  <si>
    <t>Центр досуга д. Болотная</t>
  </si>
  <si>
    <t>МАУ «Савинский сельский Дом культуры»</t>
  </si>
  <si>
    <t>Слутский Центр досуга</t>
  </si>
  <si>
    <t>Дубровский сельский Дом культуры</t>
  </si>
  <si>
    <t>Шолоховский сельский Дом культуры</t>
  </si>
  <si>
    <t xml:space="preserve">МАУ «Подберезский сельский Дом культуры» </t>
  </si>
  <si>
    <t>Захарьинский Сельский Дом культуры</t>
  </si>
  <si>
    <t>МАУ «Божонский сельский Дом культуры»</t>
  </si>
  <si>
    <t>Новоселицкий сельский Дом культуры</t>
  </si>
  <si>
    <t>МАУ «Тесово-Нетыльский Дом культуры»</t>
  </si>
  <si>
    <t>Тёсовский Дом культуры</t>
  </si>
  <si>
    <t>Селогорский сельский Дом культуры</t>
  </si>
  <si>
    <t>МАУ «Трубичинский сельский Дом культуры»</t>
  </si>
  <si>
    <t>Березовикский сельский Дом культуры</t>
  </si>
  <si>
    <t>Боровенковский сельский Дом культуры</t>
  </si>
  <si>
    <t>Торбинский сельский Дом культуры</t>
  </si>
  <si>
    <t xml:space="preserve">Турбинный сельский дом </t>
  </si>
  <si>
    <t>Горский сельский Дом культуры</t>
  </si>
  <si>
    <t>Полавский Дом культуры</t>
  </si>
  <si>
    <t>Полавский Дом ремёсел и фольклора</t>
  </si>
  <si>
    <t>Налючский Дом культуры</t>
  </si>
  <si>
    <t>Сергеевский Дом культуры</t>
  </si>
  <si>
    <t xml:space="preserve">Лажинский Дом культуры </t>
  </si>
  <si>
    <t>Юрьевский Дом культуры</t>
  </si>
  <si>
    <t>Березицкий Дом ремёсел</t>
  </si>
  <si>
    <t>Хмелевский клуб</t>
  </si>
  <si>
    <t>Кузьминский народный дом</t>
  </si>
  <si>
    <t>Федорковский Дом культуры</t>
  </si>
  <si>
    <t>МАУК «Центр народной культуры и досуга имени А.У.Барановского»</t>
  </si>
  <si>
    <t>Вятский сельский дом культуры</t>
  </si>
  <si>
    <t>Быковский сельский дом культуры</t>
  </si>
  <si>
    <t>Богословский сельский дом культуры</t>
  </si>
  <si>
    <t>Абросовский сельский дом культуры</t>
  </si>
  <si>
    <t>Лаптевский дом досуга</t>
  </si>
  <si>
    <t>Устюцкий сельский дом культуры</t>
  </si>
  <si>
    <t>Русско-Пестовский сельский дом культуры</t>
  </si>
  <si>
    <t>Барсанихский сельский дом культуры</t>
  </si>
  <si>
    <t>Охонский сельский дом культуры</t>
  </si>
  <si>
    <t>Брякуновский сельский дом культуры</t>
  </si>
  <si>
    <t>Кинотеатр «Россия»</t>
  </si>
  <si>
    <t>МАУ «Поддорское межпоселенческое социально-культурное объединение»</t>
  </si>
  <si>
    <t>Переездовский сельский Дом культуры</t>
  </si>
  <si>
    <t>Белебелковский  сельский Дом культуры имени Е.И.Орловой</t>
  </si>
  <si>
    <t>Бураковский сельский Дом культуры</t>
  </si>
  <si>
    <t>Заозерский сельский Дом культуры</t>
  </si>
  <si>
    <t>Поддорский краеведческий музей</t>
  </si>
  <si>
    <t>Нивский сельский Дом культуры</t>
  </si>
  <si>
    <t>Масловский сельский Дом культуры</t>
  </si>
  <si>
    <t>Перегинский сельский Дом культуры</t>
  </si>
  <si>
    <t>Переходский сельский клуб</t>
  </si>
  <si>
    <t>Отдел народного творчества</t>
  </si>
  <si>
    <t xml:space="preserve">МБУ «Межпоселенческий центр социального обслуживания молодежи «Дом молодежи» </t>
  </si>
  <si>
    <t>МБУК «Центр культуры и досуга»</t>
  </si>
  <si>
    <t>Солецкий краеведческий музей</t>
  </si>
  <si>
    <t>Вшельский сельский клуб</t>
  </si>
  <si>
    <t>Заборовский сельский клуб</t>
  </si>
  <si>
    <t>Ретновский сельский Дом культуры</t>
  </si>
  <si>
    <t>Ситненский сельский Дом культуры</t>
  </si>
  <si>
    <t xml:space="preserve">МАУК  «Дом культуры им. Т. Фрунзе» </t>
  </si>
  <si>
    <t>МАУ «Центр культуры «Русич»</t>
  </si>
  <si>
    <t xml:space="preserve">Обособленное структурное подразделение МАУ "Русич" "Центр народного творчества и ремёсел «Берегиня" </t>
  </si>
  <si>
    <t xml:space="preserve">МАУК «Залучский сельский Дом культуры» </t>
  </si>
  <si>
    <t>Пинаевогорский сельский Дом культуры</t>
  </si>
  <si>
    <t>Коровитчинский сельский Дом культуры</t>
  </si>
  <si>
    <t>Шелгуновский сельский клуб</t>
  </si>
  <si>
    <t>МАУК «Новосельский сельский Дом культуры»</t>
  </si>
  <si>
    <t>Пробужденский сельский клуб</t>
  </si>
  <si>
    <t>МАУК «Бурегский сельский Дом культуры»</t>
  </si>
  <si>
    <t>Бакочинский сельский Дом культуры</t>
  </si>
  <si>
    <t>Большевороновский сельский Дом культуры</t>
  </si>
  <si>
    <t>Луньшинский сельский Дом культуры</t>
  </si>
  <si>
    <t>Борисовский сельский Дом культуры</t>
  </si>
  <si>
    <t>МАУК «Медниковский сельский Дом культуры»</t>
  </si>
  <si>
    <t>Давыдовский сельский клуб</t>
  </si>
  <si>
    <t>МАУ «Взвадский сельский Дом культуры»</t>
  </si>
  <si>
    <t>МАУК «Ивановский сельский Дом культуры»</t>
  </si>
  <si>
    <t>Святогоршский сельский Дом культуры</t>
  </si>
  <si>
    <t>МАУК «Сусоловский сельский Дом культуры»</t>
  </si>
  <si>
    <t>Астриловский сельский Дом культуры</t>
  </si>
  <si>
    <t>Тулебельский  сельский Дом культуры</t>
  </si>
  <si>
    <t>Великосельский сельский Дом культуры</t>
  </si>
  <si>
    <t>Большеборский сельский Дом культуры</t>
  </si>
  <si>
    <t>МБУК «Централизованное культурно-досуговое объединение «Гармония»</t>
  </si>
  <si>
    <t>Центр культурного развития</t>
  </si>
  <si>
    <t>Анциферовский сельский  дом культуры</t>
  </si>
  <si>
    <t>Звягинский сельский дом культуры</t>
  </si>
  <si>
    <t>Дворищский сельский дом культуры</t>
  </si>
  <si>
    <t xml:space="preserve">Кушаверский сельский дом культуры </t>
  </si>
  <si>
    <t xml:space="preserve">Миголощский сельский дом культуры </t>
  </si>
  <si>
    <t>Кабожский сельский дом культуры</t>
  </si>
  <si>
    <t>Песский сельский дом культуры</t>
  </si>
  <si>
    <t>Остахновский сельский дом культуры</t>
  </si>
  <si>
    <t>Минецкий сельский дом культуры</t>
  </si>
  <si>
    <t xml:space="preserve">Центр развития ремесел                                                                                                     </t>
  </si>
  <si>
    <t>МАУК «Холмский центр культуры и досуга»</t>
  </si>
  <si>
    <t>Музей истории Холмского района</t>
  </si>
  <si>
    <t>Дом народного творчества Холмского района</t>
  </si>
  <si>
    <t>Красноборский сельский дом культуры</t>
  </si>
  <si>
    <t>Первомайский сельский дом культуры</t>
  </si>
  <si>
    <t>Тогодской сельский клуб</t>
  </si>
  <si>
    <t>Находский сельский клуб</t>
  </si>
  <si>
    <t>Тухомичский сельский клуб</t>
  </si>
  <si>
    <t>Морховский сельский дом культуры</t>
  </si>
  <si>
    <t xml:space="preserve">МБУ «Межпоселенческое социально-культурное объединение «Светоч» </t>
  </si>
  <si>
    <t>Грузинский центр народного творчества и досуга</t>
  </si>
  <si>
    <t>Оскуйский центр досуга</t>
  </si>
  <si>
    <t>Спасско-Полистский центр досуга</t>
  </si>
  <si>
    <t>Селищинский центр народного творчества и досуга</t>
  </si>
  <si>
    <t>Трегубовский центр досуга</t>
  </si>
  <si>
    <t>Дубецкий центр досуга</t>
  </si>
  <si>
    <t>Краснофарфорный центр досуга</t>
  </si>
  <si>
    <t xml:space="preserve">МБУК «Шимская централизованная культурно-досуговая система» </t>
  </si>
  <si>
    <t>Шимский районный Дом культуры</t>
  </si>
  <si>
    <t xml:space="preserve">Центр патриотического воспитания и организации досуга подростков и молодежи </t>
  </si>
  <si>
    <t>Большеуторгошский сельский клуб</t>
  </si>
  <si>
    <t>Веряжский сельский Дом культуры</t>
  </si>
  <si>
    <t>Закибский сельский Дом культуры</t>
  </si>
  <si>
    <t>Коростынский сельский Дом культуры</t>
  </si>
  <si>
    <t>Краснодворский сельский Дом культуры</t>
  </si>
  <si>
    <t>Любынский сельский Дом культуры</t>
  </si>
  <si>
    <t>Медведский сельский Дом культуры</t>
  </si>
  <si>
    <t>Менюшский сельский Дом культуры</t>
  </si>
  <si>
    <t>Мшагский сельский Дом культуры</t>
  </si>
  <si>
    <t>Подгощский сельский Дом культуры</t>
  </si>
  <si>
    <t>Турскогорский сельский клуб</t>
  </si>
  <si>
    <t>Уторгошский сельский Дом культуры</t>
  </si>
  <si>
    <t>Шимский Дом ремесел и народного творчества</t>
  </si>
  <si>
    <t>МАУК «Дворец культуры и молодежи «ГОРОД»</t>
  </si>
  <si>
    <t>МАУК «Городской центр культуры и досуга имени Н.Г. Васильева»</t>
  </si>
  <si>
    <t>МАУ «Чечулинский районный Центр фольклора и досуга»</t>
  </si>
  <si>
    <t>МАУ «Бронницкий сельский Дом культуры»</t>
  </si>
  <si>
    <t xml:space="preserve">Шимский музей – филиал  
</t>
  </si>
  <si>
    <t>Ивантеевский сельский Дом культуры</t>
  </si>
  <si>
    <t>Городецкий сельский дом культуры</t>
  </si>
  <si>
    <t>Ямникский сельский дом культуры</t>
  </si>
  <si>
    <t xml:space="preserve">МБУК «Крестецкая культурно-досуговая система» </t>
  </si>
  <si>
    <t xml:space="preserve">МБУК «Культурно-досуговая система» </t>
  </si>
  <si>
    <t>Бургинский сельский Дом культуры</t>
  </si>
  <si>
    <t>Луговской сельский клуб</t>
  </si>
  <si>
    <t>Любенской сельский клуб</t>
  </si>
  <si>
    <t>Меглецкий центр культуры и досуга «Огонек»</t>
  </si>
  <si>
    <t>МБУК «Межпоселенческий культурно-досуговый Центр»</t>
  </si>
  <si>
    <t>МБУК «Угловский межпоселенческий Дом культуры»</t>
  </si>
  <si>
    <t>МБУК «Кулотинский городской Дом культуры»</t>
  </si>
  <si>
    <t>МБУК «Межпоселенческий культурно-краеведческий Центр»</t>
  </si>
  <si>
    <t>МБУК «Межпоселеченский культурно-досуговый центр»</t>
  </si>
  <si>
    <t xml:space="preserve">Молодежный Дом досуга, 
д. Погорелова
</t>
  </si>
  <si>
    <t>Селеевский сельский Дом культуры</t>
  </si>
  <si>
    <t>МАУ «Районный Дом культуры»</t>
  </si>
  <si>
    <t>Выбитский сельский Дом культуры</t>
  </si>
  <si>
    <t>Залесский сельский дом культуры</t>
  </si>
  <si>
    <t xml:space="preserve">МАУК «Центр культуры и искусства «Диалог» 
</t>
  </si>
  <si>
    <t>Крестецкий Дом культуры</t>
  </si>
  <si>
    <t>присутствует</t>
  </si>
  <si>
    <t>https://batetsky-mckd.nov.muzkult.ru/?semiblind=1</t>
  </si>
  <si>
    <t>http://mukmdnt.nov.muzkult.ru/contacts?semiblind=1</t>
  </si>
  <si>
    <t>отсутствует</t>
  </si>
  <si>
    <t>http://dkvalday.ru/FAQ</t>
  </si>
  <si>
    <t>https://domnt.nov.muzkult.ru/form?semiblind=1</t>
  </si>
  <si>
    <t>https://xn----jtbhmejkmfnf3b1e.xn--p1ai/vopros-otvet/</t>
  </si>
  <si>
    <t>https://kds-lubytino.ru/</t>
  </si>
  <si>
    <t>https://chechulinodk.ru/item/610926</t>
  </si>
  <si>
    <t>https://xn----9sbkoagfeuajxv9d.xn--p1ai/item/1585627</t>
  </si>
  <si>
    <t>https://xn----htbblbgfeckm2ce9l.xn--p1ai/obrashcheniya/faq-vopros-otvet/</t>
  </si>
  <si>
    <t>https://sergovodk.ru/item/616863</t>
  </si>
  <si>
    <t>https://syrkovodk.ru/item/1231255</t>
  </si>
  <si>
    <t>http://xn----9sbicdaoijie1bmsre.xn--p1ai/chasto-zadavaemye-voprosy.html</t>
  </si>
  <si>
    <t>http://bogonkadk.ru/</t>
  </si>
  <si>
    <t>http://xn----9sbkoaosinqdn8c.xn--p1ai/</t>
  </si>
  <si>
    <t>https://gorod53.ru/</t>
  </si>
  <si>
    <t>https://gckd.ru/</t>
  </si>
  <si>
    <t>https://center-dialog.ru/?template=accessibility</t>
  </si>
  <si>
    <t>https://culture-boro.nov.muzkult.ru/about?semiblind=1</t>
  </si>
  <si>
    <t>https://kmkds.ru/post-categories/chasto-zadavaemye-voprosy</t>
  </si>
  <si>
    <t>https://kulturavolot.nov.muzkult.ru/search?semiblind=1</t>
  </si>
  <si>
    <t>https://demseliger.nov.muzkult.ru/news/133928492?semiblind=1</t>
  </si>
  <si>
    <t>https://dem-ckdc.nov.muzkult.ru/FAQ?semiblind=1</t>
  </si>
  <si>
    <t>https://mmcntikdd.nov.muzkult.ru/voprosi?semiblind=1</t>
  </si>
  <si>
    <t>https://ochag.nov.muzkult.ru/about?semiblind=1</t>
  </si>
  <si>
    <t>https://borkidk.ru/</t>
  </si>
  <si>
    <t>https://lesnov-dk.ru/item/613068</t>
  </si>
  <si>
    <t>https://savinodk.ru/item/618576</t>
  </si>
  <si>
    <t>https://kulotinodk.ru/vopros</t>
  </si>
  <si>
    <t>https://okulovka-muzei.ru/vopros</t>
  </si>
  <si>
    <t>https://mdk-ugl.nov.muzkult.ru/glav?semiblind=1</t>
  </si>
  <si>
    <t>https://rdkpoddorye.edusite.ru/p1aa1.html</t>
  </si>
  <si>
    <t>https://pmsko.nubex.ru/4788/</t>
  </si>
  <si>
    <t>https://pestovo-mkdts.nov.muzkult.ru/voprosy?semiblind=1</t>
  </si>
  <si>
    <t>https://dmsol.site/page/chv#</t>
  </si>
  <si>
    <t>https://ckd-soltsy.nov.muzkult.ru/voprosy?semiblind=1</t>
  </si>
  <si>
    <t>https://kdc-moshenskoe.nov.muzkult.ru/voprosy?semiblind=1</t>
  </si>
  <si>
    <t>https://prol-rdk.ru/?place=f27dc7e1-6c9c-4bcf-a5f1-dc705ae9613a&amp;city=94063844-50d2-429c-8869-77994815c9fe&amp;language=ru</t>
  </si>
  <si>
    <t>https://adm-pestovo.gosuslugi.ru/dlya-zhiteley/uslugi-i-servisy/#</t>
  </si>
  <si>
    <t>https://culturusich.ru/</t>
  </si>
  <si>
    <t>https://zaluch-dk.ru/item/466199</t>
  </si>
  <si>
    <t>https://mednikdk.ru/item/460124</t>
  </si>
  <si>
    <t>https://mausdk-vzvad.ru/item/465948</t>
  </si>
  <si>
    <t>https://novsdk.ru/item/465808</t>
  </si>
  <si>
    <t>https://buregsdk.ru/item/460968</t>
  </si>
  <si>
    <t>https://ivansdk.ru/item/467187</t>
  </si>
  <si>
    <t>https://suslovodk.ru/item/465881</t>
  </si>
  <si>
    <t>https://special.dkimtf.ru/</t>
  </si>
  <si>
    <t>https://tndk.ru/%D0%BA%D0%BE%D0%BD%D1%82%D0%B0%D0%BA%D1%82%D1%8B</t>
  </si>
  <si>
    <t>https://ukmkdc.nov.muzkult.ru/form?semiblind=1</t>
  </si>
  <si>
    <t>Сельский дом культуры п.Юбилейный</t>
  </si>
  <si>
    <t>https://xn--80abgdwiangkhdy9a9byk.xn--p1ai/%d0%b2%d0%be%d0%bf%d1%80%d0%be%d1%81-%d0%be%d1%82%d0%b2%d0%b5%d1%82-2/</t>
  </si>
  <si>
    <t>https://xn--h1aefu6a.xn--p1ai/obrashcheniya/overviews/</t>
  </si>
  <si>
    <t>https://ckd-kholm.nov.muzkult.ru/vopros?semiblind=1</t>
  </si>
  <si>
    <t>https://svetoch.nov.muzkult.ru/doc?semiblind=1</t>
  </si>
  <si>
    <t>https://ermklub.nov.muzkult.ru/about?semiblind=1</t>
  </si>
  <si>
    <t>ПРИЛОЖЕНИЕ 2 - Комфортность условий предоставления услуг</t>
  </si>
  <si>
    <t>2.1. Обеспечение в организации социальной сферы комфортных условий предоставления услуг</t>
  </si>
  <si>
    <t>количество</t>
  </si>
  <si>
    <t xml:space="preserve"> ДОЛЯ,%</t>
  </si>
  <si>
    <t>3.1. Оборудование территории, прилегающей к организации, и ее помещений с учетом доступности для инвалидов</t>
  </si>
  <si>
    <t>Общество с ограниченно ответственностью</t>
  </si>
  <si>
    <t>"МАРКЕТИНГОВОЕ АГЕНТСТВО "МЕДИА-ПОЛЮС"</t>
  </si>
  <si>
    <t>Генеральный директор</t>
  </si>
  <si>
    <t>Мезенцев Федор Викторович</t>
  </si>
  <si>
    <t>3.2. Обеспечение в организации социальной сферы условий доступности, позволяющих инвалидам получать услуги наравне с другими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</si>
</sst>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u/>
      <sz val="8"/>
      <color theme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1" fontId="3" fillId="5" borderId="3" xfId="2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0" fillId="7" borderId="0" xfId="0" applyFill="1"/>
    <xf numFmtId="0" fontId="3" fillId="6" borderId="15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top" wrapText="1"/>
    </xf>
    <xf numFmtId="0" fontId="7" fillId="6" borderId="16" xfId="1" applyFont="1" applyFill="1" applyBorder="1" applyAlignment="1" applyProtection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1" fontId="3" fillId="5" borderId="0" xfId="2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22" xfId="0" applyBorder="1"/>
    <xf numFmtId="0" fontId="10" fillId="0" borderId="0" xfId="0" applyFont="1"/>
    <xf numFmtId="0" fontId="9" fillId="0" borderId="17" xfId="0" applyFont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13" fillId="0" borderId="0" xfId="0" applyFont="1"/>
    <xf numFmtId="0" fontId="13" fillId="5" borderId="2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4" fillId="0" borderId="0" xfId="1" applyAlignment="1" applyProtection="1"/>
    <xf numFmtId="0" fontId="11" fillId="0" borderId="16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6" fillId="0" borderId="22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" fontId="18" fillId="11" borderId="2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/>
    </xf>
    <xf numFmtId="1" fontId="18" fillId="11" borderId="17" xfId="0" applyNumberFormat="1" applyFont="1" applyFill="1" applyBorder="1" applyAlignment="1">
      <alignment horizontal="center"/>
    </xf>
    <xf numFmtId="0" fontId="15" fillId="0" borderId="18" xfId="0" applyFont="1" applyFill="1" applyBorder="1" applyAlignment="1">
      <alignment horizontal="left"/>
    </xf>
    <xf numFmtId="0" fontId="15" fillId="0" borderId="19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11" fillId="3" borderId="32" xfId="0" applyFont="1" applyFill="1" applyBorder="1" applyAlignment="1">
      <alignment horizontal="center" vertical="center" wrapText="1"/>
    </xf>
    <xf numFmtId="0" fontId="1" fillId="2" borderId="32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0" fontId="13" fillId="0" borderId="3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top" wrapText="1"/>
    </xf>
    <xf numFmtId="0" fontId="1" fillId="9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253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msko.nubex.ru/4788/" TargetMode="External"/><Relationship Id="rId18" Type="http://schemas.openxmlformats.org/officeDocument/2006/relationships/hyperlink" Target="https://rdkpoddorye.edusite.ru/p1aa1.html" TargetMode="External"/><Relationship Id="rId26" Type="http://schemas.openxmlformats.org/officeDocument/2006/relationships/hyperlink" Target="https://rdkpoddorye.edusite.ru/p1aa1.html" TargetMode="External"/><Relationship Id="rId21" Type="http://schemas.openxmlformats.org/officeDocument/2006/relationships/hyperlink" Target="https://rdkpoddorye.edusite.ru/p1aa1.html" TargetMode="External"/><Relationship Id="rId34" Type="http://schemas.openxmlformats.org/officeDocument/2006/relationships/hyperlink" Target="https://pmsko.nubex.ru/4788/" TargetMode="External"/><Relationship Id="rId7" Type="http://schemas.openxmlformats.org/officeDocument/2006/relationships/hyperlink" Target="https://pmsko.nubex.ru/4788/" TargetMode="External"/><Relationship Id="rId12" Type="http://schemas.openxmlformats.org/officeDocument/2006/relationships/hyperlink" Target="https://pmsko.nubex.ru/4788/" TargetMode="External"/><Relationship Id="rId17" Type="http://schemas.openxmlformats.org/officeDocument/2006/relationships/hyperlink" Target="https://rdkpoddorye.edusite.ru/p1aa1.html" TargetMode="External"/><Relationship Id="rId25" Type="http://schemas.openxmlformats.org/officeDocument/2006/relationships/hyperlink" Target="https://rdkpoddorye.edusite.ru/p1aa1.html" TargetMode="External"/><Relationship Id="rId33" Type="http://schemas.openxmlformats.org/officeDocument/2006/relationships/hyperlink" Target="https://pmsko.nubex.ru/4788/" TargetMode="External"/><Relationship Id="rId38" Type="http://schemas.openxmlformats.org/officeDocument/2006/relationships/comments" Target="../comments1.xml"/><Relationship Id="rId2" Type="http://schemas.openxmlformats.org/officeDocument/2006/relationships/hyperlink" Target="https://dmsol.site/page/chv" TargetMode="External"/><Relationship Id="rId16" Type="http://schemas.openxmlformats.org/officeDocument/2006/relationships/hyperlink" Target="https://rdkpoddorye.edusite.ru/p1aa1.html" TargetMode="External"/><Relationship Id="rId20" Type="http://schemas.openxmlformats.org/officeDocument/2006/relationships/hyperlink" Target="https://rdkpoddorye.edusite.ru/p1aa1.html" TargetMode="External"/><Relationship Id="rId29" Type="http://schemas.openxmlformats.org/officeDocument/2006/relationships/hyperlink" Target="https://pmsko.nubex.ru/4788/" TargetMode="External"/><Relationship Id="rId1" Type="http://schemas.openxmlformats.org/officeDocument/2006/relationships/hyperlink" Target="https://rdkpoddorye.edusite.ru/p1aa1.html" TargetMode="External"/><Relationship Id="rId6" Type="http://schemas.openxmlformats.org/officeDocument/2006/relationships/hyperlink" Target="https://pmsko.nubex.ru/4788/" TargetMode="External"/><Relationship Id="rId11" Type="http://schemas.openxmlformats.org/officeDocument/2006/relationships/hyperlink" Target="https://pmsko.nubex.ru/4788/" TargetMode="External"/><Relationship Id="rId24" Type="http://schemas.openxmlformats.org/officeDocument/2006/relationships/hyperlink" Target="https://rdkpoddorye.edusite.ru/p1aa1.html" TargetMode="External"/><Relationship Id="rId32" Type="http://schemas.openxmlformats.org/officeDocument/2006/relationships/hyperlink" Target="https://pmsko.nubex.ru/4788/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pmsko.nubex.ru/4788/" TargetMode="External"/><Relationship Id="rId15" Type="http://schemas.openxmlformats.org/officeDocument/2006/relationships/hyperlink" Target="https://pmsko.nubex.ru/4788/" TargetMode="External"/><Relationship Id="rId23" Type="http://schemas.openxmlformats.org/officeDocument/2006/relationships/hyperlink" Target="https://rdkpoddorye.edusite.ru/p1aa1.html" TargetMode="External"/><Relationship Id="rId28" Type="http://schemas.openxmlformats.org/officeDocument/2006/relationships/hyperlink" Target="https://pmsko.nubex.ru/4788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pmsko.nubex.ru/4788/" TargetMode="External"/><Relationship Id="rId19" Type="http://schemas.openxmlformats.org/officeDocument/2006/relationships/hyperlink" Target="https://rdkpoddorye.edusite.ru/p1aa1.html" TargetMode="External"/><Relationship Id="rId31" Type="http://schemas.openxmlformats.org/officeDocument/2006/relationships/hyperlink" Target="https://pmsko.nubex.ru/4788/" TargetMode="External"/><Relationship Id="rId4" Type="http://schemas.openxmlformats.org/officeDocument/2006/relationships/hyperlink" Target="https://pmsko.nubex.ru/4788/" TargetMode="External"/><Relationship Id="rId9" Type="http://schemas.openxmlformats.org/officeDocument/2006/relationships/hyperlink" Target="https://pmsko.nubex.ru/4788/" TargetMode="External"/><Relationship Id="rId14" Type="http://schemas.openxmlformats.org/officeDocument/2006/relationships/hyperlink" Target="https://pmsko.nubex.ru/4788/" TargetMode="External"/><Relationship Id="rId22" Type="http://schemas.openxmlformats.org/officeDocument/2006/relationships/hyperlink" Target="https://rdkpoddorye.edusite.ru/p1aa1.html" TargetMode="External"/><Relationship Id="rId27" Type="http://schemas.openxmlformats.org/officeDocument/2006/relationships/hyperlink" Target="https://rdkpoddorye.edusite.ru/p1aa1.html" TargetMode="External"/><Relationship Id="rId30" Type="http://schemas.openxmlformats.org/officeDocument/2006/relationships/hyperlink" Target="https://pmsko.nubex.ru/4788/" TargetMode="External"/><Relationship Id="rId35" Type="http://schemas.openxmlformats.org/officeDocument/2006/relationships/hyperlink" Target="https://pmsko.nubex.ru/4788/" TargetMode="External"/><Relationship Id="rId8" Type="http://schemas.openxmlformats.org/officeDocument/2006/relationships/hyperlink" Target="https://pmsko.nubex.ru/4788/" TargetMode="External"/><Relationship Id="rId3" Type="http://schemas.openxmlformats.org/officeDocument/2006/relationships/hyperlink" Target="https://pmsko.nubex.ru/478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F36"/>
  <sheetViews>
    <sheetView tabSelected="1" zoomScale="70" zoomScaleNormal="70" zoomScalePageLayoutView="70" workbookViewId="0">
      <pane xSplit="2" ySplit="3" topLeftCell="IZ4" activePane="bottomRight" state="frozen"/>
      <selection pane="topRight" activeCell="C1" sqref="C1"/>
      <selection pane="bottomLeft" activeCell="A5" sqref="A5"/>
      <selection pane="bottomRight" activeCell="B3" sqref="B3:KF3"/>
    </sheetView>
  </sheetViews>
  <sheetFormatPr defaultColWidth="9.140625" defaultRowHeight="12.75" x14ac:dyDescent="0.2"/>
  <cols>
    <col min="1" max="1" width="9.140625" style="1"/>
    <col min="2" max="2" width="58.7109375" style="1" customWidth="1"/>
    <col min="3" max="292" width="13.28515625" style="1" customWidth="1"/>
    <col min="293" max="16384" width="9.140625" style="1"/>
  </cols>
  <sheetData>
    <row r="1" spans="1:292" ht="36" customHeight="1" thickBot="1" x14ac:dyDescent="0.45">
      <c r="C1" s="77" t="s">
        <v>62</v>
      </c>
      <c r="D1" s="78"/>
      <c r="E1" s="78"/>
      <c r="F1" s="78"/>
      <c r="G1" s="78"/>
      <c r="H1" s="78"/>
      <c r="I1" s="78"/>
      <c r="J1" s="78"/>
      <c r="K1" s="79" t="s">
        <v>63</v>
      </c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77" t="s">
        <v>64</v>
      </c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80" t="s">
        <v>65</v>
      </c>
      <c r="AT1" s="80"/>
      <c r="AU1" s="80"/>
      <c r="AV1" s="80"/>
      <c r="AW1" s="80"/>
      <c r="AX1" s="80"/>
      <c r="AY1" s="80"/>
      <c r="AZ1" s="80"/>
      <c r="BA1" s="77" t="s">
        <v>60</v>
      </c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9" t="s">
        <v>66</v>
      </c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1" t="s">
        <v>59</v>
      </c>
      <c r="CF1" s="82"/>
      <c r="CG1" s="82"/>
      <c r="CH1" s="82"/>
      <c r="CI1" s="82"/>
      <c r="CJ1" s="82"/>
      <c r="CK1" s="82"/>
      <c r="CL1" s="79" t="s">
        <v>58</v>
      </c>
      <c r="CM1" s="80"/>
      <c r="CN1" s="80"/>
      <c r="CO1" s="80"/>
      <c r="CP1" s="80"/>
      <c r="CQ1" s="80"/>
      <c r="CR1" s="80"/>
      <c r="CS1" s="80"/>
      <c r="CT1" s="80"/>
      <c r="CU1" s="78" t="s">
        <v>57</v>
      </c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9" t="s">
        <v>67</v>
      </c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77" t="s">
        <v>68</v>
      </c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9" t="s">
        <v>56</v>
      </c>
      <c r="FD1" s="80"/>
      <c r="FE1" s="80"/>
      <c r="FF1" s="80"/>
      <c r="FG1" s="80"/>
      <c r="FH1" s="80"/>
      <c r="FI1" s="80"/>
      <c r="FJ1" s="80"/>
      <c r="FK1" s="80"/>
      <c r="FL1" s="77" t="s">
        <v>55</v>
      </c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9" t="s">
        <v>54</v>
      </c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77" t="s">
        <v>69</v>
      </c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9" t="s">
        <v>53</v>
      </c>
      <c r="GY1" s="80"/>
      <c r="GZ1" s="80"/>
      <c r="HA1" s="80"/>
      <c r="HB1" s="80"/>
      <c r="HC1" s="80"/>
      <c r="HD1" s="80"/>
      <c r="HE1" s="80"/>
      <c r="HF1" s="80"/>
      <c r="HG1" s="80"/>
      <c r="HH1" s="77" t="s">
        <v>52</v>
      </c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9" t="s">
        <v>73</v>
      </c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77" t="s">
        <v>70</v>
      </c>
      <c r="IU1" s="78"/>
      <c r="IV1" s="78"/>
      <c r="IW1" s="78"/>
      <c r="IX1" s="78"/>
      <c r="IY1" s="78"/>
      <c r="IZ1" s="78"/>
      <c r="JA1" s="78"/>
      <c r="JB1" s="78"/>
      <c r="JC1" s="78"/>
      <c r="JD1" s="79" t="s">
        <v>71</v>
      </c>
      <c r="JE1" s="80"/>
      <c r="JF1" s="80"/>
      <c r="JG1" s="80"/>
      <c r="JH1" s="80"/>
      <c r="JI1" s="80"/>
      <c r="JJ1" s="80"/>
      <c r="JK1" s="80"/>
      <c r="JL1" s="77" t="s">
        <v>61</v>
      </c>
      <c r="JM1" s="78"/>
      <c r="JN1" s="78"/>
      <c r="JO1" s="78"/>
      <c r="JP1" s="78"/>
      <c r="JQ1" s="78"/>
      <c r="JR1" s="78"/>
      <c r="JS1" s="78"/>
      <c r="JT1" s="78"/>
      <c r="JU1" s="78"/>
      <c r="JV1" s="78"/>
      <c r="JW1" s="78"/>
      <c r="JX1" s="78"/>
      <c r="JY1" s="78"/>
      <c r="JZ1" s="78"/>
      <c r="KA1" s="78"/>
      <c r="KB1" s="78"/>
      <c r="KC1" s="78"/>
      <c r="KD1" s="75" t="s">
        <v>72</v>
      </c>
      <c r="KE1" s="76"/>
      <c r="KF1" s="76"/>
    </row>
    <row r="2" spans="1:292" ht="13.5" thickBot="1" x14ac:dyDescent="0.25">
      <c r="C2" s="92">
        <v>1</v>
      </c>
      <c r="D2" s="93">
        <f t="shared" ref="D2:BO2" si="0">C2+1</f>
        <v>2</v>
      </c>
      <c r="E2" s="93">
        <f t="shared" si="0"/>
        <v>3</v>
      </c>
      <c r="F2" s="93">
        <f t="shared" si="0"/>
        <v>4</v>
      </c>
      <c r="G2" s="93">
        <f t="shared" si="0"/>
        <v>5</v>
      </c>
      <c r="H2" s="93">
        <f t="shared" si="0"/>
        <v>6</v>
      </c>
      <c r="I2" s="93">
        <f t="shared" si="0"/>
        <v>7</v>
      </c>
      <c r="J2" s="93">
        <f t="shared" si="0"/>
        <v>8</v>
      </c>
      <c r="K2" s="93">
        <f t="shared" si="0"/>
        <v>9</v>
      </c>
      <c r="L2" s="93">
        <f t="shared" si="0"/>
        <v>10</v>
      </c>
      <c r="M2" s="93">
        <f t="shared" si="0"/>
        <v>11</v>
      </c>
      <c r="N2" s="93">
        <f t="shared" si="0"/>
        <v>12</v>
      </c>
      <c r="O2" s="93">
        <f t="shared" si="0"/>
        <v>13</v>
      </c>
      <c r="P2" s="93">
        <f t="shared" si="0"/>
        <v>14</v>
      </c>
      <c r="Q2" s="93">
        <f t="shared" si="0"/>
        <v>15</v>
      </c>
      <c r="R2" s="93">
        <f t="shared" si="0"/>
        <v>16</v>
      </c>
      <c r="S2" s="93">
        <f t="shared" si="0"/>
        <v>17</v>
      </c>
      <c r="T2" s="93">
        <f t="shared" si="0"/>
        <v>18</v>
      </c>
      <c r="U2" s="93">
        <f t="shared" si="0"/>
        <v>19</v>
      </c>
      <c r="V2" s="93">
        <f t="shared" si="0"/>
        <v>20</v>
      </c>
      <c r="W2" s="93">
        <f t="shared" si="0"/>
        <v>21</v>
      </c>
      <c r="X2" s="93">
        <f t="shared" si="0"/>
        <v>22</v>
      </c>
      <c r="Y2" s="93">
        <f t="shared" si="0"/>
        <v>23</v>
      </c>
      <c r="Z2" s="93">
        <f t="shared" si="0"/>
        <v>24</v>
      </c>
      <c r="AA2" s="93">
        <f t="shared" si="0"/>
        <v>25</v>
      </c>
      <c r="AB2" s="93">
        <f t="shared" si="0"/>
        <v>26</v>
      </c>
      <c r="AC2" s="93">
        <f t="shared" si="0"/>
        <v>27</v>
      </c>
      <c r="AD2" s="93">
        <f t="shared" si="0"/>
        <v>28</v>
      </c>
      <c r="AE2" s="93">
        <f t="shared" si="0"/>
        <v>29</v>
      </c>
      <c r="AF2" s="93">
        <f t="shared" si="0"/>
        <v>30</v>
      </c>
      <c r="AG2" s="93">
        <f t="shared" si="0"/>
        <v>31</v>
      </c>
      <c r="AH2" s="93">
        <f t="shared" si="0"/>
        <v>32</v>
      </c>
      <c r="AI2" s="93">
        <f t="shared" si="0"/>
        <v>33</v>
      </c>
      <c r="AJ2" s="93">
        <f t="shared" si="0"/>
        <v>34</v>
      </c>
      <c r="AK2" s="93">
        <f t="shared" si="0"/>
        <v>35</v>
      </c>
      <c r="AL2" s="93">
        <f t="shared" si="0"/>
        <v>36</v>
      </c>
      <c r="AM2" s="93">
        <f t="shared" si="0"/>
        <v>37</v>
      </c>
      <c r="AN2" s="93">
        <f t="shared" si="0"/>
        <v>38</v>
      </c>
      <c r="AO2" s="93">
        <f t="shared" si="0"/>
        <v>39</v>
      </c>
      <c r="AP2" s="93">
        <f t="shared" si="0"/>
        <v>40</v>
      </c>
      <c r="AQ2" s="93">
        <f t="shared" si="0"/>
        <v>41</v>
      </c>
      <c r="AR2" s="93">
        <f t="shared" si="0"/>
        <v>42</v>
      </c>
      <c r="AS2" s="93">
        <f t="shared" si="0"/>
        <v>43</v>
      </c>
      <c r="AT2" s="93">
        <f t="shared" si="0"/>
        <v>44</v>
      </c>
      <c r="AU2" s="93">
        <f t="shared" si="0"/>
        <v>45</v>
      </c>
      <c r="AV2" s="93">
        <f t="shared" si="0"/>
        <v>46</v>
      </c>
      <c r="AW2" s="93">
        <f t="shared" si="0"/>
        <v>47</v>
      </c>
      <c r="AX2" s="93">
        <f t="shared" si="0"/>
        <v>48</v>
      </c>
      <c r="AY2" s="93">
        <f t="shared" si="0"/>
        <v>49</v>
      </c>
      <c r="AZ2" s="93">
        <f t="shared" si="0"/>
        <v>50</v>
      </c>
      <c r="BA2" s="93">
        <f t="shared" si="0"/>
        <v>51</v>
      </c>
      <c r="BB2" s="93">
        <f t="shared" si="0"/>
        <v>52</v>
      </c>
      <c r="BC2" s="93">
        <f t="shared" si="0"/>
        <v>53</v>
      </c>
      <c r="BD2" s="93">
        <f t="shared" si="0"/>
        <v>54</v>
      </c>
      <c r="BE2" s="93">
        <f t="shared" si="0"/>
        <v>55</v>
      </c>
      <c r="BF2" s="93">
        <f t="shared" si="0"/>
        <v>56</v>
      </c>
      <c r="BG2" s="93">
        <f t="shared" si="0"/>
        <v>57</v>
      </c>
      <c r="BH2" s="93">
        <f t="shared" si="0"/>
        <v>58</v>
      </c>
      <c r="BI2" s="93">
        <f t="shared" si="0"/>
        <v>59</v>
      </c>
      <c r="BJ2" s="93">
        <f t="shared" si="0"/>
        <v>60</v>
      </c>
      <c r="BK2" s="93">
        <f t="shared" si="0"/>
        <v>61</v>
      </c>
      <c r="BL2" s="93">
        <f t="shared" si="0"/>
        <v>62</v>
      </c>
      <c r="BM2" s="93">
        <f t="shared" si="0"/>
        <v>63</v>
      </c>
      <c r="BN2" s="93">
        <f t="shared" si="0"/>
        <v>64</v>
      </c>
      <c r="BO2" s="93">
        <f t="shared" si="0"/>
        <v>65</v>
      </c>
      <c r="BP2" s="93">
        <f t="shared" ref="BP2:EA2" si="1">BO2+1</f>
        <v>66</v>
      </c>
      <c r="BQ2" s="93">
        <f t="shared" si="1"/>
        <v>67</v>
      </c>
      <c r="BR2" s="93">
        <f t="shared" si="1"/>
        <v>68</v>
      </c>
      <c r="BS2" s="93">
        <f t="shared" si="1"/>
        <v>69</v>
      </c>
      <c r="BT2" s="93">
        <f t="shared" si="1"/>
        <v>70</v>
      </c>
      <c r="BU2" s="93">
        <f t="shared" si="1"/>
        <v>71</v>
      </c>
      <c r="BV2" s="93">
        <f t="shared" si="1"/>
        <v>72</v>
      </c>
      <c r="BW2" s="93">
        <f t="shared" si="1"/>
        <v>73</v>
      </c>
      <c r="BX2" s="93">
        <f t="shared" si="1"/>
        <v>74</v>
      </c>
      <c r="BY2" s="93">
        <f t="shared" si="1"/>
        <v>75</v>
      </c>
      <c r="BZ2" s="93">
        <f t="shared" si="1"/>
        <v>76</v>
      </c>
      <c r="CA2" s="93">
        <f t="shared" si="1"/>
        <v>77</v>
      </c>
      <c r="CB2" s="93">
        <f t="shared" si="1"/>
        <v>78</v>
      </c>
      <c r="CC2" s="93">
        <f t="shared" si="1"/>
        <v>79</v>
      </c>
      <c r="CD2" s="93">
        <f t="shared" si="1"/>
        <v>80</v>
      </c>
      <c r="CE2" s="93">
        <f t="shared" si="1"/>
        <v>81</v>
      </c>
      <c r="CF2" s="93">
        <f t="shared" si="1"/>
        <v>82</v>
      </c>
      <c r="CG2" s="93">
        <f t="shared" si="1"/>
        <v>83</v>
      </c>
      <c r="CH2" s="93">
        <f t="shared" si="1"/>
        <v>84</v>
      </c>
      <c r="CI2" s="93">
        <f t="shared" si="1"/>
        <v>85</v>
      </c>
      <c r="CJ2" s="93">
        <f t="shared" si="1"/>
        <v>86</v>
      </c>
      <c r="CK2" s="93">
        <f t="shared" si="1"/>
        <v>87</v>
      </c>
      <c r="CL2" s="93">
        <f t="shared" si="1"/>
        <v>88</v>
      </c>
      <c r="CM2" s="93">
        <f t="shared" si="1"/>
        <v>89</v>
      </c>
      <c r="CN2" s="93">
        <f t="shared" si="1"/>
        <v>90</v>
      </c>
      <c r="CO2" s="93">
        <f t="shared" si="1"/>
        <v>91</v>
      </c>
      <c r="CP2" s="93">
        <f t="shared" si="1"/>
        <v>92</v>
      </c>
      <c r="CQ2" s="93">
        <f t="shared" si="1"/>
        <v>93</v>
      </c>
      <c r="CR2" s="93">
        <f t="shared" si="1"/>
        <v>94</v>
      </c>
      <c r="CS2" s="93">
        <f t="shared" si="1"/>
        <v>95</v>
      </c>
      <c r="CT2" s="93">
        <f t="shared" si="1"/>
        <v>96</v>
      </c>
      <c r="CU2" s="93">
        <f t="shared" si="1"/>
        <v>97</v>
      </c>
      <c r="CV2" s="93">
        <f t="shared" si="1"/>
        <v>98</v>
      </c>
      <c r="CW2" s="93">
        <f t="shared" si="1"/>
        <v>99</v>
      </c>
      <c r="CX2" s="93">
        <f t="shared" si="1"/>
        <v>100</v>
      </c>
      <c r="CY2" s="93">
        <f t="shared" si="1"/>
        <v>101</v>
      </c>
      <c r="CZ2" s="93">
        <f t="shared" si="1"/>
        <v>102</v>
      </c>
      <c r="DA2" s="93">
        <f t="shared" si="1"/>
        <v>103</v>
      </c>
      <c r="DB2" s="93">
        <f t="shared" si="1"/>
        <v>104</v>
      </c>
      <c r="DC2" s="93">
        <f t="shared" si="1"/>
        <v>105</v>
      </c>
      <c r="DD2" s="93">
        <f t="shared" si="1"/>
        <v>106</v>
      </c>
      <c r="DE2" s="93">
        <f t="shared" si="1"/>
        <v>107</v>
      </c>
      <c r="DF2" s="93">
        <f t="shared" si="1"/>
        <v>108</v>
      </c>
      <c r="DG2" s="93">
        <f t="shared" si="1"/>
        <v>109</v>
      </c>
      <c r="DH2" s="93">
        <f t="shared" si="1"/>
        <v>110</v>
      </c>
      <c r="DI2" s="93">
        <f t="shared" si="1"/>
        <v>111</v>
      </c>
      <c r="DJ2" s="93">
        <f t="shared" si="1"/>
        <v>112</v>
      </c>
      <c r="DK2" s="93">
        <f t="shared" si="1"/>
        <v>113</v>
      </c>
      <c r="DL2" s="93">
        <f t="shared" si="1"/>
        <v>114</v>
      </c>
      <c r="DM2" s="93">
        <f t="shared" si="1"/>
        <v>115</v>
      </c>
      <c r="DN2" s="93">
        <f t="shared" si="1"/>
        <v>116</v>
      </c>
      <c r="DO2" s="93">
        <f t="shared" si="1"/>
        <v>117</v>
      </c>
      <c r="DP2" s="93">
        <f t="shared" si="1"/>
        <v>118</v>
      </c>
      <c r="DQ2" s="93">
        <f t="shared" si="1"/>
        <v>119</v>
      </c>
      <c r="DR2" s="93">
        <f t="shared" si="1"/>
        <v>120</v>
      </c>
      <c r="DS2" s="93">
        <f t="shared" si="1"/>
        <v>121</v>
      </c>
      <c r="DT2" s="93">
        <f t="shared" si="1"/>
        <v>122</v>
      </c>
      <c r="DU2" s="93">
        <f t="shared" si="1"/>
        <v>123</v>
      </c>
      <c r="DV2" s="93">
        <f t="shared" si="1"/>
        <v>124</v>
      </c>
      <c r="DW2" s="93">
        <f t="shared" si="1"/>
        <v>125</v>
      </c>
      <c r="DX2" s="93">
        <f t="shared" si="1"/>
        <v>126</v>
      </c>
      <c r="DY2" s="93">
        <f t="shared" si="1"/>
        <v>127</v>
      </c>
      <c r="DZ2" s="93">
        <f t="shared" si="1"/>
        <v>128</v>
      </c>
      <c r="EA2" s="93">
        <f t="shared" si="1"/>
        <v>129</v>
      </c>
      <c r="EB2" s="93">
        <f t="shared" ref="EB2:GM2" si="2">EA2+1</f>
        <v>130</v>
      </c>
      <c r="EC2" s="93">
        <f t="shared" si="2"/>
        <v>131</v>
      </c>
      <c r="ED2" s="93">
        <f t="shared" si="2"/>
        <v>132</v>
      </c>
      <c r="EE2" s="93">
        <f t="shared" si="2"/>
        <v>133</v>
      </c>
      <c r="EF2" s="93">
        <f t="shared" si="2"/>
        <v>134</v>
      </c>
      <c r="EG2" s="93">
        <f t="shared" si="2"/>
        <v>135</v>
      </c>
      <c r="EH2" s="93">
        <f t="shared" si="2"/>
        <v>136</v>
      </c>
      <c r="EI2" s="93">
        <f t="shared" si="2"/>
        <v>137</v>
      </c>
      <c r="EJ2" s="93">
        <f t="shared" si="2"/>
        <v>138</v>
      </c>
      <c r="EK2" s="93">
        <f t="shared" si="2"/>
        <v>139</v>
      </c>
      <c r="EL2" s="93">
        <f t="shared" si="2"/>
        <v>140</v>
      </c>
      <c r="EM2" s="93">
        <f t="shared" si="2"/>
        <v>141</v>
      </c>
      <c r="EN2" s="93">
        <f t="shared" si="2"/>
        <v>142</v>
      </c>
      <c r="EO2" s="93">
        <f t="shared" si="2"/>
        <v>143</v>
      </c>
      <c r="EP2" s="93">
        <f t="shared" si="2"/>
        <v>144</v>
      </c>
      <c r="EQ2" s="93">
        <f t="shared" si="2"/>
        <v>145</v>
      </c>
      <c r="ER2" s="93">
        <f t="shared" si="2"/>
        <v>146</v>
      </c>
      <c r="ES2" s="93">
        <f t="shared" si="2"/>
        <v>147</v>
      </c>
      <c r="ET2" s="93">
        <f t="shared" si="2"/>
        <v>148</v>
      </c>
      <c r="EU2" s="93">
        <f t="shared" si="2"/>
        <v>149</v>
      </c>
      <c r="EV2" s="93">
        <f t="shared" si="2"/>
        <v>150</v>
      </c>
      <c r="EW2" s="93">
        <f t="shared" si="2"/>
        <v>151</v>
      </c>
      <c r="EX2" s="93">
        <f t="shared" si="2"/>
        <v>152</v>
      </c>
      <c r="EY2" s="93">
        <f t="shared" si="2"/>
        <v>153</v>
      </c>
      <c r="EZ2" s="93">
        <f t="shared" si="2"/>
        <v>154</v>
      </c>
      <c r="FA2" s="93">
        <f t="shared" si="2"/>
        <v>155</v>
      </c>
      <c r="FB2" s="93">
        <f t="shared" si="2"/>
        <v>156</v>
      </c>
      <c r="FC2" s="93">
        <f t="shared" si="2"/>
        <v>157</v>
      </c>
      <c r="FD2" s="93">
        <f t="shared" si="2"/>
        <v>158</v>
      </c>
      <c r="FE2" s="93">
        <f t="shared" si="2"/>
        <v>159</v>
      </c>
      <c r="FF2" s="93">
        <f t="shared" si="2"/>
        <v>160</v>
      </c>
      <c r="FG2" s="93">
        <f t="shared" si="2"/>
        <v>161</v>
      </c>
      <c r="FH2" s="93">
        <f t="shared" si="2"/>
        <v>162</v>
      </c>
      <c r="FI2" s="93">
        <f t="shared" si="2"/>
        <v>163</v>
      </c>
      <c r="FJ2" s="93">
        <f t="shared" si="2"/>
        <v>164</v>
      </c>
      <c r="FK2" s="93">
        <f t="shared" si="2"/>
        <v>165</v>
      </c>
      <c r="FL2" s="93">
        <f t="shared" si="2"/>
        <v>166</v>
      </c>
      <c r="FM2" s="93">
        <f t="shared" si="2"/>
        <v>167</v>
      </c>
      <c r="FN2" s="93">
        <f t="shared" si="2"/>
        <v>168</v>
      </c>
      <c r="FO2" s="93">
        <f t="shared" si="2"/>
        <v>169</v>
      </c>
      <c r="FP2" s="93">
        <f t="shared" si="2"/>
        <v>170</v>
      </c>
      <c r="FQ2" s="93">
        <f t="shared" si="2"/>
        <v>171</v>
      </c>
      <c r="FR2" s="93">
        <f t="shared" si="2"/>
        <v>172</v>
      </c>
      <c r="FS2" s="93">
        <f t="shared" si="2"/>
        <v>173</v>
      </c>
      <c r="FT2" s="93">
        <f t="shared" si="2"/>
        <v>174</v>
      </c>
      <c r="FU2" s="93">
        <f t="shared" si="2"/>
        <v>175</v>
      </c>
      <c r="FV2" s="93">
        <f t="shared" si="2"/>
        <v>176</v>
      </c>
      <c r="FW2" s="93">
        <f t="shared" si="2"/>
        <v>177</v>
      </c>
      <c r="FX2" s="93">
        <f t="shared" si="2"/>
        <v>178</v>
      </c>
      <c r="FY2" s="93">
        <f t="shared" si="2"/>
        <v>179</v>
      </c>
      <c r="FZ2" s="93">
        <f t="shared" si="2"/>
        <v>180</v>
      </c>
      <c r="GA2" s="93">
        <f t="shared" si="2"/>
        <v>181</v>
      </c>
      <c r="GB2" s="93">
        <f t="shared" si="2"/>
        <v>182</v>
      </c>
      <c r="GC2" s="93">
        <f t="shared" si="2"/>
        <v>183</v>
      </c>
      <c r="GD2" s="93">
        <f t="shared" si="2"/>
        <v>184</v>
      </c>
      <c r="GE2" s="93">
        <f t="shared" si="2"/>
        <v>185</v>
      </c>
      <c r="GF2" s="93">
        <f t="shared" si="2"/>
        <v>186</v>
      </c>
      <c r="GG2" s="93">
        <f t="shared" si="2"/>
        <v>187</v>
      </c>
      <c r="GH2" s="93">
        <f t="shared" si="2"/>
        <v>188</v>
      </c>
      <c r="GI2" s="93">
        <f t="shared" si="2"/>
        <v>189</v>
      </c>
      <c r="GJ2" s="93">
        <f t="shared" si="2"/>
        <v>190</v>
      </c>
      <c r="GK2" s="93">
        <f t="shared" si="2"/>
        <v>191</v>
      </c>
      <c r="GL2" s="93">
        <f t="shared" si="2"/>
        <v>192</v>
      </c>
      <c r="GM2" s="93">
        <f t="shared" si="2"/>
        <v>193</v>
      </c>
      <c r="GN2" s="93">
        <f t="shared" ref="GN2:IP2" si="3">GM2+1</f>
        <v>194</v>
      </c>
      <c r="GO2" s="93">
        <f t="shared" si="3"/>
        <v>195</v>
      </c>
      <c r="GP2" s="93">
        <f t="shared" si="3"/>
        <v>196</v>
      </c>
      <c r="GQ2" s="93">
        <f t="shared" si="3"/>
        <v>197</v>
      </c>
      <c r="GR2" s="93">
        <f t="shared" si="3"/>
        <v>198</v>
      </c>
      <c r="GS2" s="93">
        <f t="shared" si="3"/>
        <v>199</v>
      </c>
      <c r="GT2" s="93">
        <f t="shared" si="3"/>
        <v>200</v>
      </c>
      <c r="GU2" s="93">
        <f t="shared" si="3"/>
        <v>201</v>
      </c>
      <c r="GV2" s="93">
        <f t="shared" si="3"/>
        <v>202</v>
      </c>
      <c r="GW2" s="93">
        <f t="shared" si="3"/>
        <v>203</v>
      </c>
      <c r="GX2" s="93">
        <f t="shared" si="3"/>
        <v>204</v>
      </c>
      <c r="GY2" s="93">
        <f t="shared" si="3"/>
        <v>205</v>
      </c>
      <c r="GZ2" s="93">
        <f t="shared" si="3"/>
        <v>206</v>
      </c>
      <c r="HA2" s="93">
        <f t="shared" si="3"/>
        <v>207</v>
      </c>
      <c r="HB2" s="93">
        <f t="shared" si="3"/>
        <v>208</v>
      </c>
      <c r="HC2" s="93">
        <f t="shared" si="3"/>
        <v>209</v>
      </c>
      <c r="HD2" s="93">
        <f t="shared" si="3"/>
        <v>210</v>
      </c>
      <c r="HE2" s="93">
        <f t="shared" si="3"/>
        <v>211</v>
      </c>
      <c r="HF2" s="93">
        <f t="shared" si="3"/>
        <v>212</v>
      </c>
      <c r="HG2" s="93">
        <f t="shared" si="3"/>
        <v>213</v>
      </c>
      <c r="HH2" s="93">
        <f t="shared" si="3"/>
        <v>214</v>
      </c>
      <c r="HI2" s="93">
        <f t="shared" si="3"/>
        <v>215</v>
      </c>
      <c r="HJ2" s="93">
        <f t="shared" si="3"/>
        <v>216</v>
      </c>
      <c r="HK2" s="93">
        <f t="shared" si="3"/>
        <v>217</v>
      </c>
      <c r="HL2" s="93">
        <f t="shared" si="3"/>
        <v>218</v>
      </c>
      <c r="HM2" s="93">
        <f t="shared" si="3"/>
        <v>219</v>
      </c>
      <c r="HN2" s="93">
        <f t="shared" si="3"/>
        <v>220</v>
      </c>
      <c r="HO2" s="93">
        <f t="shared" si="3"/>
        <v>221</v>
      </c>
      <c r="HP2" s="93">
        <f t="shared" si="3"/>
        <v>222</v>
      </c>
      <c r="HQ2" s="93">
        <f t="shared" si="3"/>
        <v>223</v>
      </c>
      <c r="HR2" s="93">
        <f t="shared" si="3"/>
        <v>224</v>
      </c>
      <c r="HS2" s="93">
        <f t="shared" si="3"/>
        <v>225</v>
      </c>
      <c r="HT2" s="93">
        <f t="shared" si="3"/>
        <v>226</v>
      </c>
      <c r="HU2" s="93">
        <f t="shared" si="3"/>
        <v>227</v>
      </c>
      <c r="HV2" s="93">
        <f t="shared" si="3"/>
        <v>228</v>
      </c>
      <c r="HW2" s="93">
        <f t="shared" si="3"/>
        <v>229</v>
      </c>
      <c r="HX2" s="93">
        <f t="shared" si="3"/>
        <v>230</v>
      </c>
      <c r="HY2" s="93">
        <f t="shared" si="3"/>
        <v>231</v>
      </c>
      <c r="HZ2" s="93">
        <f t="shared" si="3"/>
        <v>232</v>
      </c>
      <c r="IA2" s="93">
        <f t="shared" si="3"/>
        <v>233</v>
      </c>
      <c r="IB2" s="93">
        <f t="shared" si="3"/>
        <v>234</v>
      </c>
      <c r="IC2" s="93">
        <f t="shared" si="3"/>
        <v>235</v>
      </c>
      <c r="ID2" s="93">
        <f t="shared" si="3"/>
        <v>236</v>
      </c>
      <c r="IE2" s="93">
        <f t="shared" si="3"/>
        <v>237</v>
      </c>
      <c r="IF2" s="93">
        <f t="shared" si="3"/>
        <v>238</v>
      </c>
      <c r="IG2" s="93">
        <f t="shared" si="3"/>
        <v>239</v>
      </c>
      <c r="IH2" s="93">
        <f t="shared" si="3"/>
        <v>240</v>
      </c>
      <c r="II2" s="93">
        <f t="shared" si="3"/>
        <v>241</v>
      </c>
      <c r="IJ2" s="93">
        <f t="shared" si="3"/>
        <v>242</v>
      </c>
      <c r="IK2" s="93">
        <f t="shared" si="3"/>
        <v>243</v>
      </c>
      <c r="IL2" s="93">
        <f t="shared" si="3"/>
        <v>244</v>
      </c>
      <c r="IM2" s="93">
        <f t="shared" si="3"/>
        <v>245</v>
      </c>
      <c r="IN2" s="93">
        <f t="shared" si="3"/>
        <v>246</v>
      </c>
      <c r="IO2" s="93">
        <f t="shared" si="3"/>
        <v>247</v>
      </c>
      <c r="IP2" s="93">
        <f t="shared" si="3"/>
        <v>248</v>
      </c>
      <c r="IQ2" s="93"/>
      <c r="IR2" s="93">
        <f>IP2+1</f>
        <v>249</v>
      </c>
      <c r="IS2" s="93">
        <f t="shared" ref="IS2:KF2" si="4">IR2+1</f>
        <v>250</v>
      </c>
      <c r="IT2" s="93">
        <f t="shared" si="4"/>
        <v>251</v>
      </c>
      <c r="IU2" s="93">
        <f t="shared" si="4"/>
        <v>252</v>
      </c>
      <c r="IV2" s="93">
        <f t="shared" si="4"/>
        <v>253</v>
      </c>
      <c r="IW2" s="93">
        <f t="shared" si="4"/>
        <v>254</v>
      </c>
      <c r="IX2" s="93">
        <f t="shared" si="4"/>
        <v>255</v>
      </c>
      <c r="IY2" s="93">
        <f t="shared" si="4"/>
        <v>256</v>
      </c>
      <c r="IZ2" s="93">
        <f t="shared" si="4"/>
        <v>257</v>
      </c>
      <c r="JA2" s="93">
        <f t="shared" si="4"/>
        <v>258</v>
      </c>
      <c r="JB2" s="93">
        <f t="shared" si="4"/>
        <v>259</v>
      </c>
      <c r="JC2" s="93">
        <f t="shared" si="4"/>
        <v>260</v>
      </c>
      <c r="JD2" s="93">
        <f t="shared" si="4"/>
        <v>261</v>
      </c>
      <c r="JE2" s="93">
        <f t="shared" si="4"/>
        <v>262</v>
      </c>
      <c r="JF2" s="93">
        <f t="shared" si="4"/>
        <v>263</v>
      </c>
      <c r="JG2" s="93">
        <f t="shared" si="4"/>
        <v>264</v>
      </c>
      <c r="JH2" s="93">
        <f t="shared" si="4"/>
        <v>265</v>
      </c>
      <c r="JI2" s="93">
        <f t="shared" si="4"/>
        <v>266</v>
      </c>
      <c r="JJ2" s="93">
        <f t="shared" si="4"/>
        <v>267</v>
      </c>
      <c r="JK2" s="93">
        <f t="shared" si="4"/>
        <v>268</v>
      </c>
      <c r="JL2" s="93">
        <f t="shared" si="4"/>
        <v>269</v>
      </c>
      <c r="JM2" s="93">
        <f t="shared" si="4"/>
        <v>270</v>
      </c>
      <c r="JN2" s="93">
        <f t="shared" si="4"/>
        <v>271</v>
      </c>
      <c r="JO2" s="93">
        <f t="shared" si="4"/>
        <v>272</v>
      </c>
      <c r="JP2" s="93">
        <f t="shared" si="4"/>
        <v>273</v>
      </c>
      <c r="JQ2" s="93">
        <f t="shared" si="4"/>
        <v>274</v>
      </c>
      <c r="JR2" s="93">
        <f t="shared" si="4"/>
        <v>275</v>
      </c>
      <c r="JS2" s="93">
        <f t="shared" si="4"/>
        <v>276</v>
      </c>
      <c r="JT2" s="93">
        <f t="shared" si="4"/>
        <v>277</v>
      </c>
      <c r="JU2" s="93">
        <f t="shared" si="4"/>
        <v>278</v>
      </c>
      <c r="JV2" s="93">
        <f t="shared" si="4"/>
        <v>279</v>
      </c>
      <c r="JW2" s="93">
        <f t="shared" si="4"/>
        <v>280</v>
      </c>
      <c r="JX2" s="93">
        <f t="shared" si="4"/>
        <v>281</v>
      </c>
      <c r="JY2" s="93">
        <f t="shared" si="4"/>
        <v>282</v>
      </c>
      <c r="JZ2" s="93">
        <f t="shared" si="4"/>
        <v>283</v>
      </c>
      <c r="KA2" s="93">
        <f t="shared" si="4"/>
        <v>284</v>
      </c>
      <c r="KB2" s="93">
        <f t="shared" si="4"/>
        <v>285</v>
      </c>
      <c r="KC2" s="93">
        <f t="shared" si="4"/>
        <v>286</v>
      </c>
      <c r="KD2" s="93">
        <f t="shared" si="4"/>
        <v>287</v>
      </c>
      <c r="KE2" s="93">
        <f t="shared" si="4"/>
        <v>288</v>
      </c>
      <c r="KF2" s="94">
        <f t="shared" si="4"/>
        <v>289</v>
      </c>
    </row>
    <row r="3" spans="1:292" ht="76.5" customHeight="1" thickBot="1" x14ac:dyDescent="0.25">
      <c r="B3" s="98" t="s">
        <v>414</v>
      </c>
      <c r="C3" s="59" t="s">
        <v>74</v>
      </c>
      <c r="D3" s="99" t="s">
        <v>75</v>
      </c>
      <c r="E3" s="100" t="s">
        <v>76</v>
      </c>
      <c r="F3" s="99" t="s">
        <v>77</v>
      </c>
      <c r="G3" s="101" t="s">
        <v>78</v>
      </c>
      <c r="H3" s="99" t="s">
        <v>79</v>
      </c>
      <c r="I3" s="101" t="s">
        <v>80</v>
      </c>
      <c r="J3" s="99" t="s">
        <v>81</v>
      </c>
      <c r="K3" s="59" t="s">
        <v>82</v>
      </c>
      <c r="L3" s="59" t="s">
        <v>83</v>
      </c>
      <c r="M3" s="59" t="s">
        <v>84</v>
      </c>
      <c r="N3" s="101" t="s">
        <v>85</v>
      </c>
      <c r="O3" s="99" t="s">
        <v>86</v>
      </c>
      <c r="P3" s="101" t="s">
        <v>87</v>
      </c>
      <c r="Q3" s="99" t="s">
        <v>88</v>
      </c>
      <c r="R3" s="101" t="s">
        <v>89</v>
      </c>
      <c r="S3" s="99" t="s">
        <v>90</v>
      </c>
      <c r="T3" s="101" t="s">
        <v>91</v>
      </c>
      <c r="U3" s="99" t="s">
        <v>92</v>
      </c>
      <c r="V3" s="101" t="s">
        <v>93</v>
      </c>
      <c r="W3" s="99" t="s">
        <v>94</v>
      </c>
      <c r="X3" s="101" t="s">
        <v>95</v>
      </c>
      <c r="Y3" s="101" t="s">
        <v>96</v>
      </c>
      <c r="Z3" s="99" t="s">
        <v>97</v>
      </c>
      <c r="AA3" s="101" t="s">
        <v>98</v>
      </c>
      <c r="AB3" s="99" t="s">
        <v>99</v>
      </c>
      <c r="AC3" s="101" t="s">
        <v>100</v>
      </c>
      <c r="AD3" s="99" t="s">
        <v>101</v>
      </c>
      <c r="AE3" s="101" t="s">
        <v>102</v>
      </c>
      <c r="AF3" s="59" t="s">
        <v>103</v>
      </c>
      <c r="AG3" s="102" t="s">
        <v>104</v>
      </c>
      <c r="AH3" s="101" t="s">
        <v>105</v>
      </c>
      <c r="AI3" s="103" t="s">
        <v>336</v>
      </c>
      <c r="AJ3" s="101" t="s">
        <v>106</v>
      </c>
      <c r="AK3" s="99" t="s">
        <v>107</v>
      </c>
      <c r="AL3" s="101" t="s">
        <v>108</v>
      </c>
      <c r="AM3" s="99" t="s">
        <v>109</v>
      </c>
      <c r="AN3" s="101" t="s">
        <v>110</v>
      </c>
      <c r="AO3" s="99" t="s">
        <v>111</v>
      </c>
      <c r="AP3" s="101" t="s">
        <v>112</v>
      </c>
      <c r="AQ3" s="99" t="s">
        <v>113</v>
      </c>
      <c r="AR3" s="101" t="s">
        <v>114</v>
      </c>
      <c r="AS3" s="100" t="s">
        <v>115</v>
      </c>
      <c r="AT3" s="101" t="s">
        <v>337</v>
      </c>
      <c r="AU3" s="99" t="s">
        <v>116</v>
      </c>
      <c r="AV3" s="101" t="s">
        <v>117</v>
      </c>
      <c r="AW3" s="99" t="s">
        <v>118</v>
      </c>
      <c r="AX3" s="101" t="s">
        <v>119</v>
      </c>
      <c r="AY3" s="99" t="s">
        <v>120</v>
      </c>
      <c r="AZ3" s="101" t="s">
        <v>121</v>
      </c>
      <c r="BA3" s="59" t="s">
        <v>122</v>
      </c>
      <c r="BB3" s="101" t="s">
        <v>123</v>
      </c>
      <c r="BC3" s="102" t="s">
        <v>124</v>
      </c>
      <c r="BD3" s="101" t="s">
        <v>125</v>
      </c>
      <c r="BE3" s="99" t="s">
        <v>126</v>
      </c>
      <c r="BF3" s="101" t="s">
        <v>127</v>
      </c>
      <c r="BG3" s="99" t="s">
        <v>128</v>
      </c>
      <c r="BH3" s="101" t="s">
        <v>129</v>
      </c>
      <c r="BI3" s="99" t="s">
        <v>130</v>
      </c>
      <c r="BJ3" s="101" t="s">
        <v>131</v>
      </c>
      <c r="BK3" s="99" t="s">
        <v>132</v>
      </c>
      <c r="BL3" s="101" t="s">
        <v>133</v>
      </c>
      <c r="BM3" s="99" t="s">
        <v>134</v>
      </c>
      <c r="BN3" s="101" t="s">
        <v>135</v>
      </c>
      <c r="BO3" s="99" t="s">
        <v>338</v>
      </c>
      <c r="BP3" s="59" t="s">
        <v>339</v>
      </c>
      <c r="BQ3" s="101" t="s">
        <v>356</v>
      </c>
      <c r="BR3" s="99" t="s">
        <v>136</v>
      </c>
      <c r="BS3" s="101" t="s">
        <v>137</v>
      </c>
      <c r="BT3" s="99" t="s">
        <v>138</v>
      </c>
      <c r="BU3" s="101" t="s">
        <v>139</v>
      </c>
      <c r="BV3" s="99" t="s">
        <v>140</v>
      </c>
      <c r="BW3" s="101" t="s">
        <v>141</v>
      </c>
      <c r="BX3" s="99" t="s">
        <v>142</v>
      </c>
      <c r="BY3" s="101" t="s">
        <v>143</v>
      </c>
      <c r="BZ3" s="99" t="s">
        <v>144</v>
      </c>
      <c r="CA3" s="101" t="s">
        <v>145</v>
      </c>
      <c r="CB3" s="99" t="s">
        <v>146</v>
      </c>
      <c r="CC3" s="101" t="s">
        <v>147</v>
      </c>
      <c r="CD3" s="99" t="s">
        <v>148</v>
      </c>
      <c r="CE3" s="59" t="s">
        <v>149</v>
      </c>
      <c r="CF3" s="102" t="s">
        <v>340</v>
      </c>
      <c r="CG3" s="101" t="s">
        <v>150</v>
      </c>
      <c r="CH3" s="99" t="s">
        <v>151</v>
      </c>
      <c r="CI3" s="101" t="s">
        <v>152</v>
      </c>
      <c r="CJ3" s="99" t="s">
        <v>153</v>
      </c>
      <c r="CK3" s="101" t="s">
        <v>154</v>
      </c>
      <c r="CL3" s="104" t="s">
        <v>155</v>
      </c>
      <c r="CM3" s="101" t="s">
        <v>156</v>
      </c>
      <c r="CN3" s="100" t="s">
        <v>157</v>
      </c>
      <c r="CO3" s="101" t="s">
        <v>158</v>
      </c>
      <c r="CP3" s="99" t="s">
        <v>159</v>
      </c>
      <c r="CQ3" s="101" t="s">
        <v>160</v>
      </c>
      <c r="CR3" s="99" t="s">
        <v>161</v>
      </c>
      <c r="CS3" s="101" t="s">
        <v>341</v>
      </c>
      <c r="CT3" s="99" t="s">
        <v>162</v>
      </c>
      <c r="CU3" s="59" t="s">
        <v>163</v>
      </c>
      <c r="CV3" s="101" t="s">
        <v>164</v>
      </c>
      <c r="CW3" s="99" t="s">
        <v>165</v>
      </c>
      <c r="CX3" s="101" t="s">
        <v>166</v>
      </c>
      <c r="CY3" s="99" t="s">
        <v>167</v>
      </c>
      <c r="CZ3" s="100" t="s">
        <v>342</v>
      </c>
      <c r="DA3" s="100" t="s">
        <v>343</v>
      </c>
      <c r="DB3" s="101" t="s">
        <v>168</v>
      </c>
      <c r="DC3" s="99" t="s">
        <v>169</v>
      </c>
      <c r="DD3" s="101" t="s">
        <v>170</v>
      </c>
      <c r="DE3" s="99" t="s">
        <v>171</v>
      </c>
      <c r="DF3" s="59" t="s">
        <v>172</v>
      </c>
      <c r="DG3" s="105" t="s">
        <v>173</v>
      </c>
      <c r="DH3" s="101" t="s">
        <v>174</v>
      </c>
      <c r="DI3" s="105" t="s">
        <v>175</v>
      </c>
      <c r="DJ3" s="101" t="s">
        <v>176</v>
      </c>
      <c r="DK3" s="105" t="s">
        <v>177</v>
      </c>
      <c r="DL3" s="101" t="s">
        <v>178</v>
      </c>
      <c r="DM3" s="105" t="s">
        <v>179</v>
      </c>
      <c r="DN3" s="101" t="s">
        <v>180</v>
      </c>
      <c r="DO3" s="105" t="s">
        <v>181</v>
      </c>
      <c r="DP3" s="101" t="s">
        <v>182</v>
      </c>
      <c r="DQ3" s="106" t="s">
        <v>183</v>
      </c>
      <c r="DR3" s="101" t="s">
        <v>184</v>
      </c>
      <c r="DS3" s="105" t="s">
        <v>185</v>
      </c>
      <c r="DT3" s="101" t="s">
        <v>125</v>
      </c>
      <c r="DU3" s="105" t="s">
        <v>344</v>
      </c>
      <c r="DV3" s="101" t="s">
        <v>186</v>
      </c>
      <c r="DW3" s="105" t="s">
        <v>187</v>
      </c>
      <c r="DX3" s="59" t="s">
        <v>188</v>
      </c>
      <c r="DY3" s="59" t="s">
        <v>189</v>
      </c>
      <c r="DZ3" s="105" t="s">
        <v>190</v>
      </c>
      <c r="EA3" s="101" t="s">
        <v>191</v>
      </c>
      <c r="EB3" s="105" t="s">
        <v>192</v>
      </c>
      <c r="EC3" s="101" t="s">
        <v>193</v>
      </c>
      <c r="ED3" s="59" t="s">
        <v>333</v>
      </c>
      <c r="EE3" s="59" t="s">
        <v>334</v>
      </c>
      <c r="EF3" s="101" t="s">
        <v>194</v>
      </c>
      <c r="EG3" s="59" t="s">
        <v>195</v>
      </c>
      <c r="EH3" s="105" t="s">
        <v>196</v>
      </c>
      <c r="EI3" s="59" t="s">
        <v>197</v>
      </c>
      <c r="EJ3" s="105" t="s">
        <v>198</v>
      </c>
      <c r="EK3" s="59" t="s">
        <v>199</v>
      </c>
      <c r="EL3" s="105" t="s">
        <v>200</v>
      </c>
      <c r="EM3" s="59" t="s">
        <v>201</v>
      </c>
      <c r="EN3" s="59" t="s">
        <v>202</v>
      </c>
      <c r="EO3" s="105" t="s">
        <v>203</v>
      </c>
      <c r="EP3" s="105" t="s">
        <v>204</v>
      </c>
      <c r="EQ3" s="59" t="s">
        <v>205</v>
      </c>
      <c r="ER3" s="105" t="s">
        <v>206</v>
      </c>
      <c r="ES3" s="105" t="s">
        <v>207</v>
      </c>
      <c r="ET3" s="105" t="s">
        <v>208</v>
      </c>
      <c r="EU3" s="59" t="s">
        <v>209</v>
      </c>
      <c r="EV3" s="105" t="s">
        <v>210</v>
      </c>
      <c r="EW3" s="59" t="s">
        <v>211</v>
      </c>
      <c r="EX3" s="105" t="s">
        <v>212</v>
      </c>
      <c r="EY3" s="59" t="s">
        <v>213</v>
      </c>
      <c r="EZ3" s="105" t="s">
        <v>214</v>
      </c>
      <c r="FA3" s="105" t="s">
        <v>215</v>
      </c>
      <c r="FB3" s="59" t="s">
        <v>216</v>
      </c>
      <c r="FC3" s="59" t="s">
        <v>345</v>
      </c>
      <c r="FD3" s="55" t="s">
        <v>217</v>
      </c>
      <c r="FE3" s="56" t="s">
        <v>218</v>
      </c>
      <c r="FF3" s="55" t="s">
        <v>219</v>
      </c>
      <c r="FG3" s="59" t="s">
        <v>347</v>
      </c>
      <c r="FH3" s="59" t="s">
        <v>346</v>
      </c>
      <c r="FI3" s="56" t="s">
        <v>220</v>
      </c>
      <c r="FJ3" s="55" t="s">
        <v>221</v>
      </c>
      <c r="FK3" s="59" t="s">
        <v>348</v>
      </c>
      <c r="FL3" s="59" t="s">
        <v>349</v>
      </c>
      <c r="FM3" s="55" t="s">
        <v>222</v>
      </c>
      <c r="FN3" s="56" t="s">
        <v>223</v>
      </c>
      <c r="FO3" s="55" t="s">
        <v>224</v>
      </c>
      <c r="FP3" s="56" t="s">
        <v>225</v>
      </c>
      <c r="FQ3" s="58" t="s">
        <v>226</v>
      </c>
      <c r="FR3" s="56" t="s">
        <v>227</v>
      </c>
      <c r="FS3" s="55" t="s">
        <v>228</v>
      </c>
      <c r="FT3" s="56" t="s">
        <v>229</v>
      </c>
      <c r="FU3" s="58" t="s">
        <v>230</v>
      </c>
      <c r="FV3" s="56" t="s">
        <v>231</v>
      </c>
      <c r="FW3" s="59" t="s">
        <v>232</v>
      </c>
      <c r="FX3" s="59" t="s">
        <v>172</v>
      </c>
      <c r="FY3" s="101" t="s">
        <v>233</v>
      </c>
      <c r="FZ3" s="105" t="s">
        <v>234</v>
      </c>
      <c r="GA3" s="101" t="s">
        <v>350</v>
      </c>
      <c r="GB3" s="105" t="s">
        <v>235</v>
      </c>
      <c r="GC3" s="101" t="s">
        <v>236</v>
      </c>
      <c r="GD3" s="105" t="s">
        <v>237</v>
      </c>
      <c r="GE3" s="101" t="s">
        <v>238</v>
      </c>
      <c r="GF3" s="105" t="s">
        <v>239</v>
      </c>
      <c r="GG3" s="101" t="s">
        <v>240</v>
      </c>
      <c r="GH3" s="105" t="s">
        <v>241</v>
      </c>
      <c r="GI3" s="101" t="s">
        <v>242</v>
      </c>
      <c r="GJ3" s="105" t="s">
        <v>243</v>
      </c>
      <c r="GK3" s="59" t="s">
        <v>244</v>
      </c>
      <c r="GL3" s="55" t="s">
        <v>245</v>
      </c>
      <c r="GM3" s="56" t="s">
        <v>246</v>
      </c>
      <c r="GN3" s="55" t="s">
        <v>247</v>
      </c>
      <c r="GO3" s="56" t="s">
        <v>248</v>
      </c>
      <c r="GP3" s="55" t="s">
        <v>249</v>
      </c>
      <c r="GQ3" s="56" t="s">
        <v>250</v>
      </c>
      <c r="GR3" s="55" t="s">
        <v>251</v>
      </c>
      <c r="GS3" s="56" t="s">
        <v>252</v>
      </c>
      <c r="GT3" s="55" t="s">
        <v>351</v>
      </c>
      <c r="GU3" s="56" t="s">
        <v>253</v>
      </c>
      <c r="GV3" s="55" t="s">
        <v>254</v>
      </c>
      <c r="GW3" s="59" t="s">
        <v>352</v>
      </c>
      <c r="GX3" s="59" t="s">
        <v>255</v>
      </c>
      <c r="GY3" s="107" t="s">
        <v>256</v>
      </c>
      <c r="GZ3" s="101" t="s">
        <v>257</v>
      </c>
      <c r="HA3" s="105" t="s">
        <v>258</v>
      </c>
      <c r="HB3" s="101" t="s">
        <v>221</v>
      </c>
      <c r="HC3" s="105" t="s">
        <v>207</v>
      </c>
      <c r="HD3" s="100" t="s">
        <v>259</v>
      </c>
      <c r="HE3" s="105" t="s">
        <v>260</v>
      </c>
      <c r="HF3" s="101" t="s">
        <v>353</v>
      </c>
      <c r="HG3" s="105" t="s">
        <v>261</v>
      </c>
      <c r="HH3" s="59" t="s">
        <v>262</v>
      </c>
      <c r="HI3" s="59" t="s">
        <v>263</v>
      </c>
      <c r="HJ3" s="101" t="s">
        <v>264</v>
      </c>
      <c r="HK3" s="59" t="s">
        <v>265</v>
      </c>
      <c r="HL3" s="105" t="s">
        <v>266</v>
      </c>
      <c r="HM3" s="101" t="s">
        <v>267</v>
      </c>
      <c r="HN3" s="105" t="s">
        <v>268</v>
      </c>
      <c r="HO3" s="59" t="s">
        <v>269</v>
      </c>
      <c r="HP3" s="101" t="s">
        <v>270</v>
      </c>
      <c r="HQ3" s="59" t="s">
        <v>271</v>
      </c>
      <c r="HR3" s="105" t="s">
        <v>272</v>
      </c>
      <c r="HS3" s="101" t="s">
        <v>273</v>
      </c>
      <c r="HT3" s="105" t="s">
        <v>274</v>
      </c>
      <c r="HU3" s="101" t="s">
        <v>275</v>
      </c>
      <c r="HV3" s="59" t="s">
        <v>276</v>
      </c>
      <c r="HW3" s="101" t="s">
        <v>277</v>
      </c>
      <c r="HX3" s="59" t="s">
        <v>278</v>
      </c>
      <c r="HY3" s="59" t="s">
        <v>279</v>
      </c>
      <c r="HZ3" s="101" t="s">
        <v>280</v>
      </c>
      <c r="IA3" s="59" t="s">
        <v>281</v>
      </c>
      <c r="IB3" s="105" t="s">
        <v>282</v>
      </c>
      <c r="IC3" s="101" t="s">
        <v>283</v>
      </c>
      <c r="ID3" s="105" t="s">
        <v>284</v>
      </c>
      <c r="IE3" s="101" t="s">
        <v>285</v>
      </c>
      <c r="IF3" s="57" t="s">
        <v>286</v>
      </c>
      <c r="IG3" s="105" t="s">
        <v>287</v>
      </c>
      <c r="IH3" s="101" t="s">
        <v>288</v>
      </c>
      <c r="II3" s="105" t="s">
        <v>289</v>
      </c>
      <c r="IJ3" s="105" t="s">
        <v>290</v>
      </c>
      <c r="IK3" s="101" t="s">
        <v>291</v>
      </c>
      <c r="IL3" s="105" t="s">
        <v>292</v>
      </c>
      <c r="IM3" s="101" t="s">
        <v>293</v>
      </c>
      <c r="IN3" s="105" t="s">
        <v>294</v>
      </c>
      <c r="IO3" s="101" t="s">
        <v>295</v>
      </c>
      <c r="IP3" s="105" t="s">
        <v>296</v>
      </c>
      <c r="IQ3" s="101" t="s">
        <v>295</v>
      </c>
      <c r="IR3" s="105" t="s">
        <v>408</v>
      </c>
      <c r="IS3" s="101" t="s">
        <v>297</v>
      </c>
      <c r="IT3" s="59" t="s">
        <v>298</v>
      </c>
      <c r="IU3" s="55" t="s">
        <v>299</v>
      </c>
      <c r="IV3" s="56" t="s">
        <v>354</v>
      </c>
      <c r="IW3" s="55" t="s">
        <v>300</v>
      </c>
      <c r="IX3" s="56" t="s">
        <v>301</v>
      </c>
      <c r="IY3" s="55" t="s">
        <v>302</v>
      </c>
      <c r="IZ3" s="56" t="s">
        <v>303</v>
      </c>
      <c r="JA3" s="55" t="s">
        <v>304</v>
      </c>
      <c r="JB3" s="56" t="s">
        <v>305</v>
      </c>
      <c r="JC3" s="55" t="s">
        <v>306</v>
      </c>
      <c r="JD3" s="59" t="s">
        <v>307</v>
      </c>
      <c r="JE3" s="105" t="s">
        <v>308</v>
      </c>
      <c r="JF3" s="101" t="s">
        <v>309</v>
      </c>
      <c r="JG3" s="105" t="s">
        <v>310</v>
      </c>
      <c r="JH3" s="101" t="s">
        <v>311</v>
      </c>
      <c r="JI3" s="105" t="s">
        <v>312</v>
      </c>
      <c r="JJ3" s="101" t="s">
        <v>313</v>
      </c>
      <c r="JK3" s="105" t="s">
        <v>314</v>
      </c>
      <c r="JL3" s="59" t="s">
        <v>315</v>
      </c>
      <c r="JM3" s="55" t="s">
        <v>316</v>
      </c>
      <c r="JN3" s="56" t="s">
        <v>317</v>
      </c>
      <c r="JO3" s="55" t="s">
        <v>318</v>
      </c>
      <c r="JP3" s="56" t="s">
        <v>319</v>
      </c>
      <c r="JQ3" s="55" t="s">
        <v>175</v>
      </c>
      <c r="JR3" s="56" t="s">
        <v>320</v>
      </c>
      <c r="JS3" s="55" t="s">
        <v>321</v>
      </c>
      <c r="JT3" s="56" t="s">
        <v>322</v>
      </c>
      <c r="JU3" s="55" t="s">
        <v>323</v>
      </c>
      <c r="JV3" s="56" t="s">
        <v>324</v>
      </c>
      <c r="JW3" s="55" t="s">
        <v>325</v>
      </c>
      <c r="JX3" s="56" t="s">
        <v>326</v>
      </c>
      <c r="JY3" s="55" t="s">
        <v>327</v>
      </c>
      <c r="JZ3" s="56" t="s">
        <v>328</v>
      </c>
      <c r="KA3" s="55" t="s">
        <v>329</v>
      </c>
      <c r="KB3" s="56" t="s">
        <v>330</v>
      </c>
      <c r="KC3" s="55" t="s">
        <v>335</v>
      </c>
      <c r="KD3" s="59" t="s">
        <v>355</v>
      </c>
      <c r="KE3" s="101" t="s">
        <v>331</v>
      </c>
      <c r="KF3" s="108" t="s">
        <v>332</v>
      </c>
    </row>
    <row r="4" spans="1:292" ht="23.25" thickBot="1" x14ac:dyDescent="0.35">
      <c r="A4" s="39"/>
      <c r="B4" s="61" t="s">
        <v>415</v>
      </c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7"/>
    </row>
    <row r="5" spans="1:292" x14ac:dyDescent="0.2">
      <c r="A5" s="37">
        <v>19</v>
      </c>
      <c r="B5" s="38" t="s">
        <v>21</v>
      </c>
      <c r="C5" s="36" t="s">
        <v>357</v>
      </c>
      <c r="D5" s="36" t="s">
        <v>357</v>
      </c>
      <c r="E5" s="91"/>
      <c r="F5" s="42" t="s">
        <v>357</v>
      </c>
      <c r="G5" s="36" t="s">
        <v>357</v>
      </c>
      <c r="H5" s="36" t="s">
        <v>357</v>
      </c>
      <c r="I5" s="36" t="s">
        <v>357</v>
      </c>
      <c r="J5" s="36" t="s">
        <v>357</v>
      </c>
      <c r="K5" s="36" t="s">
        <v>357</v>
      </c>
      <c r="L5" s="36" t="s">
        <v>357</v>
      </c>
      <c r="M5" s="36" t="s">
        <v>357</v>
      </c>
      <c r="N5" s="36" t="s">
        <v>357</v>
      </c>
      <c r="O5" s="36" t="s">
        <v>357</v>
      </c>
      <c r="P5" s="36" t="s">
        <v>357</v>
      </c>
      <c r="Q5" s="36" t="s">
        <v>357</v>
      </c>
      <c r="R5" s="36" t="s">
        <v>357</v>
      </c>
      <c r="S5" s="36" t="s">
        <v>357</v>
      </c>
      <c r="T5" s="36" t="s">
        <v>357</v>
      </c>
      <c r="U5" s="36" t="s">
        <v>357</v>
      </c>
      <c r="V5" s="36" t="s">
        <v>357</v>
      </c>
      <c r="W5" s="36" t="s">
        <v>357</v>
      </c>
      <c r="X5" s="36" t="s">
        <v>357</v>
      </c>
      <c r="Y5" s="36" t="s">
        <v>357</v>
      </c>
      <c r="Z5" s="36" t="s">
        <v>357</v>
      </c>
      <c r="AA5" s="36" t="s">
        <v>357</v>
      </c>
      <c r="AB5" s="36" t="s">
        <v>357</v>
      </c>
      <c r="AC5" s="36" t="s">
        <v>357</v>
      </c>
      <c r="AD5" s="36" t="s">
        <v>357</v>
      </c>
      <c r="AE5" s="36" t="s">
        <v>357</v>
      </c>
      <c r="AF5" s="36" t="s">
        <v>357</v>
      </c>
      <c r="AG5" s="36" t="s">
        <v>357</v>
      </c>
      <c r="AH5" s="36" t="s">
        <v>357</v>
      </c>
      <c r="AI5" s="36" t="s">
        <v>357</v>
      </c>
      <c r="AJ5" s="36" t="s">
        <v>357</v>
      </c>
      <c r="AK5" s="36" t="s">
        <v>357</v>
      </c>
      <c r="AL5" s="36" t="s">
        <v>357</v>
      </c>
      <c r="AM5" s="36" t="s">
        <v>357</v>
      </c>
      <c r="AN5" s="36" t="s">
        <v>357</v>
      </c>
      <c r="AO5" s="36" t="s">
        <v>357</v>
      </c>
      <c r="AP5" s="36" t="s">
        <v>357</v>
      </c>
      <c r="AQ5" s="36" t="s">
        <v>357</v>
      </c>
      <c r="AR5" s="36" t="s">
        <v>357</v>
      </c>
      <c r="AS5" s="47"/>
      <c r="AT5" s="36" t="s">
        <v>357</v>
      </c>
      <c r="AU5" s="36" t="s">
        <v>357</v>
      </c>
      <c r="AV5" s="36" t="s">
        <v>357</v>
      </c>
      <c r="AW5" s="36" t="s">
        <v>357</v>
      </c>
      <c r="AX5" s="36" t="s">
        <v>357</v>
      </c>
      <c r="AY5" s="36" t="s">
        <v>357</v>
      </c>
      <c r="AZ5" s="36" t="s">
        <v>357</v>
      </c>
      <c r="BA5" s="36" t="s">
        <v>357</v>
      </c>
      <c r="BB5" s="36" t="s">
        <v>357</v>
      </c>
      <c r="BC5" s="36" t="s">
        <v>357</v>
      </c>
      <c r="BD5" s="36" t="s">
        <v>357</v>
      </c>
      <c r="BE5" s="36" t="s">
        <v>357</v>
      </c>
      <c r="BF5" s="36" t="s">
        <v>357</v>
      </c>
      <c r="BG5" s="36" t="s">
        <v>357</v>
      </c>
      <c r="BH5" s="36" t="s">
        <v>357</v>
      </c>
      <c r="BI5" s="36" t="s">
        <v>357</v>
      </c>
      <c r="BJ5" s="36" t="s">
        <v>357</v>
      </c>
      <c r="BK5" s="36" t="s">
        <v>357</v>
      </c>
      <c r="BL5" s="36" t="s">
        <v>357</v>
      </c>
      <c r="BM5" s="36" t="s">
        <v>357</v>
      </c>
      <c r="BN5" s="36" t="s">
        <v>357</v>
      </c>
      <c r="BO5" s="36" t="s">
        <v>357</v>
      </c>
      <c r="BP5" s="36" t="s">
        <v>357</v>
      </c>
      <c r="BQ5" s="36" t="s">
        <v>357</v>
      </c>
      <c r="BR5" s="36" t="s">
        <v>357</v>
      </c>
      <c r="BS5" s="36" t="s">
        <v>357</v>
      </c>
      <c r="BT5" s="36" t="s">
        <v>357</v>
      </c>
      <c r="BU5" s="36" t="s">
        <v>357</v>
      </c>
      <c r="BV5" s="36" t="s">
        <v>357</v>
      </c>
      <c r="BW5" s="36" t="s">
        <v>357</v>
      </c>
      <c r="BX5" s="36" t="s">
        <v>357</v>
      </c>
      <c r="BY5" s="42" t="s">
        <v>357</v>
      </c>
      <c r="BZ5" s="36" t="s">
        <v>357</v>
      </c>
      <c r="CA5" s="36" t="s">
        <v>357</v>
      </c>
      <c r="CB5" s="36" t="s">
        <v>357</v>
      </c>
      <c r="CC5" s="36" t="s">
        <v>357</v>
      </c>
      <c r="CD5" s="36" t="s">
        <v>357</v>
      </c>
      <c r="CE5" s="36" t="s">
        <v>357</v>
      </c>
      <c r="CF5" s="36" t="s">
        <v>357</v>
      </c>
      <c r="CG5" s="36" t="s">
        <v>357</v>
      </c>
      <c r="CH5" s="36" t="s">
        <v>357</v>
      </c>
      <c r="CI5" s="36" t="s">
        <v>357</v>
      </c>
      <c r="CJ5" s="36" t="s">
        <v>357</v>
      </c>
      <c r="CK5" s="36" t="s">
        <v>357</v>
      </c>
      <c r="CL5" s="47"/>
      <c r="CM5" s="36" t="s">
        <v>357</v>
      </c>
      <c r="CN5" s="45"/>
      <c r="CO5" s="42" t="s">
        <v>357</v>
      </c>
      <c r="CP5" s="36" t="s">
        <v>357</v>
      </c>
      <c r="CQ5" s="36" t="s">
        <v>357</v>
      </c>
      <c r="CR5" s="36" t="s">
        <v>357</v>
      </c>
      <c r="CS5" s="36" t="s">
        <v>357</v>
      </c>
      <c r="CT5" s="36" t="s">
        <v>357</v>
      </c>
      <c r="CU5" s="36" t="s">
        <v>357</v>
      </c>
      <c r="CV5" s="36" t="s">
        <v>357</v>
      </c>
      <c r="CW5" s="36" t="s">
        <v>357</v>
      </c>
      <c r="CX5" s="36" t="s">
        <v>357</v>
      </c>
      <c r="CY5" s="36" t="s">
        <v>357</v>
      </c>
      <c r="CZ5" s="50"/>
      <c r="DA5" s="53"/>
      <c r="DB5" s="42" t="s">
        <v>357</v>
      </c>
      <c r="DC5" s="36" t="s">
        <v>357</v>
      </c>
      <c r="DD5" s="36" t="s">
        <v>357</v>
      </c>
      <c r="DE5" s="36" t="s">
        <v>357</v>
      </c>
      <c r="DF5" s="52" t="s">
        <v>357</v>
      </c>
      <c r="DG5" s="36" t="s">
        <v>357</v>
      </c>
      <c r="DH5" s="36" t="s">
        <v>357</v>
      </c>
      <c r="DI5" s="36" t="s">
        <v>357</v>
      </c>
      <c r="DJ5" s="36" t="s">
        <v>357</v>
      </c>
      <c r="DK5" s="36" t="s">
        <v>357</v>
      </c>
      <c r="DL5" s="36" t="s">
        <v>357</v>
      </c>
      <c r="DM5" s="36" t="s">
        <v>357</v>
      </c>
      <c r="DN5" s="36" t="s">
        <v>360</v>
      </c>
      <c r="DO5" s="36" t="s">
        <v>357</v>
      </c>
      <c r="DP5" s="36" t="s">
        <v>357</v>
      </c>
      <c r="DQ5" s="50"/>
      <c r="DR5" s="42" t="s">
        <v>360</v>
      </c>
      <c r="DS5" s="36" t="s">
        <v>357</v>
      </c>
      <c r="DT5" s="36" t="s">
        <v>357</v>
      </c>
      <c r="DU5" s="36" t="s">
        <v>357</v>
      </c>
      <c r="DV5" s="36" t="s">
        <v>357</v>
      </c>
      <c r="DW5" s="36" t="s">
        <v>357</v>
      </c>
      <c r="DX5" s="36" t="s">
        <v>357</v>
      </c>
      <c r="DY5" s="36" t="s">
        <v>357</v>
      </c>
      <c r="DZ5" s="36" t="s">
        <v>357</v>
      </c>
      <c r="EA5" s="36" t="s">
        <v>357</v>
      </c>
      <c r="EB5" s="36" t="s">
        <v>360</v>
      </c>
      <c r="EC5" s="36" t="s">
        <v>357</v>
      </c>
      <c r="ED5" s="36" t="s">
        <v>357</v>
      </c>
      <c r="EE5" s="36" t="s">
        <v>357</v>
      </c>
      <c r="EF5" s="36" t="s">
        <v>357</v>
      </c>
      <c r="EG5" s="36" t="s">
        <v>357</v>
      </c>
      <c r="EH5" s="36" t="s">
        <v>357</v>
      </c>
      <c r="EI5" s="36" t="s">
        <v>357</v>
      </c>
      <c r="EJ5" s="36" t="s">
        <v>357</v>
      </c>
      <c r="EK5" s="36" t="s">
        <v>357</v>
      </c>
      <c r="EL5" s="36" t="s">
        <v>357</v>
      </c>
      <c r="EM5" s="36" t="s">
        <v>357</v>
      </c>
      <c r="EN5" s="36" t="s">
        <v>357</v>
      </c>
      <c r="EO5" s="36" t="s">
        <v>357</v>
      </c>
      <c r="EP5" s="36" t="s">
        <v>357</v>
      </c>
      <c r="EQ5" s="36" t="s">
        <v>357</v>
      </c>
      <c r="ER5" s="36" t="s">
        <v>357</v>
      </c>
      <c r="ES5" s="36" t="s">
        <v>357</v>
      </c>
      <c r="ET5" s="36" t="s">
        <v>357</v>
      </c>
      <c r="EU5" s="36" t="s">
        <v>357</v>
      </c>
      <c r="EV5" s="36" t="s">
        <v>357</v>
      </c>
      <c r="EW5" s="36" t="s">
        <v>357</v>
      </c>
      <c r="EX5" s="36" t="s">
        <v>357</v>
      </c>
      <c r="EY5" s="36" t="s">
        <v>357</v>
      </c>
      <c r="EZ5" s="36" t="s">
        <v>357</v>
      </c>
      <c r="FA5" s="36" t="s">
        <v>357</v>
      </c>
      <c r="FB5" s="36" t="s">
        <v>357</v>
      </c>
      <c r="FC5" s="36" t="s">
        <v>357</v>
      </c>
      <c r="FD5" s="36" t="s">
        <v>357</v>
      </c>
      <c r="FE5" s="36" t="s">
        <v>357</v>
      </c>
      <c r="FF5" s="36" t="s">
        <v>357</v>
      </c>
      <c r="FG5" s="36" t="s">
        <v>357</v>
      </c>
      <c r="FH5" s="36" t="s">
        <v>357</v>
      </c>
      <c r="FI5" s="36" t="s">
        <v>357</v>
      </c>
      <c r="FJ5" s="36" t="s">
        <v>357</v>
      </c>
      <c r="FK5" s="36" t="s">
        <v>357</v>
      </c>
      <c r="FL5" s="36" t="s">
        <v>357</v>
      </c>
      <c r="FM5" s="36" t="s">
        <v>357</v>
      </c>
      <c r="FN5" s="36" t="s">
        <v>357</v>
      </c>
      <c r="FO5" s="36" t="s">
        <v>357</v>
      </c>
      <c r="FP5" s="36" t="s">
        <v>357</v>
      </c>
      <c r="FQ5" s="50"/>
      <c r="FR5" s="42" t="s">
        <v>357</v>
      </c>
      <c r="FS5" s="36" t="s">
        <v>357</v>
      </c>
      <c r="FT5" s="36" t="s">
        <v>357</v>
      </c>
      <c r="FU5" s="50"/>
      <c r="FV5" s="42" t="s">
        <v>357</v>
      </c>
      <c r="FW5" s="36" t="s">
        <v>357</v>
      </c>
      <c r="FX5" s="49" t="s">
        <v>357</v>
      </c>
      <c r="FY5" s="36" t="s">
        <v>357</v>
      </c>
      <c r="FZ5" s="36" t="s">
        <v>357</v>
      </c>
      <c r="GA5" s="36" t="s">
        <v>357</v>
      </c>
      <c r="GB5" s="36" t="s">
        <v>357</v>
      </c>
      <c r="GC5" s="36" t="s">
        <v>357</v>
      </c>
      <c r="GD5" s="36" t="s">
        <v>357</v>
      </c>
      <c r="GE5" s="36" t="s">
        <v>357</v>
      </c>
      <c r="GF5" s="36" t="s">
        <v>357</v>
      </c>
      <c r="GG5" s="36" t="s">
        <v>357</v>
      </c>
      <c r="GH5" s="36" t="s">
        <v>357</v>
      </c>
      <c r="GI5" s="36" t="s">
        <v>357</v>
      </c>
      <c r="GJ5" s="36" t="s">
        <v>357</v>
      </c>
      <c r="GK5" s="49" t="s">
        <v>357</v>
      </c>
      <c r="GL5" s="36" t="s">
        <v>357</v>
      </c>
      <c r="GM5" s="36" t="s">
        <v>357</v>
      </c>
      <c r="GN5" s="36" t="s">
        <v>357</v>
      </c>
      <c r="GO5" s="36" t="s">
        <v>357</v>
      </c>
      <c r="GP5" s="36" t="s">
        <v>357</v>
      </c>
      <c r="GQ5" s="36" t="s">
        <v>357</v>
      </c>
      <c r="GR5" s="36" t="s">
        <v>357</v>
      </c>
      <c r="GS5" s="36" t="s">
        <v>357</v>
      </c>
      <c r="GT5" s="36" t="s">
        <v>357</v>
      </c>
      <c r="GU5" s="36" t="s">
        <v>357</v>
      </c>
      <c r="GV5" s="36" t="s">
        <v>357</v>
      </c>
      <c r="GW5" s="49" t="s">
        <v>357</v>
      </c>
      <c r="GX5" s="49" t="s">
        <v>357</v>
      </c>
      <c r="GY5" s="49" t="s">
        <v>357</v>
      </c>
      <c r="GZ5" s="36" t="s">
        <v>357</v>
      </c>
      <c r="HA5" s="36" t="s">
        <v>357</v>
      </c>
      <c r="HB5" s="36" t="s">
        <v>357</v>
      </c>
      <c r="HC5" s="36" t="s">
        <v>357</v>
      </c>
      <c r="HD5" s="45"/>
      <c r="HE5" s="42" t="s">
        <v>357</v>
      </c>
      <c r="HF5" s="36" t="s">
        <v>357</v>
      </c>
      <c r="HG5" s="36" t="s">
        <v>357</v>
      </c>
      <c r="HH5" s="49" t="s">
        <v>357</v>
      </c>
      <c r="HI5" s="49" t="s">
        <v>357</v>
      </c>
      <c r="HJ5" s="36" t="s">
        <v>357</v>
      </c>
      <c r="HK5" s="49" t="s">
        <v>357</v>
      </c>
      <c r="HL5" s="36" t="s">
        <v>357</v>
      </c>
      <c r="HM5" s="36" t="s">
        <v>357</v>
      </c>
      <c r="HN5" s="36" t="s">
        <v>357</v>
      </c>
      <c r="HO5" s="49" t="s">
        <v>357</v>
      </c>
      <c r="HP5" s="36" t="s">
        <v>357</v>
      </c>
      <c r="HQ5" s="49" t="s">
        <v>357</v>
      </c>
      <c r="HR5" s="36" t="s">
        <v>357</v>
      </c>
      <c r="HS5" s="36" t="s">
        <v>357</v>
      </c>
      <c r="HT5" s="36" t="s">
        <v>357</v>
      </c>
      <c r="HU5" s="36" t="s">
        <v>357</v>
      </c>
      <c r="HV5" s="52" t="s">
        <v>357</v>
      </c>
      <c r="HW5" s="36" t="s">
        <v>357</v>
      </c>
      <c r="HX5" s="49" t="s">
        <v>357</v>
      </c>
      <c r="HY5" s="49" t="s">
        <v>357</v>
      </c>
      <c r="HZ5" s="36" t="s">
        <v>357</v>
      </c>
      <c r="IA5" s="49" t="s">
        <v>357</v>
      </c>
      <c r="IB5" s="36" t="s">
        <v>357</v>
      </c>
      <c r="IC5" s="36" t="s">
        <v>357</v>
      </c>
      <c r="ID5" s="36" t="s">
        <v>357</v>
      </c>
      <c r="IE5" s="36" t="s">
        <v>357</v>
      </c>
      <c r="IF5" s="49" t="s">
        <v>357</v>
      </c>
      <c r="IG5" s="36" t="s">
        <v>357</v>
      </c>
      <c r="IH5" s="36" t="s">
        <v>357</v>
      </c>
      <c r="II5" s="36" t="s">
        <v>357</v>
      </c>
      <c r="IJ5" s="36" t="s">
        <v>357</v>
      </c>
      <c r="IK5" s="36" t="s">
        <v>357</v>
      </c>
      <c r="IL5" s="36" t="s">
        <v>357</v>
      </c>
      <c r="IM5" s="36" t="s">
        <v>357</v>
      </c>
      <c r="IN5" s="36" t="s">
        <v>357</v>
      </c>
      <c r="IO5" s="36" t="s">
        <v>357</v>
      </c>
      <c r="IP5" s="36" t="s">
        <v>357</v>
      </c>
      <c r="IQ5" s="36" t="s">
        <v>357</v>
      </c>
      <c r="IR5" s="36" t="s">
        <v>357</v>
      </c>
      <c r="IS5" s="36" t="s">
        <v>357</v>
      </c>
      <c r="IT5" s="49" t="s">
        <v>357</v>
      </c>
      <c r="IU5" s="36" t="s">
        <v>357</v>
      </c>
      <c r="IV5" s="36" t="s">
        <v>357</v>
      </c>
      <c r="IW5" s="36" t="s">
        <v>357</v>
      </c>
      <c r="IX5" s="36" t="s">
        <v>357</v>
      </c>
      <c r="IY5" s="36" t="s">
        <v>357</v>
      </c>
      <c r="IZ5" s="36" t="s">
        <v>357</v>
      </c>
      <c r="JA5" s="36" t="s">
        <v>357</v>
      </c>
      <c r="JB5" s="36" t="s">
        <v>357</v>
      </c>
      <c r="JC5" s="36" t="s">
        <v>357</v>
      </c>
      <c r="JD5" s="49" t="s">
        <v>357</v>
      </c>
      <c r="JE5" s="36" t="s">
        <v>357</v>
      </c>
      <c r="JF5" s="36" t="s">
        <v>357</v>
      </c>
      <c r="JG5" s="36" t="s">
        <v>357</v>
      </c>
      <c r="JH5" s="36" t="s">
        <v>357</v>
      </c>
      <c r="JI5" s="36" t="s">
        <v>357</v>
      </c>
      <c r="JJ5" s="36" t="s">
        <v>357</v>
      </c>
      <c r="JK5" s="36" t="s">
        <v>357</v>
      </c>
      <c r="JL5" s="49" t="s">
        <v>357</v>
      </c>
      <c r="JM5" s="36" t="s">
        <v>357</v>
      </c>
      <c r="JN5" s="36" t="s">
        <v>357</v>
      </c>
      <c r="JO5" s="36" t="s">
        <v>357</v>
      </c>
      <c r="JP5" s="36" t="s">
        <v>357</v>
      </c>
      <c r="JQ5" s="36" t="s">
        <v>357</v>
      </c>
      <c r="JR5" s="36" t="s">
        <v>357</v>
      </c>
      <c r="JS5" s="36" t="s">
        <v>357</v>
      </c>
      <c r="JT5" s="36" t="s">
        <v>357</v>
      </c>
      <c r="JU5" s="36" t="s">
        <v>357</v>
      </c>
      <c r="JV5" s="36" t="s">
        <v>357</v>
      </c>
      <c r="JW5" s="36" t="s">
        <v>357</v>
      </c>
      <c r="JX5" s="36" t="s">
        <v>357</v>
      </c>
      <c r="JY5" s="36" t="s">
        <v>357</v>
      </c>
      <c r="JZ5" s="36" t="s">
        <v>357</v>
      </c>
      <c r="KA5" s="36" t="s">
        <v>357</v>
      </c>
      <c r="KB5" s="36" t="s">
        <v>357</v>
      </c>
      <c r="KC5" s="36" t="s">
        <v>357</v>
      </c>
      <c r="KD5" s="36" t="s">
        <v>357</v>
      </c>
      <c r="KE5" s="36" t="s">
        <v>357</v>
      </c>
      <c r="KF5" s="36" t="s">
        <v>357</v>
      </c>
    </row>
    <row r="6" spans="1:292" x14ac:dyDescent="0.2">
      <c r="A6" s="37">
        <v>20</v>
      </c>
      <c r="B6" s="38" t="s">
        <v>22</v>
      </c>
      <c r="C6" s="36" t="s">
        <v>357</v>
      </c>
      <c r="D6" s="36" t="s">
        <v>357</v>
      </c>
      <c r="E6" s="45"/>
      <c r="F6" s="42" t="s">
        <v>357</v>
      </c>
      <c r="G6" s="36" t="s">
        <v>357</v>
      </c>
      <c r="H6" s="36" t="s">
        <v>357</v>
      </c>
      <c r="I6" s="36" t="s">
        <v>357</v>
      </c>
      <c r="J6" s="36" t="s">
        <v>357</v>
      </c>
      <c r="K6" s="36" t="s">
        <v>357</v>
      </c>
      <c r="L6" s="36" t="s">
        <v>357</v>
      </c>
      <c r="M6" s="36" t="s">
        <v>357</v>
      </c>
      <c r="N6" s="36" t="s">
        <v>357</v>
      </c>
      <c r="O6" s="36" t="s">
        <v>357</v>
      </c>
      <c r="P6" s="36" t="s">
        <v>357</v>
      </c>
      <c r="Q6" s="36" t="s">
        <v>357</v>
      </c>
      <c r="R6" s="36" t="s">
        <v>357</v>
      </c>
      <c r="S6" s="36" t="s">
        <v>357</v>
      </c>
      <c r="T6" s="36" t="s">
        <v>357</v>
      </c>
      <c r="U6" s="36" t="s">
        <v>357</v>
      </c>
      <c r="V6" s="36" t="s">
        <v>357</v>
      </c>
      <c r="W6" s="36" t="s">
        <v>357</v>
      </c>
      <c r="X6" s="36" t="s">
        <v>357</v>
      </c>
      <c r="Y6" s="36" t="s">
        <v>357</v>
      </c>
      <c r="Z6" s="36" t="s">
        <v>357</v>
      </c>
      <c r="AA6" s="36" t="s">
        <v>357</v>
      </c>
      <c r="AB6" s="36" t="s">
        <v>357</v>
      </c>
      <c r="AC6" s="36" t="s">
        <v>357</v>
      </c>
      <c r="AD6" s="36" t="s">
        <v>357</v>
      </c>
      <c r="AE6" s="36" t="s">
        <v>357</v>
      </c>
      <c r="AF6" s="36" t="s">
        <v>357</v>
      </c>
      <c r="AG6" s="36" t="s">
        <v>357</v>
      </c>
      <c r="AH6" s="36" t="s">
        <v>357</v>
      </c>
      <c r="AI6" s="36" t="s">
        <v>357</v>
      </c>
      <c r="AJ6" s="36" t="s">
        <v>357</v>
      </c>
      <c r="AK6" s="36" t="s">
        <v>357</v>
      </c>
      <c r="AL6" s="36" t="s">
        <v>357</v>
      </c>
      <c r="AM6" s="36" t="s">
        <v>357</v>
      </c>
      <c r="AN6" s="36" t="s">
        <v>357</v>
      </c>
      <c r="AO6" s="36" t="s">
        <v>357</v>
      </c>
      <c r="AP6" s="36" t="s">
        <v>357</v>
      </c>
      <c r="AQ6" s="36" t="s">
        <v>357</v>
      </c>
      <c r="AR6" s="36" t="s">
        <v>357</v>
      </c>
      <c r="AS6" s="47"/>
      <c r="AT6" s="36" t="s">
        <v>357</v>
      </c>
      <c r="AU6" s="36" t="s">
        <v>357</v>
      </c>
      <c r="AV6" s="36" t="s">
        <v>357</v>
      </c>
      <c r="AW6" s="36" t="s">
        <v>357</v>
      </c>
      <c r="AX6" s="36" t="s">
        <v>357</v>
      </c>
      <c r="AY6" s="36" t="s">
        <v>357</v>
      </c>
      <c r="AZ6" s="36" t="s">
        <v>357</v>
      </c>
      <c r="BA6" s="36" t="s">
        <v>357</v>
      </c>
      <c r="BB6" s="36" t="s">
        <v>357</v>
      </c>
      <c r="BC6" s="36" t="s">
        <v>357</v>
      </c>
      <c r="BD6" s="36" t="s">
        <v>357</v>
      </c>
      <c r="BE6" s="36" t="s">
        <v>357</v>
      </c>
      <c r="BF6" s="36" t="s">
        <v>357</v>
      </c>
      <c r="BG6" s="36" t="s">
        <v>357</v>
      </c>
      <c r="BH6" s="36" t="s">
        <v>357</v>
      </c>
      <c r="BI6" s="36" t="s">
        <v>357</v>
      </c>
      <c r="BJ6" s="36" t="s">
        <v>357</v>
      </c>
      <c r="BK6" s="36" t="s">
        <v>357</v>
      </c>
      <c r="BL6" s="36" t="s">
        <v>357</v>
      </c>
      <c r="BM6" s="36" t="s">
        <v>357</v>
      </c>
      <c r="BN6" s="36" t="s">
        <v>357</v>
      </c>
      <c r="BO6" s="36" t="s">
        <v>357</v>
      </c>
      <c r="BP6" s="36" t="s">
        <v>357</v>
      </c>
      <c r="BQ6" s="36" t="s">
        <v>357</v>
      </c>
      <c r="BR6" s="36" t="s">
        <v>357</v>
      </c>
      <c r="BS6" s="36" t="s">
        <v>357</v>
      </c>
      <c r="BT6" s="36" t="s">
        <v>357</v>
      </c>
      <c r="BU6" s="36" t="s">
        <v>357</v>
      </c>
      <c r="BV6" s="36" t="s">
        <v>357</v>
      </c>
      <c r="BW6" s="36" t="s">
        <v>357</v>
      </c>
      <c r="BX6" s="36" t="s">
        <v>357</v>
      </c>
      <c r="BY6" s="42" t="s">
        <v>357</v>
      </c>
      <c r="BZ6" s="36" t="s">
        <v>357</v>
      </c>
      <c r="CA6" s="36" t="s">
        <v>357</v>
      </c>
      <c r="CB6" s="36" t="s">
        <v>357</v>
      </c>
      <c r="CC6" s="36" t="s">
        <v>357</v>
      </c>
      <c r="CD6" s="36" t="s">
        <v>357</v>
      </c>
      <c r="CE6" s="36" t="s">
        <v>357</v>
      </c>
      <c r="CF6" s="36" t="s">
        <v>357</v>
      </c>
      <c r="CG6" s="36" t="s">
        <v>357</v>
      </c>
      <c r="CH6" s="36" t="s">
        <v>357</v>
      </c>
      <c r="CI6" s="36" t="s">
        <v>357</v>
      </c>
      <c r="CJ6" s="36" t="s">
        <v>357</v>
      </c>
      <c r="CK6" s="36" t="s">
        <v>357</v>
      </c>
      <c r="CL6" s="47"/>
      <c r="CM6" s="36" t="s">
        <v>357</v>
      </c>
      <c r="CN6" s="45"/>
      <c r="CO6" s="42" t="s">
        <v>357</v>
      </c>
      <c r="CP6" s="36" t="s">
        <v>357</v>
      </c>
      <c r="CQ6" s="36" t="s">
        <v>357</v>
      </c>
      <c r="CR6" s="36" t="s">
        <v>357</v>
      </c>
      <c r="CS6" s="36" t="s">
        <v>357</v>
      </c>
      <c r="CT6" s="36" t="s">
        <v>357</v>
      </c>
      <c r="CU6" s="36" t="s">
        <v>357</v>
      </c>
      <c r="CV6" s="36" t="s">
        <v>357</v>
      </c>
      <c r="CW6" s="36" t="s">
        <v>357</v>
      </c>
      <c r="CX6" s="36" t="s">
        <v>357</v>
      </c>
      <c r="CY6" s="36" t="s">
        <v>357</v>
      </c>
      <c r="CZ6" s="50"/>
      <c r="DA6" s="53"/>
      <c r="DB6" s="42" t="s">
        <v>357</v>
      </c>
      <c r="DC6" s="36" t="s">
        <v>357</v>
      </c>
      <c r="DD6" s="36" t="s">
        <v>357</v>
      </c>
      <c r="DE6" s="36" t="s">
        <v>357</v>
      </c>
      <c r="DF6" s="52" t="s">
        <v>357</v>
      </c>
      <c r="DG6" s="36" t="s">
        <v>357</v>
      </c>
      <c r="DH6" s="36" t="s">
        <v>357</v>
      </c>
      <c r="DI6" s="36" t="s">
        <v>357</v>
      </c>
      <c r="DJ6" s="36" t="s">
        <v>357</v>
      </c>
      <c r="DK6" s="36" t="s">
        <v>357</v>
      </c>
      <c r="DL6" s="36" t="s">
        <v>357</v>
      </c>
      <c r="DM6" s="36" t="s">
        <v>357</v>
      </c>
      <c r="DN6" s="36" t="s">
        <v>357</v>
      </c>
      <c r="DO6" s="36" t="s">
        <v>357</v>
      </c>
      <c r="DP6" s="36" t="s">
        <v>357</v>
      </c>
      <c r="DQ6" s="50"/>
      <c r="DR6" s="42" t="s">
        <v>360</v>
      </c>
      <c r="DS6" s="36" t="s">
        <v>357</v>
      </c>
      <c r="DT6" s="36" t="s">
        <v>357</v>
      </c>
      <c r="DU6" s="36" t="s">
        <v>357</v>
      </c>
      <c r="DV6" s="36" t="s">
        <v>357</v>
      </c>
      <c r="DW6" s="36" t="s">
        <v>357</v>
      </c>
      <c r="DX6" s="36" t="s">
        <v>357</v>
      </c>
      <c r="DY6" s="36" t="s">
        <v>357</v>
      </c>
      <c r="DZ6" s="36" t="s">
        <v>357</v>
      </c>
      <c r="EA6" s="36" t="s">
        <v>360</v>
      </c>
      <c r="EB6" s="36" t="s">
        <v>360</v>
      </c>
      <c r="EC6" s="36" t="s">
        <v>357</v>
      </c>
      <c r="ED6" s="36" t="s">
        <v>357</v>
      </c>
      <c r="EE6" s="36" t="s">
        <v>357</v>
      </c>
      <c r="EF6" s="36" t="s">
        <v>357</v>
      </c>
      <c r="EG6" s="36" t="s">
        <v>357</v>
      </c>
      <c r="EH6" s="36" t="s">
        <v>357</v>
      </c>
      <c r="EI6" s="36" t="s">
        <v>357</v>
      </c>
      <c r="EJ6" s="36" t="s">
        <v>357</v>
      </c>
      <c r="EK6" s="36" t="s">
        <v>357</v>
      </c>
      <c r="EL6" s="36" t="s">
        <v>357</v>
      </c>
      <c r="EM6" s="36" t="s">
        <v>357</v>
      </c>
      <c r="EN6" s="36" t="s">
        <v>357</v>
      </c>
      <c r="EO6" s="36" t="s">
        <v>357</v>
      </c>
      <c r="EP6" s="36" t="s">
        <v>357</v>
      </c>
      <c r="EQ6" s="36" t="s">
        <v>357</v>
      </c>
      <c r="ER6" s="36" t="s">
        <v>357</v>
      </c>
      <c r="ES6" s="36" t="s">
        <v>357</v>
      </c>
      <c r="ET6" s="36" t="s">
        <v>357</v>
      </c>
      <c r="EU6" s="36" t="s">
        <v>357</v>
      </c>
      <c r="EV6" s="36" t="s">
        <v>357</v>
      </c>
      <c r="EW6" s="36" t="s">
        <v>357</v>
      </c>
      <c r="EX6" s="36" t="s">
        <v>357</v>
      </c>
      <c r="EY6" s="36" t="s">
        <v>357</v>
      </c>
      <c r="EZ6" s="36" t="s">
        <v>357</v>
      </c>
      <c r="FA6" s="36" t="s">
        <v>357</v>
      </c>
      <c r="FB6" s="36" t="s">
        <v>357</v>
      </c>
      <c r="FC6" s="36" t="s">
        <v>357</v>
      </c>
      <c r="FD6" s="36" t="s">
        <v>357</v>
      </c>
      <c r="FE6" s="36" t="s">
        <v>357</v>
      </c>
      <c r="FF6" s="36" t="s">
        <v>357</v>
      </c>
      <c r="FG6" s="36" t="s">
        <v>357</v>
      </c>
      <c r="FH6" s="36" t="s">
        <v>357</v>
      </c>
      <c r="FI6" s="36" t="s">
        <v>357</v>
      </c>
      <c r="FJ6" s="36" t="s">
        <v>357</v>
      </c>
      <c r="FK6" s="36" t="s">
        <v>357</v>
      </c>
      <c r="FL6" s="36" t="s">
        <v>357</v>
      </c>
      <c r="FM6" s="36" t="s">
        <v>357</v>
      </c>
      <c r="FN6" s="36" t="s">
        <v>357</v>
      </c>
      <c r="FO6" s="36" t="s">
        <v>357</v>
      </c>
      <c r="FP6" s="36" t="s">
        <v>357</v>
      </c>
      <c r="FQ6" s="50"/>
      <c r="FR6" s="42" t="s">
        <v>357</v>
      </c>
      <c r="FS6" s="36" t="s">
        <v>357</v>
      </c>
      <c r="FT6" s="36" t="s">
        <v>357</v>
      </c>
      <c r="FU6" s="50"/>
      <c r="FV6" s="42" t="s">
        <v>357</v>
      </c>
      <c r="FW6" s="36" t="s">
        <v>357</v>
      </c>
      <c r="FX6" s="49" t="s">
        <v>357</v>
      </c>
      <c r="FY6" s="36" t="s">
        <v>357</v>
      </c>
      <c r="FZ6" s="36" t="s">
        <v>357</v>
      </c>
      <c r="GA6" s="36" t="s">
        <v>357</v>
      </c>
      <c r="GB6" s="36" t="s">
        <v>357</v>
      </c>
      <c r="GC6" s="36" t="s">
        <v>357</v>
      </c>
      <c r="GD6" s="36" t="s">
        <v>357</v>
      </c>
      <c r="GE6" s="36" t="s">
        <v>357</v>
      </c>
      <c r="GF6" s="36" t="s">
        <v>357</v>
      </c>
      <c r="GG6" s="36" t="s">
        <v>357</v>
      </c>
      <c r="GH6" s="36" t="s">
        <v>357</v>
      </c>
      <c r="GI6" s="36" t="s">
        <v>357</v>
      </c>
      <c r="GJ6" s="36" t="s">
        <v>357</v>
      </c>
      <c r="GK6" s="49" t="s">
        <v>357</v>
      </c>
      <c r="GL6" s="36" t="s">
        <v>357</v>
      </c>
      <c r="GM6" s="36" t="s">
        <v>357</v>
      </c>
      <c r="GN6" s="36" t="s">
        <v>357</v>
      </c>
      <c r="GO6" s="36" t="s">
        <v>357</v>
      </c>
      <c r="GP6" s="36" t="s">
        <v>357</v>
      </c>
      <c r="GQ6" s="36" t="s">
        <v>357</v>
      </c>
      <c r="GR6" s="36" t="s">
        <v>357</v>
      </c>
      <c r="GS6" s="36" t="s">
        <v>357</v>
      </c>
      <c r="GT6" s="36" t="s">
        <v>357</v>
      </c>
      <c r="GU6" s="36" t="s">
        <v>357</v>
      </c>
      <c r="GV6" s="36" t="s">
        <v>357</v>
      </c>
      <c r="GW6" s="49" t="s">
        <v>357</v>
      </c>
      <c r="GX6" s="49" t="s">
        <v>357</v>
      </c>
      <c r="GY6" s="49" t="s">
        <v>357</v>
      </c>
      <c r="GZ6" s="36" t="s">
        <v>357</v>
      </c>
      <c r="HA6" s="36" t="s">
        <v>357</v>
      </c>
      <c r="HB6" s="36" t="s">
        <v>357</v>
      </c>
      <c r="HC6" s="36" t="s">
        <v>357</v>
      </c>
      <c r="HD6" s="45"/>
      <c r="HE6" s="42" t="s">
        <v>357</v>
      </c>
      <c r="HF6" s="36" t="s">
        <v>357</v>
      </c>
      <c r="HG6" s="36" t="s">
        <v>357</v>
      </c>
      <c r="HH6" s="49" t="s">
        <v>357</v>
      </c>
      <c r="HI6" s="49" t="s">
        <v>357</v>
      </c>
      <c r="HJ6" s="36" t="s">
        <v>357</v>
      </c>
      <c r="HK6" s="49" t="s">
        <v>357</v>
      </c>
      <c r="HL6" s="36" t="s">
        <v>357</v>
      </c>
      <c r="HM6" s="36" t="s">
        <v>357</v>
      </c>
      <c r="HN6" s="36" t="s">
        <v>357</v>
      </c>
      <c r="HO6" s="49" t="s">
        <v>357</v>
      </c>
      <c r="HP6" s="36" t="s">
        <v>357</v>
      </c>
      <c r="HQ6" s="49" t="s">
        <v>357</v>
      </c>
      <c r="HR6" s="36" t="s">
        <v>357</v>
      </c>
      <c r="HS6" s="36" t="s">
        <v>357</v>
      </c>
      <c r="HT6" s="36" t="s">
        <v>357</v>
      </c>
      <c r="HU6" s="36" t="s">
        <v>357</v>
      </c>
      <c r="HV6" s="52" t="s">
        <v>357</v>
      </c>
      <c r="HW6" s="36" t="s">
        <v>357</v>
      </c>
      <c r="HX6" s="49" t="s">
        <v>357</v>
      </c>
      <c r="HY6" s="49" t="s">
        <v>357</v>
      </c>
      <c r="HZ6" s="36" t="s">
        <v>357</v>
      </c>
      <c r="IA6" s="49" t="s">
        <v>357</v>
      </c>
      <c r="IB6" s="36" t="s">
        <v>357</v>
      </c>
      <c r="IC6" s="36" t="s">
        <v>357</v>
      </c>
      <c r="ID6" s="36" t="s">
        <v>357</v>
      </c>
      <c r="IE6" s="36" t="s">
        <v>357</v>
      </c>
      <c r="IF6" s="49" t="s">
        <v>357</v>
      </c>
      <c r="IG6" s="36" t="s">
        <v>357</v>
      </c>
      <c r="IH6" s="36" t="s">
        <v>357</v>
      </c>
      <c r="II6" s="36" t="s">
        <v>357</v>
      </c>
      <c r="IJ6" s="36" t="s">
        <v>357</v>
      </c>
      <c r="IK6" s="36" t="s">
        <v>357</v>
      </c>
      <c r="IL6" s="36" t="s">
        <v>357</v>
      </c>
      <c r="IM6" s="36" t="s">
        <v>357</v>
      </c>
      <c r="IN6" s="36" t="s">
        <v>357</v>
      </c>
      <c r="IO6" s="36" t="s">
        <v>357</v>
      </c>
      <c r="IP6" s="36" t="s">
        <v>357</v>
      </c>
      <c r="IQ6" s="36" t="s">
        <v>357</v>
      </c>
      <c r="IR6" s="36" t="s">
        <v>357</v>
      </c>
      <c r="IS6" s="36" t="s">
        <v>357</v>
      </c>
      <c r="IT6" s="49" t="s">
        <v>357</v>
      </c>
      <c r="IU6" s="36" t="s">
        <v>357</v>
      </c>
      <c r="IV6" s="36" t="s">
        <v>357</v>
      </c>
      <c r="IW6" s="36" t="s">
        <v>357</v>
      </c>
      <c r="IX6" s="36" t="s">
        <v>357</v>
      </c>
      <c r="IY6" s="36" t="s">
        <v>357</v>
      </c>
      <c r="IZ6" s="36" t="s">
        <v>357</v>
      </c>
      <c r="JA6" s="36" t="s">
        <v>357</v>
      </c>
      <c r="JB6" s="36" t="s">
        <v>357</v>
      </c>
      <c r="JC6" s="36" t="s">
        <v>357</v>
      </c>
      <c r="JD6" s="49" t="s">
        <v>357</v>
      </c>
      <c r="JE6" s="36" t="s">
        <v>357</v>
      </c>
      <c r="JF6" s="36" t="s">
        <v>357</v>
      </c>
      <c r="JG6" s="36" t="s">
        <v>357</v>
      </c>
      <c r="JH6" s="36" t="s">
        <v>357</v>
      </c>
      <c r="JI6" s="36" t="s">
        <v>357</v>
      </c>
      <c r="JJ6" s="36" t="s">
        <v>357</v>
      </c>
      <c r="JK6" s="36" t="s">
        <v>357</v>
      </c>
      <c r="JL6" s="49" t="s">
        <v>357</v>
      </c>
      <c r="JM6" s="36" t="s">
        <v>357</v>
      </c>
      <c r="JN6" s="36" t="s">
        <v>357</v>
      </c>
      <c r="JO6" s="36" t="s">
        <v>357</v>
      </c>
      <c r="JP6" s="36" t="s">
        <v>357</v>
      </c>
      <c r="JQ6" s="36" t="s">
        <v>357</v>
      </c>
      <c r="JR6" s="36" t="s">
        <v>357</v>
      </c>
      <c r="JS6" s="36" t="s">
        <v>357</v>
      </c>
      <c r="JT6" s="36" t="s">
        <v>357</v>
      </c>
      <c r="JU6" s="36" t="s">
        <v>357</v>
      </c>
      <c r="JV6" s="36" t="s">
        <v>357</v>
      </c>
      <c r="JW6" s="36" t="s">
        <v>357</v>
      </c>
      <c r="JX6" s="36" t="s">
        <v>357</v>
      </c>
      <c r="JY6" s="36" t="s">
        <v>357</v>
      </c>
      <c r="JZ6" s="36" t="s">
        <v>357</v>
      </c>
      <c r="KA6" s="36" t="s">
        <v>357</v>
      </c>
      <c r="KB6" s="36" t="s">
        <v>357</v>
      </c>
      <c r="KC6" s="36" t="s">
        <v>357</v>
      </c>
      <c r="KD6" s="36" t="s">
        <v>357</v>
      </c>
      <c r="KE6" s="36" t="s">
        <v>357</v>
      </c>
      <c r="KF6" s="36" t="s">
        <v>357</v>
      </c>
    </row>
    <row r="7" spans="1:292" x14ac:dyDescent="0.2">
      <c r="A7" s="37">
        <v>21</v>
      </c>
      <c r="B7" s="38" t="s">
        <v>23</v>
      </c>
      <c r="C7" s="36" t="s">
        <v>357</v>
      </c>
      <c r="D7" s="36" t="s">
        <v>357</v>
      </c>
      <c r="E7" s="45"/>
      <c r="F7" s="42" t="s">
        <v>357</v>
      </c>
      <c r="G7" s="36" t="s">
        <v>357</v>
      </c>
      <c r="H7" s="36" t="s">
        <v>357</v>
      </c>
      <c r="I7" s="36" t="s">
        <v>357</v>
      </c>
      <c r="J7" s="36" t="s">
        <v>357</v>
      </c>
      <c r="K7" s="36" t="s">
        <v>357</v>
      </c>
      <c r="L7" s="36" t="s">
        <v>357</v>
      </c>
      <c r="M7" s="36" t="s">
        <v>357</v>
      </c>
      <c r="N7" s="36" t="s">
        <v>357</v>
      </c>
      <c r="O7" s="36" t="s">
        <v>357</v>
      </c>
      <c r="P7" s="36" t="s">
        <v>357</v>
      </c>
      <c r="Q7" s="36" t="s">
        <v>357</v>
      </c>
      <c r="R7" s="36" t="s">
        <v>357</v>
      </c>
      <c r="S7" s="36" t="s">
        <v>357</v>
      </c>
      <c r="T7" s="36" t="s">
        <v>357</v>
      </c>
      <c r="U7" s="36" t="s">
        <v>357</v>
      </c>
      <c r="V7" s="36" t="s">
        <v>357</v>
      </c>
      <c r="W7" s="36" t="s">
        <v>357</v>
      </c>
      <c r="X7" s="36" t="s">
        <v>357</v>
      </c>
      <c r="Y7" s="36" t="s">
        <v>357</v>
      </c>
      <c r="Z7" s="36" t="s">
        <v>357</v>
      </c>
      <c r="AA7" s="36" t="s">
        <v>357</v>
      </c>
      <c r="AB7" s="36" t="s">
        <v>357</v>
      </c>
      <c r="AC7" s="36" t="s">
        <v>357</v>
      </c>
      <c r="AD7" s="36" t="s">
        <v>357</v>
      </c>
      <c r="AE7" s="36" t="s">
        <v>357</v>
      </c>
      <c r="AF7" s="36" t="s">
        <v>357</v>
      </c>
      <c r="AG7" s="36" t="s">
        <v>357</v>
      </c>
      <c r="AH7" s="36" t="s">
        <v>357</v>
      </c>
      <c r="AI7" s="36" t="s">
        <v>357</v>
      </c>
      <c r="AJ7" s="36" t="s">
        <v>357</v>
      </c>
      <c r="AK7" s="36" t="s">
        <v>357</v>
      </c>
      <c r="AL7" s="36" t="s">
        <v>357</v>
      </c>
      <c r="AM7" s="36" t="s">
        <v>357</v>
      </c>
      <c r="AN7" s="36" t="s">
        <v>357</v>
      </c>
      <c r="AO7" s="36" t="s">
        <v>357</v>
      </c>
      <c r="AP7" s="36" t="s">
        <v>357</v>
      </c>
      <c r="AQ7" s="36" t="s">
        <v>357</v>
      </c>
      <c r="AR7" s="36" t="s">
        <v>357</v>
      </c>
      <c r="AS7" s="47"/>
      <c r="AT7" s="36" t="s">
        <v>357</v>
      </c>
      <c r="AU7" s="36" t="s">
        <v>357</v>
      </c>
      <c r="AV7" s="36" t="s">
        <v>357</v>
      </c>
      <c r="AW7" s="36" t="s">
        <v>357</v>
      </c>
      <c r="AX7" s="36" t="s">
        <v>357</v>
      </c>
      <c r="AY7" s="36" t="s">
        <v>357</v>
      </c>
      <c r="AZ7" s="36" t="s">
        <v>357</v>
      </c>
      <c r="BA7" s="36" t="s">
        <v>357</v>
      </c>
      <c r="BB7" s="36" t="s">
        <v>357</v>
      </c>
      <c r="BC7" s="36" t="s">
        <v>357</v>
      </c>
      <c r="BD7" s="36" t="s">
        <v>357</v>
      </c>
      <c r="BE7" s="36" t="s">
        <v>357</v>
      </c>
      <c r="BF7" s="36" t="s">
        <v>357</v>
      </c>
      <c r="BG7" s="36" t="s">
        <v>357</v>
      </c>
      <c r="BH7" s="36" t="s">
        <v>357</v>
      </c>
      <c r="BI7" s="36" t="s">
        <v>357</v>
      </c>
      <c r="BJ7" s="36" t="s">
        <v>357</v>
      </c>
      <c r="BK7" s="36" t="s">
        <v>357</v>
      </c>
      <c r="BL7" s="36" t="s">
        <v>357</v>
      </c>
      <c r="BM7" s="36" t="s">
        <v>357</v>
      </c>
      <c r="BN7" s="36" t="s">
        <v>357</v>
      </c>
      <c r="BO7" s="36" t="s">
        <v>357</v>
      </c>
      <c r="BP7" s="36" t="s">
        <v>357</v>
      </c>
      <c r="BQ7" s="36" t="s">
        <v>357</v>
      </c>
      <c r="BR7" s="36" t="s">
        <v>357</v>
      </c>
      <c r="BS7" s="36" t="s">
        <v>357</v>
      </c>
      <c r="BT7" s="36" t="s">
        <v>357</v>
      </c>
      <c r="BU7" s="36" t="s">
        <v>357</v>
      </c>
      <c r="BV7" s="36" t="s">
        <v>357</v>
      </c>
      <c r="BW7" s="36" t="s">
        <v>357</v>
      </c>
      <c r="BX7" s="36" t="s">
        <v>357</v>
      </c>
      <c r="BY7" s="42" t="s">
        <v>357</v>
      </c>
      <c r="BZ7" s="36" t="s">
        <v>357</v>
      </c>
      <c r="CA7" s="36" t="s">
        <v>357</v>
      </c>
      <c r="CB7" s="36" t="s">
        <v>357</v>
      </c>
      <c r="CC7" s="36" t="s">
        <v>357</v>
      </c>
      <c r="CD7" s="36" t="s">
        <v>357</v>
      </c>
      <c r="CE7" s="36" t="s">
        <v>357</v>
      </c>
      <c r="CF7" s="36" t="s">
        <v>357</v>
      </c>
      <c r="CG7" s="36" t="s">
        <v>357</v>
      </c>
      <c r="CH7" s="36" t="s">
        <v>357</v>
      </c>
      <c r="CI7" s="36" t="s">
        <v>357</v>
      </c>
      <c r="CJ7" s="36" t="s">
        <v>357</v>
      </c>
      <c r="CK7" s="36" t="s">
        <v>357</v>
      </c>
      <c r="CL7" s="47"/>
      <c r="CM7" s="36" t="s">
        <v>360</v>
      </c>
      <c r="CN7" s="45"/>
      <c r="CO7" s="42" t="s">
        <v>360</v>
      </c>
      <c r="CP7" s="36" t="s">
        <v>360</v>
      </c>
      <c r="CQ7" s="36" t="s">
        <v>360</v>
      </c>
      <c r="CR7" s="36" t="s">
        <v>360</v>
      </c>
      <c r="CS7" s="36" t="s">
        <v>360</v>
      </c>
      <c r="CT7" s="36" t="s">
        <v>360</v>
      </c>
      <c r="CU7" s="36" t="s">
        <v>357</v>
      </c>
      <c r="CV7" s="36" t="s">
        <v>357</v>
      </c>
      <c r="CW7" s="36" t="s">
        <v>357</v>
      </c>
      <c r="CX7" s="36" t="s">
        <v>357</v>
      </c>
      <c r="CY7" s="36" t="s">
        <v>357</v>
      </c>
      <c r="CZ7" s="50"/>
      <c r="DA7" s="53"/>
      <c r="DB7" s="42" t="s">
        <v>357</v>
      </c>
      <c r="DC7" s="36" t="s">
        <v>357</v>
      </c>
      <c r="DD7" s="36" t="s">
        <v>357</v>
      </c>
      <c r="DE7" s="36" t="s">
        <v>357</v>
      </c>
      <c r="DF7" s="52" t="s">
        <v>357</v>
      </c>
      <c r="DG7" s="36" t="s">
        <v>357</v>
      </c>
      <c r="DH7" s="36" t="s">
        <v>357</v>
      </c>
      <c r="DI7" s="36" t="s">
        <v>357</v>
      </c>
      <c r="DJ7" s="36" t="s">
        <v>357</v>
      </c>
      <c r="DK7" s="36" t="s">
        <v>357</v>
      </c>
      <c r="DL7" s="36" t="s">
        <v>357</v>
      </c>
      <c r="DM7" s="36" t="s">
        <v>357</v>
      </c>
      <c r="DN7" s="36" t="s">
        <v>360</v>
      </c>
      <c r="DO7" s="36" t="s">
        <v>357</v>
      </c>
      <c r="DP7" s="36" t="s">
        <v>360</v>
      </c>
      <c r="DQ7" s="50"/>
      <c r="DR7" s="42" t="s">
        <v>360</v>
      </c>
      <c r="DS7" s="36" t="s">
        <v>357</v>
      </c>
      <c r="DT7" s="36" t="s">
        <v>360</v>
      </c>
      <c r="DU7" s="36" t="s">
        <v>360</v>
      </c>
      <c r="DV7" s="36" t="s">
        <v>360</v>
      </c>
      <c r="DW7" s="36" t="s">
        <v>357</v>
      </c>
      <c r="DX7" s="36" t="s">
        <v>357</v>
      </c>
      <c r="DY7" s="36" t="s">
        <v>357</v>
      </c>
      <c r="DZ7" s="36" t="s">
        <v>357</v>
      </c>
      <c r="EA7" s="36" t="s">
        <v>357</v>
      </c>
      <c r="EB7" s="36" t="s">
        <v>360</v>
      </c>
      <c r="EC7" s="36" t="s">
        <v>357</v>
      </c>
      <c r="ED7" s="36" t="s">
        <v>357</v>
      </c>
      <c r="EE7" s="36" t="s">
        <v>357</v>
      </c>
      <c r="EF7" s="36" t="s">
        <v>357</v>
      </c>
      <c r="EG7" s="36" t="s">
        <v>357</v>
      </c>
      <c r="EH7" s="36" t="s">
        <v>357</v>
      </c>
      <c r="EI7" s="36" t="s">
        <v>357</v>
      </c>
      <c r="EJ7" s="36" t="s">
        <v>357</v>
      </c>
      <c r="EK7" s="36" t="s">
        <v>357</v>
      </c>
      <c r="EL7" s="36" t="s">
        <v>357</v>
      </c>
      <c r="EM7" s="36" t="s">
        <v>357</v>
      </c>
      <c r="EN7" s="36" t="s">
        <v>357</v>
      </c>
      <c r="EO7" s="36" t="s">
        <v>357</v>
      </c>
      <c r="EP7" s="36" t="s">
        <v>357</v>
      </c>
      <c r="EQ7" s="36" t="s">
        <v>357</v>
      </c>
      <c r="ER7" s="36" t="s">
        <v>357</v>
      </c>
      <c r="ES7" s="36" t="s">
        <v>357</v>
      </c>
      <c r="ET7" s="36" t="s">
        <v>357</v>
      </c>
      <c r="EU7" s="36" t="s">
        <v>357</v>
      </c>
      <c r="EV7" s="36" t="s">
        <v>357</v>
      </c>
      <c r="EW7" s="36" t="s">
        <v>357</v>
      </c>
      <c r="EX7" s="36" t="s">
        <v>357</v>
      </c>
      <c r="EY7" s="36" t="s">
        <v>357</v>
      </c>
      <c r="EZ7" s="36" t="s">
        <v>357</v>
      </c>
      <c r="FA7" s="36" t="s">
        <v>357</v>
      </c>
      <c r="FB7" s="36" t="s">
        <v>357</v>
      </c>
      <c r="FC7" s="36" t="s">
        <v>357</v>
      </c>
      <c r="FD7" s="36" t="s">
        <v>360</v>
      </c>
      <c r="FE7" s="36" t="s">
        <v>360</v>
      </c>
      <c r="FF7" s="36" t="s">
        <v>357</v>
      </c>
      <c r="FG7" s="36" t="s">
        <v>357</v>
      </c>
      <c r="FH7" s="36" t="s">
        <v>357</v>
      </c>
      <c r="FI7" s="36" t="s">
        <v>357</v>
      </c>
      <c r="FJ7" s="36" t="s">
        <v>357</v>
      </c>
      <c r="FK7" s="36" t="s">
        <v>357</v>
      </c>
      <c r="FL7" s="36" t="s">
        <v>357</v>
      </c>
      <c r="FM7" s="36" t="s">
        <v>357</v>
      </c>
      <c r="FN7" s="36" t="s">
        <v>357</v>
      </c>
      <c r="FO7" s="36" t="s">
        <v>357</v>
      </c>
      <c r="FP7" s="36" t="s">
        <v>357</v>
      </c>
      <c r="FQ7" s="50"/>
      <c r="FR7" s="42" t="s">
        <v>357</v>
      </c>
      <c r="FS7" s="36" t="s">
        <v>357</v>
      </c>
      <c r="FT7" s="36" t="s">
        <v>357</v>
      </c>
      <c r="FU7" s="50"/>
      <c r="FV7" s="42" t="s">
        <v>357</v>
      </c>
      <c r="FW7" s="36" t="s">
        <v>357</v>
      </c>
      <c r="FX7" s="49" t="s">
        <v>357</v>
      </c>
      <c r="FY7" s="36" t="s">
        <v>357</v>
      </c>
      <c r="FZ7" s="36" t="s">
        <v>357</v>
      </c>
      <c r="GA7" s="36" t="s">
        <v>357</v>
      </c>
      <c r="GB7" s="36" t="s">
        <v>357</v>
      </c>
      <c r="GC7" s="36" t="s">
        <v>357</v>
      </c>
      <c r="GD7" s="36" t="s">
        <v>357</v>
      </c>
      <c r="GE7" s="36" t="s">
        <v>357</v>
      </c>
      <c r="GF7" s="36" t="s">
        <v>357</v>
      </c>
      <c r="GG7" s="36" t="s">
        <v>357</v>
      </c>
      <c r="GH7" s="36" t="s">
        <v>357</v>
      </c>
      <c r="GI7" s="36" t="s">
        <v>357</v>
      </c>
      <c r="GJ7" s="36" t="s">
        <v>357</v>
      </c>
      <c r="GK7" s="49" t="s">
        <v>357</v>
      </c>
      <c r="GL7" s="36" t="s">
        <v>357</v>
      </c>
      <c r="GM7" s="36" t="s">
        <v>357</v>
      </c>
      <c r="GN7" s="36" t="s">
        <v>357</v>
      </c>
      <c r="GO7" s="36" t="s">
        <v>357</v>
      </c>
      <c r="GP7" s="36" t="s">
        <v>357</v>
      </c>
      <c r="GQ7" s="36" t="s">
        <v>357</v>
      </c>
      <c r="GR7" s="36" t="s">
        <v>357</v>
      </c>
      <c r="GS7" s="36" t="s">
        <v>357</v>
      </c>
      <c r="GT7" s="36" t="s">
        <v>357</v>
      </c>
      <c r="GU7" s="36" t="s">
        <v>357</v>
      </c>
      <c r="GV7" s="36" t="s">
        <v>357</v>
      </c>
      <c r="GW7" s="49" t="s">
        <v>357</v>
      </c>
      <c r="GX7" s="49" t="s">
        <v>357</v>
      </c>
      <c r="GY7" s="49" t="s">
        <v>357</v>
      </c>
      <c r="GZ7" s="36" t="s">
        <v>357</v>
      </c>
      <c r="HA7" s="36" t="s">
        <v>357</v>
      </c>
      <c r="HB7" s="36" t="s">
        <v>357</v>
      </c>
      <c r="HC7" s="36" t="s">
        <v>357</v>
      </c>
      <c r="HD7" s="45"/>
      <c r="HE7" s="42" t="s">
        <v>357</v>
      </c>
      <c r="HF7" s="36" t="s">
        <v>357</v>
      </c>
      <c r="HG7" s="36" t="s">
        <v>357</v>
      </c>
      <c r="HH7" s="49" t="s">
        <v>357</v>
      </c>
      <c r="HI7" s="49" t="s">
        <v>357</v>
      </c>
      <c r="HJ7" s="36" t="s">
        <v>357</v>
      </c>
      <c r="HK7" s="49" t="s">
        <v>357</v>
      </c>
      <c r="HL7" s="36" t="s">
        <v>357</v>
      </c>
      <c r="HM7" s="36" t="s">
        <v>357</v>
      </c>
      <c r="HN7" s="36" t="s">
        <v>357</v>
      </c>
      <c r="HO7" s="49" t="s">
        <v>357</v>
      </c>
      <c r="HP7" s="36" t="s">
        <v>357</v>
      </c>
      <c r="HQ7" s="49" t="s">
        <v>357</v>
      </c>
      <c r="HR7" s="36" t="s">
        <v>357</v>
      </c>
      <c r="HS7" s="36" t="s">
        <v>357</v>
      </c>
      <c r="HT7" s="36" t="s">
        <v>357</v>
      </c>
      <c r="HU7" s="36" t="s">
        <v>357</v>
      </c>
      <c r="HV7" s="52" t="s">
        <v>357</v>
      </c>
      <c r="HW7" s="36" t="s">
        <v>357</v>
      </c>
      <c r="HX7" s="49" t="s">
        <v>357</v>
      </c>
      <c r="HY7" s="49" t="s">
        <v>357</v>
      </c>
      <c r="HZ7" s="36" t="s">
        <v>357</v>
      </c>
      <c r="IA7" s="49" t="s">
        <v>357</v>
      </c>
      <c r="IB7" s="36" t="s">
        <v>357</v>
      </c>
      <c r="IC7" s="36" t="s">
        <v>357</v>
      </c>
      <c r="ID7" s="36" t="s">
        <v>357</v>
      </c>
      <c r="IE7" s="36" t="s">
        <v>357</v>
      </c>
      <c r="IF7" s="49" t="s">
        <v>357</v>
      </c>
      <c r="IG7" s="36" t="s">
        <v>357</v>
      </c>
      <c r="IH7" s="36" t="s">
        <v>357</v>
      </c>
      <c r="II7" s="36" t="s">
        <v>357</v>
      </c>
      <c r="IJ7" s="36" t="s">
        <v>357</v>
      </c>
      <c r="IK7" s="36" t="s">
        <v>357</v>
      </c>
      <c r="IL7" s="36" t="s">
        <v>357</v>
      </c>
      <c r="IM7" s="36" t="s">
        <v>357</v>
      </c>
      <c r="IN7" s="36" t="s">
        <v>357</v>
      </c>
      <c r="IO7" s="36" t="s">
        <v>357</v>
      </c>
      <c r="IP7" s="36" t="s">
        <v>357</v>
      </c>
      <c r="IQ7" s="36" t="s">
        <v>357</v>
      </c>
      <c r="IR7" s="36" t="s">
        <v>357</v>
      </c>
      <c r="IS7" s="36" t="s">
        <v>357</v>
      </c>
      <c r="IT7" s="49" t="s">
        <v>357</v>
      </c>
      <c r="IU7" s="36" t="s">
        <v>357</v>
      </c>
      <c r="IV7" s="36" t="s">
        <v>357</v>
      </c>
      <c r="IW7" s="36" t="s">
        <v>357</v>
      </c>
      <c r="IX7" s="36" t="s">
        <v>357</v>
      </c>
      <c r="IY7" s="36" t="s">
        <v>357</v>
      </c>
      <c r="IZ7" s="36" t="s">
        <v>357</v>
      </c>
      <c r="JA7" s="36" t="s">
        <v>357</v>
      </c>
      <c r="JB7" s="36" t="s">
        <v>357</v>
      </c>
      <c r="JC7" s="36" t="s">
        <v>357</v>
      </c>
      <c r="JD7" s="49" t="s">
        <v>357</v>
      </c>
      <c r="JE7" s="36" t="s">
        <v>357</v>
      </c>
      <c r="JF7" s="36" t="s">
        <v>357</v>
      </c>
      <c r="JG7" s="36" t="s">
        <v>357</v>
      </c>
      <c r="JH7" s="36" t="s">
        <v>357</v>
      </c>
      <c r="JI7" s="36" t="s">
        <v>357</v>
      </c>
      <c r="JJ7" s="36" t="s">
        <v>357</v>
      </c>
      <c r="JK7" s="36" t="s">
        <v>357</v>
      </c>
      <c r="JL7" s="49" t="s">
        <v>357</v>
      </c>
      <c r="JM7" s="36" t="s">
        <v>357</v>
      </c>
      <c r="JN7" s="36" t="s">
        <v>357</v>
      </c>
      <c r="JO7" s="36" t="s">
        <v>357</v>
      </c>
      <c r="JP7" s="36" t="s">
        <v>357</v>
      </c>
      <c r="JQ7" s="36" t="s">
        <v>357</v>
      </c>
      <c r="JR7" s="36" t="s">
        <v>357</v>
      </c>
      <c r="JS7" s="36" t="s">
        <v>357</v>
      </c>
      <c r="JT7" s="36" t="s">
        <v>357</v>
      </c>
      <c r="JU7" s="36" t="s">
        <v>357</v>
      </c>
      <c r="JV7" s="36" t="s">
        <v>357</v>
      </c>
      <c r="JW7" s="36" t="s">
        <v>357</v>
      </c>
      <c r="JX7" s="36" t="s">
        <v>357</v>
      </c>
      <c r="JY7" s="36" t="s">
        <v>357</v>
      </c>
      <c r="JZ7" s="36" t="s">
        <v>357</v>
      </c>
      <c r="KA7" s="36" t="s">
        <v>357</v>
      </c>
      <c r="KB7" s="36" t="s">
        <v>357</v>
      </c>
      <c r="KC7" s="36" t="s">
        <v>357</v>
      </c>
      <c r="KD7" s="36" t="s">
        <v>357</v>
      </c>
      <c r="KE7" s="36" t="s">
        <v>357</v>
      </c>
      <c r="KF7" s="36" t="s">
        <v>357</v>
      </c>
    </row>
    <row r="8" spans="1:292" ht="25.5" x14ac:dyDescent="0.2">
      <c r="A8" s="37">
        <v>22</v>
      </c>
      <c r="B8" s="38" t="s">
        <v>24</v>
      </c>
      <c r="C8" s="36" t="s">
        <v>357</v>
      </c>
      <c r="D8" s="36" t="s">
        <v>357</v>
      </c>
      <c r="E8" s="45"/>
      <c r="F8" s="42" t="s">
        <v>357</v>
      </c>
      <c r="G8" s="36" t="s">
        <v>357</v>
      </c>
      <c r="H8" s="36" t="s">
        <v>357</v>
      </c>
      <c r="I8" s="36" t="s">
        <v>357</v>
      </c>
      <c r="J8" s="36" t="s">
        <v>357</v>
      </c>
      <c r="K8" s="36" t="s">
        <v>357</v>
      </c>
      <c r="L8" s="36" t="s">
        <v>357</v>
      </c>
      <c r="M8" s="36" t="s">
        <v>357</v>
      </c>
      <c r="N8" s="36" t="s">
        <v>357</v>
      </c>
      <c r="O8" s="36" t="s">
        <v>357</v>
      </c>
      <c r="P8" s="36" t="s">
        <v>357</v>
      </c>
      <c r="Q8" s="36" t="s">
        <v>357</v>
      </c>
      <c r="R8" s="36" t="s">
        <v>360</v>
      </c>
      <c r="S8" s="36" t="s">
        <v>357</v>
      </c>
      <c r="T8" s="36" t="s">
        <v>360</v>
      </c>
      <c r="U8" s="36" t="s">
        <v>357</v>
      </c>
      <c r="V8" s="36" t="s">
        <v>357</v>
      </c>
      <c r="W8" s="36" t="s">
        <v>357</v>
      </c>
      <c r="X8" s="36" t="s">
        <v>357</v>
      </c>
      <c r="Y8" s="36" t="s">
        <v>357</v>
      </c>
      <c r="Z8" s="36" t="s">
        <v>357</v>
      </c>
      <c r="AA8" s="36" t="s">
        <v>357</v>
      </c>
      <c r="AB8" s="36" t="s">
        <v>360</v>
      </c>
      <c r="AC8" s="36" t="s">
        <v>357</v>
      </c>
      <c r="AD8" s="36" t="s">
        <v>357</v>
      </c>
      <c r="AE8" s="36" t="s">
        <v>357</v>
      </c>
      <c r="AF8" s="36" t="s">
        <v>357</v>
      </c>
      <c r="AG8" s="36" t="s">
        <v>357</v>
      </c>
      <c r="AH8" s="36" t="s">
        <v>357</v>
      </c>
      <c r="AI8" s="36" t="s">
        <v>357</v>
      </c>
      <c r="AJ8" s="36" t="s">
        <v>357</v>
      </c>
      <c r="AK8" s="36" t="s">
        <v>357</v>
      </c>
      <c r="AL8" s="36" t="s">
        <v>357</v>
      </c>
      <c r="AM8" s="36" t="s">
        <v>357</v>
      </c>
      <c r="AN8" s="36" t="s">
        <v>357</v>
      </c>
      <c r="AO8" s="36" t="s">
        <v>357</v>
      </c>
      <c r="AP8" s="36" t="s">
        <v>357</v>
      </c>
      <c r="AQ8" s="36" t="s">
        <v>357</v>
      </c>
      <c r="AR8" s="36" t="s">
        <v>357</v>
      </c>
      <c r="AS8" s="47"/>
      <c r="AT8" s="36" t="s">
        <v>357</v>
      </c>
      <c r="AU8" s="36" t="s">
        <v>357</v>
      </c>
      <c r="AV8" s="36" t="s">
        <v>357</v>
      </c>
      <c r="AW8" s="36" t="s">
        <v>357</v>
      </c>
      <c r="AX8" s="36" t="s">
        <v>357</v>
      </c>
      <c r="AY8" s="36" t="s">
        <v>357</v>
      </c>
      <c r="AZ8" s="36" t="s">
        <v>357</v>
      </c>
      <c r="BA8" s="36" t="s">
        <v>357</v>
      </c>
      <c r="BB8" s="36" t="s">
        <v>357</v>
      </c>
      <c r="BC8" s="36" t="s">
        <v>357</v>
      </c>
      <c r="BD8" s="36" t="s">
        <v>357</v>
      </c>
      <c r="BE8" s="36" t="s">
        <v>357</v>
      </c>
      <c r="BF8" s="36" t="s">
        <v>360</v>
      </c>
      <c r="BG8" s="36" t="s">
        <v>357</v>
      </c>
      <c r="BH8" s="36" t="s">
        <v>360</v>
      </c>
      <c r="BI8" s="36" t="s">
        <v>357</v>
      </c>
      <c r="BJ8" s="36" t="s">
        <v>357</v>
      </c>
      <c r="BK8" s="36" t="s">
        <v>360</v>
      </c>
      <c r="BL8" s="36" t="s">
        <v>357</v>
      </c>
      <c r="BM8" s="36" t="s">
        <v>360</v>
      </c>
      <c r="BN8" s="36" t="s">
        <v>357</v>
      </c>
      <c r="BO8" s="36" t="s">
        <v>357</v>
      </c>
      <c r="BP8" s="36" t="s">
        <v>357</v>
      </c>
      <c r="BQ8" s="36" t="s">
        <v>357</v>
      </c>
      <c r="BR8" s="36" t="s">
        <v>357</v>
      </c>
      <c r="BS8" s="36" t="s">
        <v>357</v>
      </c>
      <c r="BT8" s="36" t="s">
        <v>357</v>
      </c>
      <c r="BU8" s="36" t="s">
        <v>357</v>
      </c>
      <c r="BV8" s="36" t="s">
        <v>357</v>
      </c>
      <c r="BW8" s="36" t="s">
        <v>357</v>
      </c>
      <c r="BX8" s="36" t="s">
        <v>357</v>
      </c>
      <c r="BY8" s="42" t="s">
        <v>357</v>
      </c>
      <c r="BZ8" s="36" t="s">
        <v>357</v>
      </c>
      <c r="CA8" s="36" t="s">
        <v>357</v>
      </c>
      <c r="CB8" s="36" t="s">
        <v>357</v>
      </c>
      <c r="CC8" s="36" t="s">
        <v>357</v>
      </c>
      <c r="CD8" s="36" t="s">
        <v>360</v>
      </c>
      <c r="CE8" s="36" t="s">
        <v>357</v>
      </c>
      <c r="CF8" s="36" t="s">
        <v>357</v>
      </c>
      <c r="CG8" s="36" t="s">
        <v>357</v>
      </c>
      <c r="CH8" s="36" t="s">
        <v>357</v>
      </c>
      <c r="CI8" s="36" t="s">
        <v>357</v>
      </c>
      <c r="CJ8" s="36" t="s">
        <v>357</v>
      </c>
      <c r="CK8" s="36" t="s">
        <v>357</v>
      </c>
      <c r="CL8" s="47"/>
      <c r="CM8" s="36" t="s">
        <v>357</v>
      </c>
      <c r="CN8" s="45"/>
      <c r="CO8" s="42" t="s">
        <v>360</v>
      </c>
      <c r="CP8" s="36" t="s">
        <v>360</v>
      </c>
      <c r="CQ8" s="36" t="s">
        <v>360</v>
      </c>
      <c r="CR8" s="36" t="s">
        <v>360</v>
      </c>
      <c r="CS8" s="36" t="s">
        <v>357</v>
      </c>
      <c r="CT8" s="36" t="s">
        <v>360</v>
      </c>
      <c r="CU8" s="36" t="s">
        <v>357</v>
      </c>
      <c r="CV8" s="36" t="s">
        <v>357</v>
      </c>
      <c r="CW8" s="36" t="s">
        <v>357</v>
      </c>
      <c r="CX8" s="36" t="s">
        <v>357</v>
      </c>
      <c r="CY8" s="36" t="s">
        <v>357</v>
      </c>
      <c r="CZ8" s="50"/>
      <c r="DA8" s="53"/>
      <c r="DB8" s="42" t="s">
        <v>357</v>
      </c>
      <c r="DC8" s="36" t="s">
        <v>357</v>
      </c>
      <c r="DD8" s="36" t="s">
        <v>360</v>
      </c>
      <c r="DE8" s="36" t="s">
        <v>360</v>
      </c>
      <c r="DF8" s="52" t="s">
        <v>357</v>
      </c>
      <c r="DG8" s="36" t="s">
        <v>357</v>
      </c>
      <c r="DH8" s="36" t="s">
        <v>360</v>
      </c>
      <c r="DI8" s="36" t="s">
        <v>357</v>
      </c>
      <c r="DJ8" s="36" t="s">
        <v>360</v>
      </c>
      <c r="DK8" s="36" t="s">
        <v>357</v>
      </c>
      <c r="DL8" s="36" t="s">
        <v>360</v>
      </c>
      <c r="DM8" s="36" t="s">
        <v>360</v>
      </c>
      <c r="DN8" s="36" t="s">
        <v>357</v>
      </c>
      <c r="DO8" s="36" t="s">
        <v>360</v>
      </c>
      <c r="DP8" s="36" t="s">
        <v>357</v>
      </c>
      <c r="DQ8" s="50"/>
      <c r="DR8" s="42" t="s">
        <v>357</v>
      </c>
      <c r="DS8" s="36" t="s">
        <v>357</v>
      </c>
      <c r="DT8" s="36" t="s">
        <v>357</v>
      </c>
      <c r="DU8" s="36" t="s">
        <v>360</v>
      </c>
      <c r="DV8" s="36" t="s">
        <v>360</v>
      </c>
      <c r="DW8" s="36" t="s">
        <v>357</v>
      </c>
      <c r="DX8" s="36" t="s">
        <v>357</v>
      </c>
      <c r="DY8" s="36" t="s">
        <v>357</v>
      </c>
      <c r="DZ8" s="36" t="s">
        <v>357</v>
      </c>
      <c r="EA8" s="36" t="s">
        <v>357</v>
      </c>
      <c r="EB8" s="36" t="s">
        <v>360</v>
      </c>
      <c r="EC8" s="36" t="s">
        <v>357</v>
      </c>
      <c r="ED8" s="36" t="s">
        <v>357</v>
      </c>
      <c r="EE8" s="36" t="s">
        <v>357</v>
      </c>
      <c r="EF8" s="36" t="s">
        <v>357</v>
      </c>
      <c r="EG8" s="36" t="s">
        <v>357</v>
      </c>
      <c r="EH8" s="36" t="s">
        <v>357</v>
      </c>
      <c r="EI8" s="36" t="s">
        <v>357</v>
      </c>
      <c r="EJ8" s="36" t="s">
        <v>357</v>
      </c>
      <c r="EK8" s="36" t="s">
        <v>357</v>
      </c>
      <c r="EL8" s="36" t="s">
        <v>360</v>
      </c>
      <c r="EM8" s="36" t="s">
        <v>357</v>
      </c>
      <c r="EN8" s="36" t="s">
        <v>357</v>
      </c>
      <c r="EO8" s="36" t="s">
        <v>357</v>
      </c>
      <c r="EP8" s="36" t="s">
        <v>357</v>
      </c>
      <c r="EQ8" s="36" t="s">
        <v>357</v>
      </c>
      <c r="ER8" s="36" t="s">
        <v>357</v>
      </c>
      <c r="ES8" s="36" t="s">
        <v>357</v>
      </c>
      <c r="ET8" s="36" t="s">
        <v>357</v>
      </c>
      <c r="EU8" s="36" t="s">
        <v>357</v>
      </c>
      <c r="EV8" s="36" t="s">
        <v>357</v>
      </c>
      <c r="EW8" s="36" t="s">
        <v>357</v>
      </c>
      <c r="EX8" s="36" t="s">
        <v>357</v>
      </c>
      <c r="EY8" s="36" t="s">
        <v>357</v>
      </c>
      <c r="EZ8" s="36" t="s">
        <v>357</v>
      </c>
      <c r="FA8" s="36" t="s">
        <v>357</v>
      </c>
      <c r="FB8" s="36" t="s">
        <v>357</v>
      </c>
      <c r="FC8" s="36" t="s">
        <v>357</v>
      </c>
      <c r="FD8" s="36" t="s">
        <v>357</v>
      </c>
      <c r="FE8" s="36" t="s">
        <v>357</v>
      </c>
      <c r="FF8" s="36" t="s">
        <v>357</v>
      </c>
      <c r="FG8" s="36" t="s">
        <v>357</v>
      </c>
      <c r="FH8" s="36" t="s">
        <v>357</v>
      </c>
      <c r="FI8" s="36" t="s">
        <v>360</v>
      </c>
      <c r="FJ8" s="36" t="s">
        <v>360</v>
      </c>
      <c r="FK8" s="36" t="s">
        <v>357</v>
      </c>
      <c r="FL8" s="36" t="s">
        <v>357</v>
      </c>
      <c r="FM8" s="36" t="s">
        <v>357</v>
      </c>
      <c r="FN8" s="36" t="s">
        <v>357</v>
      </c>
      <c r="FO8" s="36" t="s">
        <v>357</v>
      </c>
      <c r="FP8" s="36" t="s">
        <v>357</v>
      </c>
      <c r="FQ8" s="50"/>
      <c r="FR8" s="42" t="s">
        <v>357</v>
      </c>
      <c r="FS8" s="36" t="s">
        <v>357</v>
      </c>
      <c r="FT8" s="36" t="s">
        <v>357</v>
      </c>
      <c r="FU8" s="50"/>
      <c r="FV8" s="42" t="s">
        <v>357</v>
      </c>
      <c r="FW8" s="36" t="s">
        <v>357</v>
      </c>
      <c r="FX8" s="49" t="s">
        <v>357</v>
      </c>
      <c r="FY8" s="36" t="s">
        <v>357</v>
      </c>
      <c r="FZ8" s="36" t="s">
        <v>357</v>
      </c>
      <c r="GA8" s="36" t="s">
        <v>357</v>
      </c>
      <c r="GB8" s="36" t="s">
        <v>357</v>
      </c>
      <c r="GC8" s="36" t="s">
        <v>357</v>
      </c>
      <c r="GD8" s="36" t="s">
        <v>357</v>
      </c>
      <c r="GE8" s="36" t="s">
        <v>357</v>
      </c>
      <c r="GF8" s="36" t="s">
        <v>357</v>
      </c>
      <c r="GG8" s="36" t="s">
        <v>357</v>
      </c>
      <c r="GH8" s="36" t="s">
        <v>357</v>
      </c>
      <c r="GI8" s="36" t="s">
        <v>357</v>
      </c>
      <c r="GJ8" s="36" t="s">
        <v>357</v>
      </c>
      <c r="GK8" s="49" t="s">
        <v>357</v>
      </c>
      <c r="GL8" s="36" t="s">
        <v>357</v>
      </c>
      <c r="GM8" s="36" t="s">
        <v>357</v>
      </c>
      <c r="GN8" s="36" t="s">
        <v>357</v>
      </c>
      <c r="GO8" s="36" t="s">
        <v>357</v>
      </c>
      <c r="GP8" s="36" t="s">
        <v>357</v>
      </c>
      <c r="GQ8" s="36" t="s">
        <v>357</v>
      </c>
      <c r="GR8" s="36" t="s">
        <v>357</v>
      </c>
      <c r="GS8" s="36" t="s">
        <v>357</v>
      </c>
      <c r="GT8" s="36" t="s">
        <v>357</v>
      </c>
      <c r="GU8" s="36" t="s">
        <v>357</v>
      </c>
      <c r="GV8" s="36" t="s">
        <v>357</v>
      </c>
      <c r="GW8" s="49" t="s">
        <v>357</v>
      </c>
      <c r="GX8" s="49" t="s">
        <v>357</v>
      </c>
      <c r="GY8" s="49" t="s">
        <v>357</v>
      </c>
      <c r="GZ8" s="36" t="s">
        <v>357</v>
      </c>
      <c r="HA8" s="36" t="s">
        <v>357</v>
      </c>
      <c r="HB8" s="36" t="s">
        <v>357</v>
      </c>
      <c r="HC8" s="36" t="s">
        <v>357</v>
      </c>
      <c r="HD8" s="45"/>
      <c r="HE8" s="42" t="s">
        <v>357</v>
      </c>
      <c r="HF8" s="36" t="s">
        <v>357</v>
      </c>
      <c r="HG8" s="36" t="s">
        <v>357</v>
      </c>
      <c r="HH8" s="49" t="s">
        <v>357</v>
      </c>
      <c r="HI8" s="49" t="s">
        <v>357</v>
      </c>
      <c r="HJ8" s="36" t="s">
        <v>357</v>
      </c>
      <c r="HK8" s="49" t="s">
        <v>357</v>
      </c>
      <c r="HL8" s="36" t="s">
        <v>357</v>
      </c>
      <c r="HM8" s="36" t="s">
        <v>357</v>
      </c>
      <c r="HN8" s="36" t="s">
        <v>357</v>
      </c>
      <c r="HO8" s="49" t="s">
        <v>357</v>
      </c>
      <c r="HP8" s="36" t="s">
        <v>357</v>
      </c>
      <c r="HQ8" s="36" t="s">
        <v>357</v>
      </c>
      <c r="HR8" s="36" t="s">
        <v>357</v>
      </c>
      <c r="HS8" s="36" t="s">
        <v>357</v>
      </c>
      <c r="HT8" s="36" t="s">
        <v>357</v>
      </c>
      <c r="HU8" s="36" t="s">
        <v>360</v>
      </c>
      <c r="HV8" s="36" t="s">
        <v>357</v>
      </c>
      <c r="HW8" s="36" t="s">
        <v>357</v>
      </c>
      <c r="HX8" s="49" t="s">
        <v>357</v>
      </c>
      <c r="HY8" s="49" t="s">
        <v>357</v>
      </c>
      <c r="HZ8" s="36" t="s">
        <v>357</v>
      </c>
      <c r="IA8" s="49" t="s">
        <v>357</v>
      </c>
      <c r="IB8" s="36" t="s">
        <v>357</v>
      </c>
      <c r="IC8" s="36" t="s">
        <v>357</v>
      </c>
      <c r="ID8" s="36" t="s">
        <v>357</v>
      </c>
      <c r="IE8" s="36" t="s">
        <v>357</v>
      </c>
      <c r="IF8" s="49" t="s">
        <v>357</v>
      </c>
      <c r="IG8" s="36" t="s">
        <v>357</v>
      </c>
      <c r="IH8" s="36" t="s">
        <v>357</v>
      </c>
      <c r="II8" s="36" t="s">
        <v>357</v>
      </c>
      <c r="IJ8" s="36" t="s">
        <v>357</v>
      </c>
      <c r="IK8" s="36" t="s">
        <v>357</v>
      </c>
      <c r="IL8" s="36" t="s">
        <v>357</v>
      </c>
      <c r="IM8" s="36" t="s">
        <v>357</v>
      </c>
      <c r="IN8" s="36" t="s">
        <v>357</v>
      </c>
      <c r="IO8" s="36" t="s">
        <v>357</v>
      </c>
      <c r="IP8" s="36" t="s">
        <v>357</v>
      </c>
      <c r="IQ8" s="36" t="s">
        <v>357</v>
      </c>
      <c r="IR8" s="36" t="s">
        <v>357</v>
      </c>
      <c r="IS8" s="36" t="s">
        <v>357</v>
      </c>
      <c r="IT8" s="49" t="s">
        <v>357</v>
      </c>
      <c r="IU8" s="36" t="s">
        <v>357</v>
      </c>
      <c r="IV8" s="36" t="s">
        <v>360</v>
      </c>
      <c r="IW8" s="36" t="s">
        <v>357</v>
      </c>
      <c r="IX8" s="36" t="s">
        <v>357</v>
      </c>
      <c r="IY8" s="36" t="s">
        <v>357</v>
      </c>
      <c r="IZ8" s="36" t="s">
        <v>357</v>
      </c>
      <c r="JA8" s="36" t="s">
        <v>357</v>
      </c>
      <c r="JB8" s="36" t="s">
        <v>357</v>
      </c>
      <c r="JC8" s="36" t="s">
        <v>357</v>
      </c>
      <c r="JD8" s="49" t="s">
        <v>357</v>
      </c>
      <c r="JE8" s="36" t="s">
        <v>357</v>
      </c>
      <c r="JF8" s="36" t="s">
        <v>357</v>
      </c>
      <c r="JG8" s="36" t="s">
        <v>357</v>
      </c>
      <c r="JH8" s="36" t="s">
        <v>357</v>
      </c>
      <c r="JI8" s="36" t="s">
        <v>357</v>
      </c>
      <c r="JJ8" s="36" t="s">
        <v>357</v>
      </c>
      <c r="JK8" s="36" t="s">
        <v>357</v>
      </c>
      <c r="JL8" s="49" t="s">
        <v>357</v>
      </c>
      <c r="JM8" s="36" t="s">
        <v>357</v>
      </c>
      <c r="JN8" s="36" t="s">
        <v>357</v>
      </c>
      <c r="JO8" s="36" t="s">
        <v>360</v>
      </c>
      <c r="JP8" s="36" t="s">
        <v>357</v>
      </c>
      <c r="JQ8" s="36" t="s">
        <v>360</v>
      </c>
      <c r="JR8" s="36" t="s">
        <v>357</v>
      </c>
      <c r="JS8" s="36" t="s">
        <v>357</v>
      </c>
      <c r="JT8" s="36" t="s">
        <v>357</v>
      </c>
      <c r="JU8" s="36" t="s">
        <v>360</v>
      </c>
      <c r="JV8" s="36" t="s">
        <v>357</v>
      </c>
      <c r="JW8" s="36" t="s">
        <v>357</v>
      </c>
      <c r="JX8" s="36" t="s">
        <v>360</v>
      </c>
      <c r="JY8" s="36" t="s">
        <v>357</v>
      </c>
      <c r="JZ8" s="36" t="s">
        <v>357</v>
      </c>
      <c r="KA8" s="36" t="s">
        <v>360</v>
      </c>
      <c r="KB8" s="36" t="s">
        <v>357</v>
      </c>
      <c r="KC8" s="36" t="s">
        <v>357</v>
      </c>
      <c r="KD8" s="36" t="s">
        <v>357</v>
      </c>
      <c r="KE8" s="36" t="s">
        <v>357</v>
      </c>
      <c r="KF8" s="36" t="s">
        <v>357</v>
      </c>
    </row>
    <row r="9" spans="1:292" x14ac:dyDescent="0.2">
      <c r="A9" s="37">
        <v>23</v>
      </c>
      <c r="B9" s="38" t="s">
        <v>25</v>
      </c>
      <c r="C9" s="36" t="s">
        <v>357</v>
      </c>
      <c r="D9" s="36" t="s">
        <v>357</v>
      </c>
      <c r="E9" s="45"/>
      <c r="F9" s="42" t="s">
        <v>357</v>
      </c>
      <c r="G9" s="36" t="s">
        <v>357</v>
      </c>
      <c r="H9" s="36" t="s">
        <v>357</v>
      </c>
      <c r="I9" s="36" t="s">
        <v>357</v>
      </c>
      <c r="J9" s="36" t="s">
        <v>357</v>
      </c>
      <c r="K9" s="36" t="s">
        <v>357</v>
      </c>
      <c r="L9" s="36" t="s">
        <v>357</v>
      </c>
      <c r="M9" s="36" t="s">
        <v>357</v>
      </c>
      <c r="N9" s="36" t="s">
        <v>357</v>
      </c>
      <c r="O9" s="36" t="s">
        <v>357</v>
      </c>
      <c r="P9" s="36" t="s">
        <v>357</v>
      </c>
      <c r="Q9" s="36" t="s">
        <v>357</v>
      </c>
      <c r="R9" s="36" t="s">
        <v>357</v>
      </c>
      <c r="S9" s="36" t="s">
        <v>357</v>
      </c>
      <c r="T9" s="36" t="s">
        <v>357</v>
      </c>
      <c r="U9" s="36" t="s">
        <v>357</v>
      </c>
      <c r="V9" s="36" t="s">
        <v>357</v>
      </c>
      <c r="W9" s="36" t="s">
        <v>357</v>
      </c>
      <c r="X9" s="36" t="s">
        <v>357</v>
      </c>
      <c r="Y9" s="36" t="s">
        <v>357</v>
      </c>
      <c r="Z9" s="36" t="s">
        <v>357</v>
      </c>
      <c r="AA9" s="36" t="s">
        <v>357</v>
      </c>
      <c r="AB9" s="36" t="s">
        <v>357</v>
      </c>
      <c r="AC9" s="36" t="s">
        <v>357</v>
      </c>
      <c r="AD9" s="36" t="s">
        <v>357</v>
      </c>
      <c r="AE9" s="36" t="s">
        <v>357</v>
      </c>
      <c r="AF9" s="36" t="s">
        <v>357</v>
      </c>
      <c r="AG9" s="36" t="s">
        <v>357</v>
      </c>
      <c r="AH9" s="36" t="s">
        <v>357</v>
      </c>
      <c r="AI9" s="36" t="s">
        <v>357</v>
      </c>
      <c r="AJ9" s="36" t="s">
        <v>357</v>
      </c>
      <c r="AK9" s="36" t="s">
        <v>357</v>
      </c>
      <c r="AL9" s="36" t="s">
        <v>357</v>
      </c>
      <c r="AM9" s="36" t="s">
        <v>357</v>
      </c>
      <c r="AN9" s="36" t="s">
        <v>357</v>
      </c>
      <c r="AO9" s="36" t="s">
        <v>357</v>
      </c>
      <c r="AP9" s="36" t="s">
        <v>357</v>
      </c>
      <c r="AQ9" s="36" t="s">
        <v>357</v>
      </c>
      <c r="AR9" s="36" t="s">
        <v>357</v>
      </c>
      <c r="AS9" s="47"/>
      <c r="AT9" s="36" t="s">
        <v>357</v>
      </c>
      <c r="AU9" s="36" t="s">
        <v>357</v>
      </c>
      <c r="AV9" s="36" t="s">
        <v>357</v>
      </c>
      <c r="AW9" s="36" t="s">
        <v>357</v>
      </c>
      <c r="AX9" s="36" t="s">
        <v>357</v>
      </c>
      <c r="AY9" s="36" t="s">
        <v>357</v>
      </c>
      <c r="AZ9" s="36" t="s">
        <v>357</v>
      </c>
      <c r="BA9" s="36" t="s">
        <v>357</v>
      </c>
      <c r="BB9" s="36" t="s">
        <v>357</v>
      </c>
      <c r="BC9" s="36" t="s">
        <v>357</v>
      </c>
      <c r="BD9" s="36" t="s">
        <v>357</v>
      </c>
      <c r="BE9" s="36" t="s">
        <v>357</v>
      </c>
      <c r="BF9" s="36" t="s">
        <v>357</v>
      </c>
      <c r="BG9" s="36" t="s">
        <v>357</v>
      </c>
      <c r="BH9" s="36" t="s">
        <v>357</v>
      </c>
      <c r="BI9" s="36" t="s">
        <v>357</v>
      </c>
      <c r="BJ9" s="36" t="s">
        <v>357</v>
      </c>
      <c r="BK9" s="36" t="s">
        <v>357</v>
      </c>
      <c r="BL9" s="36" t="s">
        <v>357</v>
      </c>
      <c r="BM9" s="36" t="s">
        <v>357</v>
      </c>
      <c r="BN9" s="36" t="s">
        <v>357</v>
      </c>
      <c r="BO9" s="36" t="s">
        <v>357</v>
      </c>
      <c r="BP9" s="36" t="s">
        <v>357</v>
      </c>
      <c r="BQ9" s="36" t="s">
        <v>357</v>
      </c>
      <c r="BR9" s="36" t="s">
        <v>357</v>
      </c>
      <c r="BS9" s="36" t="s">
        <v>357</v>
      </c>
      <c r="BT9" s="36" t="s">
        <v>357</v>
      </c>
      <c r="BU9" s="36" t="s">
        <v>357</v>
      </c>
      <c r="BV9" s="36" t="s">
        <v>357</v>
      </c>
      <c r="BW9" s="36" t="s">
        <v>357</v>
      </c>
      <c r="BX9" s="36" t="s">
        <v>357</v>
      </c>
      <c r="BY9" s="42" t="s">
        <v>357</v>
      </c>
      <c r="BZ9" s="36" t="s">
        <v>357</v>
      </c>
      <c r="CA9" s="36" t="s">
        <v>357</v>
      </c>
      <c r="CB9" s="36" t="s">
        <v>357</v>
      </c>
      <c r="CC9" s="36" t="s">
        <v>357</v>
      </c>
      <c r="CD9" s="36" t="s">
        <v>357</v>
      </c>
      <c r="CE9" s="36" t="s">
        <v>357</v>
      </c>
      <c r="CF9" s="36" t="s">
        <v>357</v>
      </c>
      <c r="CG9" s="36" t="s">
        <v>357</v>
      </c>
      <c r="CH9" s="36" t="s">
        <v>357</v>
      </c>
      <c r="CI9" s="36" t="s">
        <v>357</v>
      </c>
      <c r="CJ9" s="36" t="s">
        <v>357</v>
      </c>
      <c r="CK9" s="36" t="s">
        <v>357</v>
      </c>
      <c r="CL9" s="47"/>
      <c r="CM9" s="36" t="s">
        <v>357</v>
      </c>
      <c r="CN9" s="45"/>
      <c r="CO9" s="42" t="s">
        <v>357</v>
      </c>
      <c r="CP9" s="36" t="s">
        <v>357</v>
      </c>
      <c r="CQ9" s="36" t="s">
        <v>357</v>
      </c>
      <c r="CR9" s="36" t="s">
        <v>357</v>
      </c>
      <c r="CS9" s="36" t="s">
        <v>357</v>
      </c>
      <c r="CT9" s="36" t="s">
        <v>357</v>
      </c>
      <c r="CU9" s="36" t="s">
        <v>357</v>
      </c>
      <c r="CV9" s="36" t="s">
        <v>357</v>
      </c>
      <c r="CW9" s="36" t="s">
        <v>357</v>
      </c>
      <c r="CX9" s="36" t="s">
        <v>357</v>
      </c>
      <c r="CY9" s="36" t="s">
        <v>357</v>
      </c>
      <c r="CZ9" s="50"/>
      <c r="DA9" s="53"/>
      <c r="DB9" s="42" t="s">
        <v>357</v>
      </c>
      <c r="DC9" s="36" t="s">
        <v>357</v>
      </c>
      <c r="DD9" s="36" t="s">
        <v>357</v>
      </c>
      <c r="DE9" s="36" t="s">
        <v>357</v>
      </c>
      <c r="DF9" s="52" t="s">
        <v>357</v>
      </c>
      <c r="DG9" s="36" t="s">
        <v>357</v>
      </c>
      <c r="DH9" s="36" t="s">
        <v>357</v>
      </c>
      <c r="DI9" s="36" t="s">
        <v>357</v>
      </c>
      <c r="DJ9" s="36" t="s">
        <v>357</v>
      </c>
      <c r="DK9" s="36" t="s">
        <v>357</v>
      </c>
      <c r="DL9" s="36" t="s">
        <v>357</v>
      </c>
      <c r="DM9" s="36" t="s">
        <v>357</v>
      </c>
      <c r="DN9" s="36" t="s">
        <v>357</v>
      </c>
      <c r="DO9" s="36" t="s">
        <v>357</v>
      </c>
      <c r="DP9" s="36" t="s">
        <v>360</v>
      </c>
      <c r="DQ9" s="50"/>
      <c r="DR9" s="42" t="s">
        <v>357</v>
      </c>
      <c r="DS9" s="36" t="s">
        <v>357</v>
      </c>
      <c r="DT9" s="36" t="s">
        <v>357</v>
      </c>
      <c r="DU9" s="36" t="s">
        <v>357</v>
      </c>
      <c r="DV9" s="36" t="s">
        <v>357</v>
      </c>
      <c r="DW9" s="36" t="s">
        <v>357</v>
      </c>
      <c r="DX9" s="36" t="s">
        <v>357</v>
      </c>
      <c r="DY9" s="36" t="s">
        <v>357</v>
      </c>
      <c r="DZ9" s="36" t="s">
        <v>357</v>
      </c>
      <c r="EA9" s="36" t="s">
        <v>357</v>
      </c>
      <c r="EB9" s="36" t="s">
        <v>357</v>
      </c>
      <c r="EC9" s="36" t="s">
        <v>357</v>
      </c>
      <c r="ED9" s="36" t="s">
        <v>357</v>
      </c>
      <c r="EE9" s="36" t="s">
        <v>357</v>
      </c>
      <c r="EF9" s="36" t="s">
        <v>357</v>
      </c>
      <c r="EG9" s="36" t="s">
        <v>357</v>
      </c>
      <c r="EH9" s="36" t="s">
        <v>357</v>
      </c>
      <c r="EI9" s="36" t="s">
        <v>357</v>
      </c>
      <c r="EJ9" s="36" t="s">
        <v>357</v>
      </c>
      <c r="EK9" s="36" t="s">
        <v>357</v>
      </c>
      <c r="EL9" s="36" t="s">
        <v>357</v>
      </c>
      <c r="EM9" s="36" t="s">
        <v>357</v>
      </c>
      <c r="EN9" s="36" t="s">
        <v>357</v>
      </c>
      <c r="EO9" s="36" t="s">
        <v>357</v>
      </c>
      <c r="EP9" s="36" t="s">
        <v>357</v>
      </c>
      <c r="EQ9" s="36" t="s">
        <v>357</v>
      </c>
      <c r="ER9" s="36" t="s">
        <v>357</v>
      </c>
      <c r="ES9" s="36" t="s">
        <v>357</v>
      </c>
      <c r="ET9" s="36" t="s">
        <v>357</v>
      </c>
      <c r="EU9" s="36" t="s">
        <v>357</v>
      </c>
      <c r="EV9" s="36" t="s">
        <v>357</v>
      </c>
      <c r="EW9" s="36" t="s">
        <v>357</v>
      </c>
      <c r="EX9" s="36" t="s">
        <v>357</v>
      </c>
      <c r="EY9" s="36" t="s">
        <v>357</v>
      </c>
      <c r="EZ9" s="36" t="s">
        <v>357</v>
      </c>
      <c r="FA9" s="36" t="s">
        <v>357</v>
      </c>
      <c r="FB9" s="36" t="s">
        <v>357</v>
      </c>
      <c r="FC9" s="36" t="s">
        <v>357</v>
      </c>
      <c r="FD9" s="36" t="s">
        <v>357</v>
      </c>
      <c r="FE9" s="36" t="s">
        <v>357</v>
      </c>
      <c r="FF9" s="36" t="s">
        <v>357</v>
      </c>
      <c r="FG9" s="36" t="s">
        <v>357</v>
      </c>
      <c r="FH9" s="36" t="s">
        <v>357</v>
      </c>
      <c r="FI9" s="36" t="s">
        <v>357</v>
      </c>
      <c r="FJ9" s="36" t="s">
        <v>357</v>
      </c>
      <c r="FK9" s="36" t="s">
        <v>357</v>
      </c>
      <c r="FL9" s="36" t="s">
        <v>357</v>
      </c>
      <c r="FM9" s="36" t="s">
        <v>357</v>
      </c>
      <c r="FN9" s="36" t="s">
        <v>357</v>
      </c>
      <c r="FO9" s="36" t="s">
        <v>357</v>
      </c>
      <c r="FP9" s="36" t="s">
        <v>357</v>
      </c>
      <c r="FQ9" s="50"/>
      <c r="FR9" s="42" t="s">
        <v>357</v>
      </c>
      <c r="FS9" s="36" t="s">
        <v>357</v>
      </c>
      <c r="FT9" s="36" t="s">
        <v>357</v>
      </c>
      <c r="FU9" s="50"/>
      <c r="FV9" s="42" t="s">
        <v>357</v>
      </c>
      <c r="FW9" s="36" t="s">
        <v>357</v>
      </c>
      <c r="FX9" s="49" t="s">
        <v>357</v>
      </c>
      <c r="FY9" s="36" t="s">
        <v>357</v>
      </c>
      <c r="FZ9" s="36" t="s">
        <v>357</v>
      </c>
      <c r="GA9" s="36" t="s">
        <v>357</v>
      </c>
      <c r="GB9" s="36" t="s">
        <v>357</v>
      </c>
      <c r="GC9" s="36" t="s">
        <v>357</v>
      </c>
      <c r="GD9" s="36" t="s">
        <v>357</v>
      </c>
      <c r="GE9" s="36" t="s">
        <v>357</v>
      </c>
      <c r="GF9" s="36" t="s">
        <v>357</v>
      </c>
      <c r="GG9" s="36" t="s">
        <v>357</v>
      </c>
      <c r="GH9" s="36" t="s">
        <v>357</v>
      </c>
      <c r="GI9" s="36" t="s">
        <v>357</v>
      </c>
      <c r="GJ9" s="36" t="s">
        <v>357</v>
      </c>
      <c r="GK9" s="49" t="s">
        <v>357</v>
      </c>
      <c r="GL9" s="36" t="s">
        <v>357</v>
      </c>
      <c r="GM9" s="36" t="s">
        <v>357</v>
      </c>
      <c r="GN9" s="36" t="s">
        <v>357</v>
      </c>
      <c r="GO9" s="36" t="s">
        <v>357</v>
      </c>
      <c r="GP9" s="36" t="s">
        <v>357</v>
      </c>
      <c r="GQ9" s="36" t="s">
        <v>357</v>
      </c>
      <c r="GR9" s="36" t="s">
        <v>357</v>
      </c>
      <c r="GS9" s="36" t="s">
        <v>357</v>
      </c>
      <c r="GT9" s="36" t="s">
        <v>357</v>
      </c>
      <c r="GU9" s="36" t="s">
        <v>357</v>
      </c>
      <c r="GV9" s="36" t="s">
        <v>357</v>
      </c>
      <c r="GW9" s="49" t="s">
        <v>357</v>
      </c>
      <c r="GX9" s="49" t="s">
        <v>357</v>
      </c>
      <c r="GY9" s="49" t="s">
        <v>357</v>
      </c>
      <c r="GZ9" s="36" t="s">
        <v>357</v>
      </c>
      <c r="HA9" s="36" t="s">
        <v>357</v>
      </c>
      <c r="HB9" s="36" t="s">
        <v>357</v>
      </c>
      <c r="HC9" s="36" t="s">
        <v>357</v>
      </c>
      <c r="HD9" s="45"/>
      <c r="HE9" s="42" t="s">
        <v>357</v>
      </c>
      <c r="HF9" s="36" t="s">
        <v>357</v>
      </c>
      <c r="HG9" s="36" t="s">
        <v>357</v>
      </c>
      <c r="HH9" s="49" t="s">
        <v>357</v>
      </c>
      <c r="HI9" s="49" t="s">
        <v>357</v>
      </c>
      <c r="HJ9" s="36" t="s">
        <v>357</v>
      </c>
      <c r="HK9" s="49" t="s">
        <v>357</v>
      </c>
      <c r="HL9" s="36" t="s">
        <v>357</v>
      </c>
      <c r="HM9" s="36" t="s">
        <v>357</v>
      </c>
      <c r="HN9" s="36" t="s">
        <v>357</v>
      </c>
      <c r="HO9" s="49" t="s">
        <v>357</v>
      </c>
      <c r="HP9" s="36" t="s">
        <v>357</v>
      </c>
      <c r="HQ9" s="49" t="s">
        <v>357</v>
      </c>
      <c r="HR9" s="36" t="s">
        <v>357</v>
      </c>
      <c r="HS9" s="36" t="s">
        <v>357</v>
      </c>
      <c r="HT9" s="36" t="s">
        <v>357</v>
      </c>
      <c r="HU9" s="36" t="s">
        <v>357</v>
      </c>
      <c r="HV9" s="52" t="s">
        <v>357</v>
      </c>
      <c r="HW9" s="36" t="s">
        <v>357</v>
      </c>
      <c r="HX9" s="49" t="s">
        <v>357</v>
      </c>
      <c r="HY9" s="49" t="s">
        <v>357</v>
      </c>
      <c r="HZ9" s="36" t="s">
        <v>357</v>
      </c>
      <c r="IA9" s="49" t="s">
        <v>357</v>
      </c>
      <c r="IB9" s="36" t="s">
        <v>357</v>
      </c>
      <c r="IC9" s="36" t="s">
        <v>357</v>
      </c>
      <c r="ID9" s="36" t="s">
        <v>357</v>
      </c>
      <c r="IE9" s="36" t="s">
        <v>357</v>
      </c>
      <c r="IF9" s="49" t="s">
        <v>357</v>
      </c>
      <c r="IG9" s="36" t="s">
        <v>357</v>
      </c>
      <c r="IH9" s="36" t="s">
        <v>357</v>
      </c>
      <c r="II9" s="36" t="s">
        <v>357</v>
      </c>
      <c r="IJ9" s="36" t="s">
        <v>357</v>
      </c>
      <c r="IK9" s="36" t="s">
        <v>357</v>
      </c>
      <c r="IL9" s="36" t="s">
        <v>357</v>
      </c>
      <c r="IM9" s="36" t="s">
        <v>357</v>
      </c>
      <c r="IN9" s="36" t="s">
        <v>357</v>
      </c>
      <c r="IO9" s="36" t="s">
        <v>357</v>
      </c>
      <c r="IP9" s="36" t="s">
        <v>357</v>
      </c>
      <c r="IQ9" s="36" t="s">
        <v>357</v>
      </c>
      <c r="IR9" s="36" t="s">
        <v>357</v>
      </c>
      <c r="IS9" s="36" t="s">
        <v>357</v>
      </c>
      <c r="IT9" s="49" t="s">
        <v>357</v>
      </c>
      <c r="IU9" s="36" t="s">
        <v>357</v>
      </c>
      <c r="IV9" s="36" t="s">
        <v>357</v>
      </c>
      <c r="IW9" s="36" t="s">
        <v>357</v>
      </c>
      <c r="IX9" s="36" t="s">
        <v>357</v>
      </c>
      <c r="IY9" s="36" t="s">
        <v>357</v>
      </c>
      <c r="IZ9" s="36" t="s">
        <v>357</v>
      </c>
      <c r="JA9" s="36" t="s">
        <v>357</v>
      </c>
      <c r="JB9" s="36" t="s">
        <v>357</v>
      </c>
      <c r="JC9" s="36" t="s">
        <v>357</v>
      </c>
      <c r="JD9" s="49" t="s">
        <v>357</v>
      </c>
      <c r="JE9" s="36" t="s">
        <v>357</v>
      </c>
      <c r="JF9" s="36" t="s">
        <v>357</v>
      </c>
      <c r="JG9" s="36" t="s">
        <v>357</v>
      </c>
      <c r="JH9" s="36" t="s">
        <v>357</v>
      </c>
      <c r="JI9" s="36" t="s">
        <v>357</v>
      </c>
      <c r="JJ9" s="36" t="s">
        <v>357</v>
      </c>
      <c r="JK9" s="36" t="s">
        <v>357</v>
      </c>
      <c r="JL9" s="49" t="s">
        <v>357</v>
      </c>
      <c r="JM9" s="36" t="s">
        <v>357</v>
      </c>
      <c r="JN9" s="36" t="s">
        <v>357</v>
      </c>
      <c r="JO9" s="36" t="s">
        <v>357</v>
      </c>
      <c r="JP9" s="36" t="s">
        <v>357</v>
      </c>
      <c r="JQ9" s="36" t="s">
        <v>357</v>
      </c>
      <c r="JR9" s="36" t="s">
        <v>357</v>
      </c>
      <c r="JS9" s="36" t="s">
        <v>357</v>
      </c>
      <c r="JT9" s="36" t="s">
        <v>357</v>
      </c>
      <c r="JU9" s="36" t="s">
        <v>357</v>
      </c>
      <c r="JV9" s="36" t="s">
        <v>357</v>
      </c>
      <c r="JW9" s="36" t="s">
        <v>357</v>
      </c>
      <c r="JX9" s="36" t="s">
        <v>357</v>
      </c>
      <c r="JY9" s="36" t="s">
        <v>357</v>
      </c>
      <c r="JZ9" s="36" t="s">
        <v>357</v>
      </c>
      <c r="KA9" s="36" t="s">
        <v>357</v>
      </c>
      <c r="KB9" s="36" t="s">
        <v>357</v>
      </c>
      <c r="KC9" s="36" t="s">
        <v>357</v>
      </c>
      <c r="KD9" s="36" t="s">
        <v>357</v>
      </c>
      <c r="KE9" s="36" t="s">
        <v>357</v>
      </c>
      <c r="KF9" s="36" t="s">
        <v>357</v>
      </c>
    </row>
    <row r="10" spans="1:292" ht="38.25" x14ac:dyDescent="0.2">
      <c r="A10" s="37">
        <v>24</v>
      </c>
      <c r="B10" s="38" t="s">
        <v>26</v>
      </c>
      <c r="C10" s="36" t="s">
        <v>357</v>
      </c>
      <c r="D10" s="36" t="s">
        <v>357</v>
      </c>
      <c r="E10" s="45"/>
      <c r="F10" s="42" t="s">
        <v>357</v>
      </c>
      <c r="G10" s="36" t="s">
        <v>357</v>
      </c>
      <c r="H10" s="36" t="s">
        <v>357</v>
      </c>
      <c r="I10" s="36" t="s">
        <v>357</v>
      </c>
      <c r="J10" s="36" t="s">
        <v>357</v>
      </c>
      <c r="K10" s="36" t="s">
        <v>357</v>
      </c>
      <c r="L10" s="36" t="s">
        <v>357</v>
      </c>
      <c r="M10" s="36" t="s">
        <v>357</v>
      </c>
      <c r="N10" s="36" t="s">
        <v>357</v>
      </c>
      <c r="O10" s="36" t="s">
        <v>357</v>
      </c>
      <c r="P10" s="36" t="s">
        <v>357</v>
      </c>
      <c r="Q10" s="36" t="s">
        <v>357</v>
      </c>
      <c r="R10" s="36" t="s">
        <v>357</v>
      </c>
      <c r="S10" s="36" t="s">
        <v>357</v>
      </c>
      <c r="T10" s="36" t="s">
        <v>357</v>
      </c>
      <c r="U10" s="36" t="s">
        <v>357</v>
      </c>
      <c r="V10" s="36" t="s">
        <v>357</v>
      </c>
      <c r="W10" s="36" t="s">
        <v>357</v>
      </c>
      <c r="X10" s="36" t="s">
        <v>357</v>
      </c>
      <c r="Y10" s="36" t="s">
        <v>357</v>
      </c>
      <c r="Z10" s="36" t="s">
        <v>357</v>
      </c>
      <c r="AA10" s="36" t="s">
        <v>357</v>
      </c>
      <c r="AB10" s="36" t="s">
        <v>357</v>
      </c>
      <c r="AC10" s="36" t="s">
        <v>357</v>
      </c>
      <c r="AD10" s="36" t="s">
        <v>357</v>
      </c>
      <c r="AE10" s="36" t="s">
        <v>357</v>
      </c>
      <c r="AF10" s="36" t="s">
        <v>357</v>
      </c>
      <c r="AG10" s="36" t="s">
        <v>357</v>
      </c>
      <c r="AH10" s="36" t="s">
        <v>357</v>
      </c>
      <c r="AI10" s="36" t="s">
        <v>357</v>
      </c>
      <c r="AJ10" s="36" t="s">
        <v>357</v>
      </c>
      <c r="AK10" s="36" t="s">
        <v>357</v>
      </c>
      <c r="AL10" s="36" t="s">
        <v>357</v>
      </c>
      <c r="AM10" s="36" t="s">
        <v>357</v>
      </c>
      <c r="AN10" s="36" t="s">
        <v>357</v>
      </c>
      <c r="AO10" s="36" t="s">
        <v>357</v>
      </c>
      <c r="AP10" s="36" t="s">
        <v>357</v>
      </c>
      <c r="AQ10" s="36" t="s">
        <v>357</v>
      </c>
      <c r="AR10" s="36" t="s">
        <v>357</v>
      </c>
      <c r="AS10" s="47"/>
      <c r="AT10" s="36" t="s">
        <v>357</v>
      </c>
      <c r="AU10" s="36" t="s">
        <v>357</v>
      </c>
      <c r="AV10" s="36" t="s">
        <v>357</v>
      </c>
      <c r="AW10" s="36" t="s">
        <v>357</v>
      </c>
      <c r="AX10" s="36" t="s">
        <v>357</v>
      </c>
      <c r="AY10" s="36" t="s">
        <v>357</v>
      </c>
      <c r="AZ10" s="36" t="s">
        <v>357</v>
      </c>
      <c r="BA10" s="36" t="s">
        <v>357</v>
      </c>
      <c r="BB10" s="36" t="s">
        <v>357</v>
      </c>
      <c r="BC10" s="36" t="s">
        <v>357</v>
      </c>
      <c r="BD10" s="36" t="s">
        <v>357</v>
      </c>
      <c r="BE10" s="36" t="s">
        <v>357</v>
      </c>
      <c r="BF10" s="36" t="s">
        <v>357</v>
      </c>
      <c r="BG10" s="36" t="s">
        <v>357</v>
      </c>
      <c r="BH10" s="36" t="s">
        <v>357</v>
      </c>
      <c r="BI10" s="36" t="s">
        <v>357</v>
      </c>
      <c r="BJ10" s="36" t="s">
        <v>357</v>
      </c>
      <c r="BK10" s="36" t="s">
        <v>357</v>
      </c>
      <c r="BL10" s="36" t="s">
        <v>357</v>
      </c>
      <c r="BM10" s="36" t="s">
        <v>357</v>
      </c>
      <c r="BN10" s="36" t="s">
        <v>357</v>
      </c>
      <c r="BO10" s="36" t="s">
        <v>357</v>
      </c>
      <c r="BP10" s="36" t="s">
        <v>357</v>
      </c>
      <c r="BQ10" s="36" t="s">
        <v>357</v>
      </c>
      <c r="BR10" s="36" t="s">
        <v>357</v>
      </c>
      <c r="BS10" s="36" t="s">
        <v>357</v>
      </c>
      <c r="BT10" s="36" t="s">
        <v>357</v>
      </c>
      <c r="BU10" s="36" t="s">
        <v>357</v>
      </c>
      <c r="BV10" s="36" t="s">
        <v>357</v>
      </c>
      <c r="BW10" s="36" t="s">
        <v>357</v>
      </c>
      <c r="BX10" s="36" t="s">
        <v>357</v>
      </c>
      <c r="BY10" s="42" t="s">
        <v>357</v>
      </c>
      <c r="BZ10" s="36" t="s">
        <v>357</v>
      </c>
      <c r="CA10" s="36" t="s">
        <v>357</v>
      </c>
      <c r="CB10" s="36" t="s">
        <v>357</v>
      </c>
      <c r="CC10" s="36" t="s">
        <v>357</v>
      </c>
      <c r="CD10" s="36" t="s">
        <v>357</v>
      </c>
      <c r="CE10" s="36" t="s">
        <v>357</v>
      </c>
      <c r="CF10" s="36" t="s">
        <v>357</v>
      </c>
      <c r="CG10" s="36" t="s">
        <v>357</v>
      </c>
      <c r="CH10" s="36" t="s">
        <v>357</v>
      </c>
      <c r="CI10" s="36" t="s">
        <v>357</v>
      </c>
      <c r="CJ10" s="36" t="s">
        <v>357</v>
      </c>
      <c r="CK10" s="36" t="s">
        <v>357</v>
      </c>
      <c r="CL10" s="47"/>
      <c r="CM10" s="36" t="s">
        <v>357</v>
      </c>
      <c r="CN10" s="45"/>
      <c r="CO10" s="42" t="s">
        <v>357</v>
      </c>
      <c r="CP10" s="36" t="s">
        <v>357</v>
      </c>
      <c r="CQ10" s="36" t="s">
        <v>357</v>
      </c>
      <c r="CR10" s="36" t="s">
        <v>357</v>
      </c>
      <c r="CS10" s="36" t="s">
        <v>357</v>
      </c>
      <c r="CT10" s="36" t="s">
        <v>357</v>
      </c>
      <c r="CU10" s="36" t="s">
        <v>357</v>
      </c>
      <c r="CV10" s="36" t="s">
        <v>357</v>
      </c>
      <c r="CW10" s="36" t="s">
        <v>357</v>
      </c>
      <c r="CX10" s="36" t="s">
        <v>357</v>
      </c>
      <c r="CY10" s="36" t="s">
        <v>357</v>
      </c>
      <c r="CZ10" s="50"/>
      <c r="DA10" s="53"/>
      <c r="DB10" s="42" t="s">
        <v>357</v>
      </c>
      <c r="DC10" s="36" t="s">
        <v>357</v>
      </c>
      <c r="DD10" s="36" t="s">
        <v>357</v>
      </c>
      <c r="DE10" s="36" t="s">
        <v>357</v>
      </c>
      <c r="DF10" s="52" t="s">
        <v>357</v>
      </c>
      <c r="DG10" s="36" t="s">
        <v>357</v>
      </c>
      <c r="DH10" s="36" t="s">
        <v>357</v>
      </c>
      <c r="DI10" s="36" t="s">
        <v>357</v>
      </c>
      <c r="DJ10" s="36" t="s">
        <v>357</v>
      </c>
      <c r="DK10" s="36" t="s">
        <v>357</v>
      </c>
      <c r="DL10" s="36" t="s">
        <v>357</v>
      </c>
      <c r="DM10" s="36" t="s">
        <v>357</v>
      </c>
      <c r="DN10" s="36" t="s">
        <v>357</v>
      </c>
      <c r="DO10" s="36" t="s">
        <v>357</v>
      </c>
      <c r="DP10" s="36" t="s">
        <v>360</v>
      </c>
      <c r="DQ10" s="50"/>
      <c r="DR10" s="42" t="s">
        <v>357</v>
      </c>
      <c r="DS10" s="36" t="s">
        <v>357</v>
      </c>
      <c r="DT10" s="36" t="s">
        <v>357</v>
      </c>
      <c r="DU10" s="36" t="s">
        <v>357</v>
      </c>
      <c r="DV10" s="36" t="s">
        <v>357</v>
      </c>
      <c r="DW10" s="36" t="s">
        <v>357</v>
      </c>
      <c r="DX10" s="36" t="s">
        <v>357</v>
      </c>
      <c r="DY10" s="36" t="s">
        <v>357</v>
      </c>
      <c r="DZ10" s="36" t="s">
        <v>357</v>
      </c>
      <c r="EA10" s="36" t="s">
        <v>357</v>
      </c>
      <c r="EB10" s="36" t="s">
        <v>357</v>
      </c>
      <c r="EC10" s="36" t="s">
        <v>357</v>
      </c>
      <c r="ED10" s="36" t="s">
        <v>357</v>
      </c>
      <c r="EE10" s="36" t="s">
        <v>357</v>
      </c>
      <c r="EF10" s="36" t="s">
        <v>357</v>
      </c>
      <c r="EG10" s="36" t="s">
        <v>357</v>
      </c>
      <c r="EH10" s="36" t="s">
        <v>357</v>
      </c>
      <c r="EI10" s="36" t="s">
        <v>357</v>
      </c>
      <c r="EJ10" s="36" t="s">
        <v>357</v>
      </c>
      <c r="EK10" s="36" t="s">
        <v>357</v>
      </c>
      <c r="EL10" s="36" t="s">
        <v>357</v>
      </c>
      <c r="EM10" s="36" t="s">
        <v>357</v>
      </c>
      <c r="EN10" s="36" t="s">
        <v>357</v>
      </c>
      <c r="EO10" s="36" t="s">
        <v>357</v>
      </c>
      <c r="EP10" s="36" t="s">
        <v>357</v>
      </c>
      <c r="EQ10" s="36" t="s">
        <v>357</v>
      </c>
      <c r="ER10" s="36" t="s">
        <v>357</v>
      </c>
      <c r="ES10" s="36" t="s">
        <v>357</v>
      </c>
      <c r="ET10" s="36" t="s">
        <v>357</v>
      </c>
      <c r="EU10" s="36" t="s">
        <v>357</v>
      </c>
      <c r="EV10" s="36" t="s">
        <v>357</v>
      </c>
      <c r="EW10" s="36" t="s">
        <v>357</v>
      </c>
      <c r="EX10" s="36" t="s">
        <v>357</v>
      </c>
      <c r="EY10" s="36" t="s">
        <v>357</v>
      </c>
      <c r="EZ10" s="36" t="s">
        <v>357</v>
      </c>
      <c r="FA10" s="36" t="s">
        <v>357</v>
      </c>
      <c r="FB10" s="36" t="s">
        <v>357</v>
      </c>
      <c r="FC10" s="36" t="s">
        <v>357</v>
      </c>
      <c r="FD10" s="36" t="s">
        <v>357</v>
      </c>
      <c r="FE10" s="36" t="s">
        <v>357</v>
      </c>
      <c r="FF10" s="36" t="s">
        <v>357</v>
      </c>
      <c r="FG10" s="36" t="s">
        <v>357</v>
      </c>
      <c r="FH10" s="36" t="s">
        <v>357</v>
      </c>
      <c r="FI10" s="36" t="s">
        <v>357</v>
      </c>
      <c r="FJ10" s="36" t="s">
        <v>357</v>
      </c>
      <c r="FK10" s="36" t="s">
        <v>357</v>
      </c>
      <c r="FL10" s="36" t="s">
        <v>357</v>
      </c>
      <c r="FM10" s="36" t="s">
        <v>357</v>
      </c>
      <c r="FN10" s="36" t="s">
        <v>357</v>
      </c>
      <c r="FO10" s="36" t="s">
        <v>357</v>
      </c>
      <c r="FP10" s="36" t="s">
        <v>357</v>
      </c>
      <c r="FQ10" s="50"/>
      <c r="FR10" s="42" t="s">
        <v>357</v>
      </c>
      <c r="FS10" s="36" t="s">
        <v>357</v>
      </c>
      <c r="FT10" s="36" t="s">
        <v>357</v>
      </c>
      <c r="FU10" s="50"/>
      <c r="FV10" s="42" t="s">
        <v>357</v>
      </c>
      <c r="FW10" s="36" t="s">
        <v>357</v>
      </c>
      <c r="FX10" s="49" t="s">
        <v>357</v>
      </c>
      <c r="FY10" s="36" t="s">
        <v>357</v>
      </c>
      <c r="FZ10" s="36" t="s">
        <v>357</v>
      </c>
      <c r="GA10" s="36" t="s">
        <v>357</v>
      </c>
      <c r="GB10" s="36" t="s">
        <v>357</v>
      </c>
      <c r="GC10" s="36" t="s">
        <v>357</v>
      </c>
      <c r="GD10" s="36" t="s">
        <v>357</v>
      </c>
      <c r="GE10" s="36" t="s">
        <v>357</v>
      </c>
      <c r="GF10" s="36" t="s">
        <v>357</v>
      </c>
      <c r="GG10" s="36" t="s">
        <v>357</v>
      </c>
      <c r="GH10" s="36" t="s">
        <v>357</v>
      </c>
      <c r="GI10" s="36" t="s">
        <v>357</v>
      </c>
      <c r="GJ10" s="36" t="s">
        <v>357</v>
      </c>
      <c r="GK10" s="49" t="s">
        <v>357</v>
      </c>
      <c r="GL10" s="36" t="s">
        <v>357</v>
      </c>
      <c r="GM10" s="36" t="s">
        <v>357</v>
      </c>
      <c r="GN10" s="36" t="s">
        <v>357</v>
      </c>
      <c r="GO10" s="36" t="s">
        <v>357</v>
      </c>
      <c r="GP10" s="36" t="s">
        <v>357</v>
      </c>
      <c r="GQ10" s="36" t="s">
        <v>357</v>
      </c>
      <c r="GR10" s="36" t="s">
        <v>357</v>
      </c>
      <c r="GS10" s="36" t="s">
        <v>357</v>
      </c>
      <c r="GT10" s="36" t="s">
        <v>357</v>
      </c>
      <c r="GU10" s="36" t="s">
        <v>357</v>
      </c>
      <c r="GV10" s="36" t="s">
        <v>357</v>
      </c>
      <c r="GW10" s="49" t="s">
        <v>357</v>
      </c>
      <c r="GX10" s="49" t="s">
        <v>357</v>
      </c>
      <c r="GY10" s="49" t="s">
        <v>357</v>
      </c>
      <c r="GZ10" s="36" t="s">
        <v>357</v>
      </c>
      <c r="HA10" s="36" t="s">
        <v>357</v>
      </c>
      <c r="HB10" s="36" t="s">
        <v>357</v>
      </c>
      <c r="HC10" s="36" t="s">
        <v>357</v>
      </c>
      <c r="HD10" s="45"/>
      <c r="HE10" s="42" t="s">
        <v>357</v>
      </c>
      <c r="HF10" s="36" t="s">
        <v>357</v>
      </c>
      <c r="HG10" s="36" t="s">
        <v>357</v>
      </c>
      <c r="HH10" s="49" t="s">
        <v>357</v>
      </c>
      <c r="HI10" s="49" t="s">
        <v>357</v>
      </c>
      <c r="HJ10" s="36" t="s">
        <v>357</v>
      </c>
      <c r="HK10" s="49" t="s">
        <v>357</v>
      </c>
      <c r="HL10" s="36" t="s">
        <v>357</v>
      </c>
      <c r="HM10" s="36" t="s">
        <v>357</v>
      </c>
      <c r="HN10" s="36" t="s">
        <v>357</v>
      </c>
      <c r="HO10" s="49" t="s">
        <v>357</v>
      </c>
      <c r="HP10" s="36" t="s">
        <v>357</v>
      </c>
      <c r="HQ10" s="49" t="s">
        <v>357</v>
      </c>
      <c r="HR10" s="36" t="s">
        <v>357</v>
      </c>
      <c r="HS10" s="36" t="s">
        <v>357</v>
      </c>
      <c r="HT10" s="36" t="s">
        <v>357</v>
      </c>
      <c r="HU10" s="36" t="s">
        <v>357</v>
      </c>
      <c r="HV10" s="52" t="s">
        <v>357</v>
      </c>
      <c r="HW10" s="36" t="s">
        <v>357</v>
      </c>
      <c r="HX10" s="49" t="s">
        <v>357</v>
      </c>
      <c r="HY10" s="49" t="s">
        <v>357</v>
      </c>
      <c r="HZ10" s="36" t="s">
        <v>357</v>
      </c>
      <c r="IA10" s="49" t="s">
        <v>357</v>
      </c>
      <c r="IB10" s="36" t="s">
        <v>357</v>
      </c>
      <c r="IC10" s="36" t="s">
        <v>357</v>
      </c>
      <c r="ID10" s="36" t="s">
        <v>357</v>
      </c>
      <c r="IE10" s="36" t="s">
        <v>357</v>
      </c>
      <c r="IF10" s="49" t="s">
        <v>357</v>
      </c>
      <c r="IG10" s="36" t="s">
        <v>357</v>
      </c>
      <c r="IH10" s="36" t="s">
        <v>357</v>
      </c>
      <c r="II10" s="36" t="s">
        <v>357</v>
      </c>
      <c r="IJ10" s="36" t="s">
        <v>357</v>
      </c>
      <c r="IK10" s="36" t="s">
        <v>357</v>
      </c>
      <c r="IL10" s="36" t="s">
        <v>357</v>
      </c>
      <c r="IM10" s="36" t="s">
        <v>357</v>
      </c>
      <c r="IN10" s="36" t="s">
        <v>357</v>
      </c>
      <c r="IO10" s="36" t="s">
        <v>357</v>
      </c>
      <c r="IP10" s="36" t="s">
        <v>357</v>
      </c>
      <c r="IQ10" s="36" t="s">
        <v>357</v>
      </c>
      <c r="IR10" s="36" t="s">
        <v>357</v>
      </c>
      <c r="IS10" s="36" t="s">
        <v>357</v>
      </c>
      <c r="IT10" s="49" t="s">
        <v>357</v>
      </c>
      <c r="IU10" s="36" t="s">
        <v>357</v>
      </c>
      <c r="IV10" s="36" t="s">
        <v>357</v>
      </c>
      <c r="IW10" s="36" t="s">
        <v>357</v>
      </c>
      <c r="IX10" s="36" t="s">
        <v>357</v>
      </c>
      <c r="IY10" s="36" t="s">
        <v>357</v>
      </c>
      <c r="IZ10" s="36" t="s">
        <v>357</v>
      </c>
      <c r="JA10" s="36" t="s">
        <v>357</v>
      </c>
      <c r="JB10" s="36" t="s">
        <v>357</v>
      </c>
      <c r="JC10" s="36" t="s">
        <v>357</v>
      </c>
      <c r="JD10" s="49" t="s">
        <v>357</v>
      </c>
      <c r="JE10" s="36" t="s">
        <v>357</v>
      </c>
      <c r="JF10" s="36" t="s">
        <v>357</v>
      </c>
      <c r="JG10" s="36" t="s">
        <v>357</v>
      </c>
      <c r="JH10" s="36" t="s">
        <v>357</v>
      </c>
      <c r="JI10" s="36" t="s">
        <v>357</v>
      </c>
      <c r="JJ10" s="36" t="s">
        <v>357</v>
      </c>
      <c r="JK10" s="36" t="s">
        <v>357</v>
      </c>
      <c r="JL10" s="49" t="s">
        <v>357</v>
      </c>
      <c r="JM10" s="36" t="s">
        <v>357</v>
      </c>
      <c r="JN10" s="36" t="s">
        <v>357</v>
      </c>
      <c r="JO10" s="36" t="s">
        <v>357</v>
      </c>
      <c r="JP10" s="36" t="s">
        <v>357</v>
      </c>
      <c r="JQ10" s="36" t="s">
        <v>357</v>
      </c>
      <c r="JR10" s="36" t="s">
        <v>357</v>
      </c>
      <c r="JS10" s="36" t="s">
        <v>357</v>
      </c>
      <c r="JT10" s="36" t="s">
        <v>357</v>
      </c>
      <c r="JU10" s="36" t="s">
        <v>357</v>
      </c>
      <c r="JV10" s="36" t="s">
        <v>357</v>
      </c>
      <c r="JW10" s="36" t="s">
        <v>357</v>
      </c>
      <c r="JX10" s="36" t="s">
        <v>357</v>
      </c>
      <c r="JY10" s="36" t="s">
        <v>357</v>
      </c>
      <c r="JZ10" s="36" t="s">
        <v>357</v>
      </c>
      <c r="KA10" s="36" t="s">
        <v>357</v>
      </c>
      <c r="KB10" s="36" t="s">
        <v>357</v>
      </c>
      <c r="KC10" s="36" t="s">
        <v>357</v>
      </c>
      <c r="KD10" s="36" t="s">
        <v>357</v>
      </c>
      <c r="KE10" s="36" t="s">
        <v>357</v>
      </c>
      <c r="KF10" s="36" t="s">
        <v>357</v>
      </c>
    </row>
    <row r="11" spans="1:292" ht="18.75" x14ac:dyDescent="0.3">
      <c r="A11" s="39"/>
      <c r="B11" s="60" t="s">
        <v>416</v>
      </c>
      <c r="C11" s="34">
        <v>6</v>
      </c>
      <c r="D11" s="34">
        <v>6</v>
      </c>
      <c r="E11" s="46"/>
      <c r="F11" s="43">
        <v>6</v>
      </c>
      <c r="G11" s="34">
        <v>6</v>
      </c>
      <c r="H11" s="34">
        <v>6</v>
      </c>
      <c r="I11" s="34">
        <v>6</v>
      </c>
      <c r="J11" s="34">
        <v>6</v>
      </c>
      <c r="K11" s="34">
        <v>6</v>
      </c>
      <c r="L11" s="34">
        <v>6</v>
      </c>
      <c r="M11" s="34">
        <v>6</v>
      </c>
      <c r="N11" s="34">
        <v>6</v>
      </c>
      <c r="O11" s="34">
        <v>6</v>
      </c>
      <c r="P11" s="34">
        <v>6</v>
      </c>
      <c r="Q11" s="34">
        <v>6</v>
      </c>
      <c r="R11" s="34">
        <v>5</v>
      </c>
      <c r="S11" s="34">
        <v>6</v>
      </c>
      <c r="T11" s="34">
        <v>5</v>
      </c>
      <c r="U11" s="34">
        <v>6</v>
      </c>
      <c r="V11" s="34">
        <v>6</v>
      </c>
      <c r="W11" s="34">
        <v>6</v>
      </c>
      <c r="X11" s="34">
        <v>6</v>
      </c>
      <c r="Y11" s="34">
        <v>6</v>
      </c>
      <c r="Z11" s="34">
        <v>6</v>
      </c>
      <c r="AA11" s="34">
        <v>6</v>
      </c>
      <c r="AB11" s="34">
        <v>5</v>
      </c>
      <c r="AC11" s="34">
        <v>6</v>
      </c>
      <c r="AD11" s="34">
        <v>6</v>
      </c>
      <c r="AE11" s="34">
        <v>6</v>
      </c>
      <c r="AF11" s="34">
        <v>6</v>
      </c>
      <c r="AG11" s="34">
        <v>6</v>
      </c>
      <c r="AH11" s="34">
        <v>6</v>
      </c>
      <c r="AI11" s="34">
        <v>6</v>
      </c>
      <c r="AJ11" s="34">
        <v>6</v>
      </c>
      <c r="AK11" s="34">
        <v>6</v>
      </c>
      <c r="AL11" s="34">
        <v>6</v>
      </c>
      <c r="AM11" s="34">
        <v>6</v>
      </c>
      <c r="AN11" s="34">
        <v>6</v>
      </c>
      <c r="AO11" s="34">
        <v>6</v>
      </c>
      <c r="AP11" s="34">
        <v>6</v>
      </c>
      <c r="AQ11" s="34">
        <v>6</v>
      </c>
      <c r="AR11" s="34">
        <v>6</v>
      </c>
      <c r="AS11" s="48"/>
      <c r="AT11" s="34">
        <v>6</v>
      </c>
      <c r="AU11" s="34">
        <v>6</v>
      </c>
      <c r="AV11" s="34">
        <v>6</v>
      </c>
      <c r="AW11" s="34">
        <v>6</v>
      </c>
      <c r="AX11" s="34">
        <v>6</v>
      </c>
      <c r="AY11" s="34">
        <v>6</v>
      </c>
      <c r="AZ11" s="34">
        <v>6</v>
      </c>
      <c r="BA11" s="34">
        <v>6</v>
      </c>
      <c r="BB11" s="34">
        <v>6</v>
      </c>
      <c r="BC11" s="34">
        <v>6</v>
      </c>
      <c r="BD11" s="34">
        <v>6</v>
      </c>
      <c r="BE11" s="34">
        <v>6</v>
      </c>
      <c r="BF11" s="34">
        <v>5</v>
      </c>
      <c r="BG11" s="34">
        <v>6</v>
      </c>
      <c r="BH11" s="34">
        <v>5</v>
      </c>
      <c r="BI11" s="34">
        <v>6</v>
      </c>
      <c r="BJ11" s="34">
        <v>6</v>
      </c>
      <c r="BK11" s="34">
        <v>5</v>
      </c>
      <c r="BL11" s="34">
        <v>6</v>
      </c>
      <c r="BM11" s="34">
        <v>5</v>
      </c>
      <c r="BN11" s="34">
        <v>6</v>
      </c>
      <c r="BO11" s="34">
        <v>6</v>
      </c>
      <c r="BP11" s="34">
        <v>6</v>
      </c>
      <c r="BQ11" s="34">
        <v>6</v>
      </c>
      <c r="BR11" s="34">
        <v>6</v>
      </c>
      <c r="BS11" s="34">
        <v>6</v>
      </c>
      <c r="BT11" s="34">
        <v>6</v>
      </c>
      <c r="BU11" s="34">
        <v>6</v>
      </c>
      <c r="BV11" s="34">
        <v>6</v>
      </c>
      <c r="BW11" s="34">
        <v>6</v>
      </c>
      <c r="BX11" s="34">
        <v>6</v>
      </c>
      <c r="BY11" s="43">
        <v>6</v>
      </c>
      <c r="BZ11" s="34">
        <v>6</v>
      </c>
      <c r="CA11" s="34">
        <v>6</v>
      </c>
      <c r="CB11" s="34">
        <v>6</v>
      </c>
      <c r="CC11" s="34">
        <v>6</v>
      </c>
      <c r="CD11" s="34">
        <v>5</v>
      </c>
      <c r="CE11" s="34">
        <v>6</v>
      </c>
      <c r="CF11" s="34">
        <v>6</v>
      </c>
      <c r="CG11" s="34">
        <v>6</v>
      </c>
      <c r="CH11" s="34">
        <v>6</v>
      </c>
      <c r="CI11" s="34">
        <v>6</v>
      </c>
      <c r="CJ11" s="34">
        <v>6</v>
      </c>
      <c r="CK11" s="34">
        <v>6</v>
      </c>
      <c r="CL11" s="48"/>
      <c r="CM11" s="34">
        <v>5</v>
      </c>
      <c r="CN11" s="46"/>
      <c r="CO11" s="43">
        <v>4</v>
      </c>
      <c r="CP11" s="34">
        <v>4</v>
      </c>
      <c r="CQ11" s="34">
        <v>4</v>
      </c>
      <c r="CR11" s="34">
        <v>4</v>
      </c>
      <c r="CS11" s="34">
        <v>5</v>
      </c>
      <c r="CT11" s="34">
        <v>4</v>
      </c>
      <c r="CU11" s="34">
        <v>6</v>
      </c>
      <c r="CV11" s="34">
        <v>6</v>
      </c>
      <c r="CW11" s="34">
        <v>6</v>
      </c>
      <c r="CX11" s="34">
        <v>6</v>
      </c>
      <c r="CY11" s="34">
        <v>6</v>
      </c>
      <c r="CZ11" s="51"/>
      <c r="DA11" s="54"/>
      <c r="DB11" s="43">
        <v>6</v>
      </c>
      <c r="DC11" s="34">
        <v>6</v>
      </c>
      <c r="DD11" s="34">
        <v>5</v>
      </c>
      <c r="DE11" s="34">
        <v>5</v>
      </c>
      <c r="DF11" s="34">
        <v>6</v>
      </c>
      <c r="DG11" s="34">
        <v>6</v>
      </c>
      <c r="DH11" s="34">
        <v>5</v>
      </c>
      <c r="DI11" s="34">
        <v>6</v>
      </c>
      <c r="DJ11" s="34">
        <v>5</v>
      </c>
      <c r="DK11" s="34">
        <v>6</v>
      </c>
      <c r="DL11" s="34">
        <v>5</v>
      </c>
      <c r="DM11" s="34">
        <v>5</v>
      </c>
      <c r="DN11" s="34">
        <v>4</v>
      </c>
      <c r="DO11" s="34">
        <v>5</v>
      </c>
      <c r="DP11" s="34">
        <v>3</v>
      </c>
      <c r="DQ11" s="51"/>
      <c r="DR11" s="43">
        <v>3</v>
      </c>
      <c r="DS11" s="34">
        <v>6</v>
      </c>
      <c r="DT11" s="34">
        <v>5</v>
      </c>
      <c r="DU11" s="34">
        <v>4</v>
      </c>
      <c r="DV11" s="34">
        <v>4</v>
      </c>
      <c r="DW11" s="34">
        <v>6</v>
      </c>
      <c r="DX11" s="34">
        <v>6</v>
      </c>
      <c r="DY11" s="34">
        <v>6</v>
      </c>
      <c r="DZ11" s="34">
        <v>6</v>
      </c>
      <c r="EA11" s="34">
        <v>5</v>
      </c>
      <c r="EB11" s="34">
        <v>2</v>
      </c>
      <c r="EC11" s="34">
        <v>6</v>
      </c>
      <c r="ED11" s="34">
        <v>6</v>
      </c>
      <c r="EE11" s="34">
        <v>6</v>
      </c>
      <c r="EF11" s="34">
        <v>6</v>
      </c>
      <c r="EG11" s="34">
        <v>6</v>
      </c>
      <c r="EH11" s="34">
        <v>6</v>
      </c>
      <c r="EI11" s="34">
        <v>6</v>
      </c>
      <c r="EJ11" s="34">
        <v>6</v>
      </c>
      <c r="EK11" s="34">
        <v>6</v>
      </c>
      <c r="EL11" s="34">
        <v>5</v>
      </c>
      <c r="EM11" s="34">
        <v>6</v>
      </c>
      <c r="EN11" s="34">
        <v>6</v>
      </c>
      <c r="EO11" s="34">
        <v>6</v>
      </c>
      <c r="EP11" s="34">
        <v>6</v>
      </c>
      <c r="EQ11" s="34">
        <v>6</v>
      </c>
      <c r="ER11" s="34">
        <v>6</v>
      </c>
      <c r="ES11" s="34">
        <v>6</v>
      </c>
      <c r="ET11" s="34">
        <v>6</v>
      </c>
      <c r="EU11" s="34">
        <v>6</v>
      </c>
      <c r="EV11" s="34">
        <v>6</v>
      </c>
      <c r="EW11" s="34">
        <v>6</v>
      </c>
      <c r="EX11" s="34">
        <v>6</v>
      </c>
      <c r="EY11" s="34">
        <v>6</v>
      </c>
      <c r="EZ11" s="34">
        <v>6</v>
      </c>
      <c r="FA11" s="34">
        <v>6</v>
      </c>
      <c r="FB11" s="34">
        <v>6</v>
      </c>
      <c r="FC11" s="34">
        <v>6</v>
      </c>
      <c r="FD11" s="34">
        <v>5</v>
      </c>
      <c r="FE11" s="34">
        <v>5</v>
      </c>
      <c r="FF11" s="34">
        <v>6</v>
      </c>
      <c r="FG11" s="34">
        <v>6</v>
      </c>
      <c r="FH11" s="34">
        <v>6</v>
      </c>
      <c r="FI11" s="34">
        <v>5</v>
      </c>
      <c r="FJ11" s="34">
        <v>5</v>
      </c>
      <c r="FK11" s="34">
        <v>6</v>
      </c>
      <c r="FL11" s="34">
        <v>6</v>
      </c>
      <c r="FM11" s="34">
        <v>6</v>
      </c>
      <c r="FN11" s="34">
        <v>6</v>
      </c>
      <c r="FO11" s="34">
        <v>6</v>
      </c>
      <c r="FP11" s="34">
        <v>6</v>
      </c>
      <c r="FQ11" s="51"/>
      <c r="FR11" s="43">
        <v>6</v>
      </c>
      <c r="FS11" s="34">
        <v>6</v>
      </c>
      <c r="FT11" s="34">
        <v>6</v>
      </c>
      <c r="FU11" s="51"/>
      <c r="FV11" s="43">
        <v>6</v>
      </c>
      <c r="FW11" s="34">
        <v>6</v>
      </c>
      <c r="FX11" s="34">
        <v>6</v>
      </c>
      <c r="FY11" s="34">
        <v>6</v>
      </c>
      <c r="FZ11" s="34">
        <v>6</v>
      </c>
      <c r="GA11" s="34">
        <v>6</v>
      </c>
      <c r="GB11" s="34">
        <v>6</v>
      </c>
      <c r="GC11" s="34">
        <v>6</v>
      </c>
      <c r="GD11" s="34">
        <v>6</v>
      </c>
      <c r="GE11" s="34">
        <v>6</v>
      </c>
      <c r="GF11" s="34">
        <v>6</v>
      </c>
      <c r="GG11" s="34">
        <v>6</v>
      </c>
      <c r="GH11" s="34">
        <v>6</v>
      </c>
      <c r="GI11" s="34">
        <v>6</v>
      </c>
      <c r="GJ11" s="34">
        <v>6</v>
      </c>
      <c r="GK11" s="34">
        <v>6</v>
      </c>
      <c r="GL11" s="34">
        <v>6</v>
      </c>
      <c r="GM11" s="34">
        <v>6</v>
      </c>
      <c r="GN11" s="34">
        <v>6</v>
      </c>
      <c r="GO11" s="34">
        <v>6</v>
      </c>
      <c r="GP11" s="34">
        <v>6</v>
      </c>
      <c r="GQ11" s="34">
        <v>6</v>
      </c>
      <c r="GR11" s="34">
        <v>6</v>
      </c>
      <c r="GS11" s="34">
        <v>6</v>
      </c>
      <c r="GT11" s="34">
        <v>6</v>
      </c>
      <c r="GU11" s="34">
        <v>6</v>
      </c>
      <c r="GV11" s="34">
        <v>6</v>
      </c>
      <c r="GW11" s="34">
        <v>6</v>
      </c>
      <c r="GX11" s="34">
        <v>6</v>
      </c>
      <c r="GY11" s="34">
        <v>6</v>
      </c>
      <c r="GZ11" s="34">
        <v>6</v>
      </c>
      <c r="HA11" s="34">
        <v>6</v>
      </c>
      <c r="HB11" s="34">
        <v>6</v>
      </c>
      <c r="HC11" s="34">
        <v>6</v>
      </c>
      <c r="HD11" s="46"/>
      <c r="HE11" s="43">
        <v>6</v>
      </c>
      <c r="HF11" s="34">
        <v>6</v>
      </c>
      <c r="HG11" s="34">
        <v>6</v>
      </c>
      <c r="HH11" s="34">
        <v>6</v>
      </c>
      <c r="HI11" s="34">
        <v>6</v>
      </c>
      <c r="HJ11" s="34">
        <v>6</v>
      </c>
      <c r="HK11" s="34">
        <v>6</v>
      </c>
      <c r="HL11" s="34">
        <v>6</v>
      </c>
      <c r="HM11" s="34">
        <v>6</v>
      </c>
      <c r="HN11" s="34">
        <v>6</v>
      </c>
      <c r="HO11" s="34">
        <v>6</v>
      </c>
      <c r="HP11" s="34">
        <v>6</v>
      </c>
      <c r="HQ11" s="34">
        <v>6</v>
      </c>
      <c r="HR11" s="34">
        <v>6</v>
      </c>
      <c r="HS11" s="34">
        <v>6</v>
      </c>
      <c r="HT11" s="34">
        <v>6</v>
      </c>
      <c r="HU11" s="34">
        <v>5</v>
      </c>
      <c r="HV11" s="34">
        <v>6</v>
      </c>
      <c r="HW11" s="34">
        <v>6</v>
      </c>
      <c r="HX11" s="34">
        <v>6</v>
      </c>
      <c r="HY11" s="34">
        <v>6</v>
      </c>
      <c r="HZ11" s="34">
        <v>6</v>
      </c>
      <c r="IA11" s="34">
        <v>6</v>
      </c>
      <c r="IB11" s="34">
        <v>6</v>
      </c>
      <c r="IC11" s="34">
        <v>6</v>
      </c>
      <c r="ID11" s="34">
        <v>6</v>
      </c>
      <c r="IE11" s="34">
        <v>6</v>
      </c>
      <c r="IF11" s="34">
        <v>6</v>
      </c>
      <c r="IG11" s="34">
        <v>6</v>
      </c>
      <c r="IH11" s="34">
        <v>6</v>
      </c>
      <c r="II11" s="34">
        <v>6</v>
      </c>
      <c r="IJ11" s="34">
        <v>6</v>
      </c>
      <c r="IK11" s="34">
        <v>6</v>
      </c>
      <c r="IL11" s="34">
        <v>6</v>
      </c>
      <c r="IM11" s="34">
        <v>6</v>
      </c>
      <c r="IN11" s="34">
        <v>6</v>
      </c>
      <c r="IO11" s="34">
        <v>6</v>
      </c>
      <c r="IP11" s="34">
        <v>6</v>
      </c>
      <c r="IQ11" s="34">
        <v>6</v>
      </c>
      <c r="IR11" s="34">
        <v>6</v>
      </c>
      <c r="IS11" s="34">
        <v>6</v>
      </c>
      <c r="IT11" s="34">
        <v>6</v>
      </c>
      <c r="IU11" s="34">
        <v>6</v>
      </c>
      <c r="IV11" s="34">
        <v>5</v>
      </c>
      <c r="IW11" s="34">
        <v>6</v>
      </c>
      <c r="IX11" s="34">
        <v>6</v>
      </c>
      <c r="IY11" s="34">
        <v>6</v>
      </c>
      <c r="IZ11" s="34">
        <v>6</v>
      </c>
      <c r="JA11" s="34">
        <v>6</v>
      </c>
      <c r="JB11" s="34">
        <v>6</v>
      </c>
      <c r="JC11" s="34">
        <v>6</v>
      </c>
      <c r="JD11" s="34">
        <v>6</v>
      </c>
      <c r="JE11" s="34">
        <v>6</v>
      </c>
      <c r="JF11" s="34">
        <v>6</v>
      </c>
      <c r="JG11" s="34">
        <v>6</v>
      </c>
      <c r="JH11" s="34">
        <v>6</v>
      </c>
      <c r="JI11" s="34">
        <v>6</v>
      </c>
      <c r="JJ11" s="34">
        <v>6</v>
      </c>
      <c r="JK11" s="34">
        <v>6</v>
      </c>
      <c r="JL11" s="34">
        <v>6</v>
      </c>
      <c r="JM11" s="34">
        <v>6</v>
      </c>
      <c r="JN11" s="34">
        <v>6</v>
      </c>
      <c r="JO11" s="34">
        <v>5</v>
      </c>
      <c r="JP11" s="34">
        <v>6</v>
      </c>
      <c r="JQ11" s="34">
        <v>5</v>
      </c>
      <c r="JR11" s="34">
        <v>6</v>
      </c>
      <c r="JS11" s="34">
        <v>6</v>
      </c>
      <c r="JT11" s="34">
        <v>6</v>
      </c>
      <c r="JU11" s="34">
        <v>5</v>
      </c>
      <c r="JV11" s="34">
        <v>6</v>
      </c>
      <c r="JW11" s="34">
        <v>6</v>
      </c>
      <c r="JX11" s="34">
        <v>5</v>
      </c>
      <c r="JY11" s="34">
        <v>6</v>
      </c>
      <c r="JZ11" s="34">
        <v>6</v>
      </c>
      <c r="KA11" s="34">
        <v>5</v>
      </c>
      <c r="KB11" s="34">
        <v>6</v>
      </c>
      <c r="KC11" s="34">
        <v>6</v>
      </c>
      <c r="KD11" s="34">
        <v>6</v>
      </c>
      <c r="KE11" s="34">
        <v>6</v>
      </c>
      <c r="KF11" s="34">
        <v>6</v>
      </c>
    </row>
    <row r="12" spans="1:292" ht="18.75" x14ac:dyDescent="0.3">
      <c r="A12" s="39"/>
      <c r="B12" s="60" t="s">
        <v>417</v>
      </c>
      <c r="C12" s="63">
        <f>100*C11/6</f>
        <v>100</v>
      </c>
      <c r="D12" s="63">
        <f>100*D11/6</f>
        <v>100</v>
      </c>
      <c r="E12" s="46"/>
      <c r="F12" s="63">
        <f t="shared" ref="F12:AR12" si="5">100*F11/6</f>
        <v>100</v>
      </c>
      <c r="G12" s="63">
        <f t="shared" si="5"/>
        <v>100</v>
      </c>
      <c r="H12" s="63">
        <f t="shared" si="5"/>
        <v>100</v>
      </c>
      <c r="I12" s="63">
        <f t="shared" si="5"/>
        <v>100</v>
      </c>
      <c r="J12" s="63">
        <f t="shared" si="5"/>
        <v>100</v>
      </c>
      <c r="K12" s="63">
        <f t="shared" si="5"/>
        <v>100</v>
      </c>
      <c r="L12" s="63">
        <f t="shared" si="5"/>
        <v>100</v>
      </c>
      <c r="M12" s="63">
        <f t="shared" si="5"/>
        <v>100</v>
      </c>
      <c r="N12" s="63">
        <f t="shared" si="5"/>
        <v>100</v>
      </c>
      <c r="O12" s="63">
        <f t="shared" si="5"/>
        <v>100</v>
      </c>
      <c r="P12" s="63">
        <f t="shared" si="5"/>
        <v>100</v>
      </c>
      <c r="Q12" s="63">
        <f t="shared" si="5"/>
        <v>100</v>
      </c>
      <c r="R12" s="63">
        <f t="shared" si="5"/>
        <v>83.333333333333329</v>
      </c>
      <c r="S12" s="63">
        <f t="shared" si="5"/>
        <v>100</v>
      </c>
      <c r="T12" s="63">
        <f t="shared" si="5"/>
        <v>83.333333333333329</v>
      </c>
      <c r="U12" s="63">
        <f t="shared" si="5"/>
        <v>100</v>
      </c>
      <c r="V12" s="63">
        <f t="shared" si="5"/>
        <v>100</v>
      </c>
      <c r="W12" s="63">
        <f t="shared" si="5"/>
        <v>100</v>
      </c>
      <c r="X12" s="63">
        <f t="shared" si="5"/>
        <v>100</v>
      </c>
      <c r="Y12" s="63">
        <f t="shared" si="5"/>
        <v>100</v>
      </c>
      <c r="Z12" s="63">
        <f t="shared" si="5"/>
        <v>100</v>
      </c>
      <c r="AA12" s="63">
        <f t="shared" si="5"/>
        <v>100</v>
      </c>
      <c r="AB12" s="63">
        <f t="shared" si="5"/>
        <v>83.333333333333329</v>
      </c>
      <c r="AC12" s="63">
        <f t="shared" si="5"/>
        <v>100</v>
      </c>
      <c r="AD12" s="63">
        <f t="shared" si="5"/>
        <v>100</v>
      </c>
      <c r="AE12" s="63">
        <f t="shared" si="5"/>
        <v>100</v>
      </c>
      <c r="AF12" s="63">
        <f t="shared" si="5"/>
        <v>100</v>
      </c>
      <c r="AG12" s="63">
        <f t="shared" si="5"/>
        <v>100</v>
      </c>
      <c r="AH12" s="63">
        <f t="shared" si="5"/>
        <v>100</v>
      </c>
      <c r="AI12" s="63">
        <f t="shared" si="5"/>
        <v>100</v>
      </c>
      <c r="AJ12" s="63">
        <f t="shared" si="5"/>
        <v>100</v>
      </c>
      <c r="AK12" s="63">
        <f t="shared" si="5"/>
        <v>100</v>
      </c>
      <c r="AL12" s="63">
        <f t="shared" si="5"/>
        <v>100</v>
      </c>
      <c r="AM12" s="63">
        <f t="shared" si="5"/>
        <v>100</v>
      </c>
      <c r="AN12" s="63">
        <f t="shared" si="5"/>
        <v>100</v>
      </c>
      <c r="AO12" s="63">
        <f t="shared" si="5"/>
        <v>100</v>
      </c>
      <c r="AP12" s="63">
        <f t="shared" si="5"/>
        <v>100</v>
      </c>
      <c r="AQ12" s="63">
        <f t="shared" si="5"/>
        <v>100</v>
      </c>
      <c r="AR12" s="63">
        <f t="shared" si="5"/>
        <v>100</v>
      </c>
      <c r="AS12" s="48"/>
      <c r="AT12" s="63">
        <f t="shared" ref="AT12:CK12" si="6">100*AT11/6</f>
        <v>100</v>
      </c>
      <c r="AU12" s="63">
        <f t="shared" si="6"/>
        <v>100</v>
      </c>
      <c r="AV12" s="63">
        <f t="shared" si="6"/>
        <v>100</v>
      </c>
      <c r="AW12" s="63">
        <f t="shared" si="6"/>
        <v>100</v>
      </c>
      <c r="AX12" s="63">
        <f t="shared" si="6"/>
        <v>100</v>
      </c>
      <c r="AY12" s="63">
        <f t="shared" si="6"/>
        <v>100</v>
      </c>
      <c r="AZ12" s="63">
        <f t="shared" si="6"/>
        <v>100</v>
      </c>
      <c r="BA12" s="63">
        <f t="shared" si="6"/>
        <v>100</v>
      </c>
      <c r="BB12" s="63">
        <f t="shared" si="6"/>
        <v>100</v>
      </c>
      <c r="BC12" s="63">
        <f t="shared" si="6"/>
        <v>100</v>
      </c>
      <c r="BD12" s="63">
        <f t="shared" si="6"/>
        <v>100</v>
      </c>
      <c r="BE12" s="63">
        <f t="shared" si="6"/>
        <v>100</v>
      </c>
      <c r="BF12" s="63">
        <f t="shared" si="6"/>
        <v>83.333333333333329</v>
      </c>
      <c r="BG12" s="63">
        <f t="shared" si="6"/>
        <v>100</v>
      </c>
      <c r="BH12" s="63">
        <f t="shared" si="6"/>
        <v>83.333333333333329</v>
      </c>
      <c r="BI12" s="63">
        <f t="shared" si="6"/>
        <v>100</v>
      </c>
      <c r="BJ12" s="63">
        <f t="shared" si="6"/>
        <v>100</v>
      </c>
      <c r="BK12" s="63">
        <f t="shared" si="6"/>
        <v>83.333333333333329</v>
      </c>
      <c r="BL12" s="63">
        <f t="shared" si="6"/>
        <v>100</v>
      </c>
      <c r="BM12" s="63">
        <f t="shared" si="6"/>
        <v>83.333333333333329</v>
      </c>
      <c r="BN12" s="63">
        <f t="shared" si="6"/>
        <v>100</v>
      </c>
      <c r="BO12" s="63">
        <f t="shared" si="6"/>
        <v>100</v>
      </c>
      <c r="BP12" s="63">
        <f t="shared" si="6"/>
        <v>100</v>
      </c>
      <c r="BQ12" s="63">
        <f t="shared" si="6"/>
        <v>100</v>
      </c>
      <c r="BR12" s="63">
        <f t="shared" si="6"/>
        <v>100</v>
      </c>
      <c r="BS12" s="63">
        <f t="shared" si="6"/>
        <v>100</v>
      </c>
      <c r="BT12" s="63">
        <f t="shared" si="6"/>
        <v>100</v>
      </c>
      <c r="BU12" s="63">
        <f t="shared" si="6"/>
        <v>100</v>
      </c>
      <c r="BV12" s="63">
        <f t="shared" si="6"/>
        <v>100</v>
      </c>
      <c r="BW12" s="63">
        <f t="shared" si="6"/>
        <v>100</v>
      </c>
      <c r="BX12" s="63">
        <f t="shared" si="6"/>
        <v>100</v>
      </c>
      <c r="BY12" s="63">
        <f t="shared" si="6"/>
        <v>100</v>
      </c>
      <c r="BZ12" s="63">
        <f t="shared" si="6"/>
        <v>100</v>
      </c>
      <c r="CA12" s="63">
        <f t="shared" si="6"/>
        <v>100</v>
      </c>
      <c r="CB12" s="63">
        <f t="shared" si="6"/>
        <v>100</v>
      </c>
      <c r="CC12" s="63">
        <f t="shared" si="6"/>
        <v>100</v>
      </c>
      <c r="CD12" s="63">
        <f t="shared" si="6"/>
        <v>83.333333333333329</v>
      </c>
      <c r="CE12" s="63">
        <f t="shared" si="6"/>
        <v>100</v>
      </c>
      <c r="CF12" s="63">
        <f t="shared" si="6"/>
        <v>100</v>
      </c>
      <c r="CG12" s="63">
        <f t="shared" si="6"/>
        <v>100</v>
      </c>
      <c r="CH12" s="63">
        <f t="shared" si="6"/>
        <v>100</v>
      </c>
      <c r="CI12" s="63">
        <f t="shared" si="6"/>
        <v>100</v>
      </c>
      <c r="CJ12" s="63">
        <f t="shared" si="6"/>
        <v>100</v>
      </c>
      <c r="CK12" s="63">
        <f t="shared" si="6"/>
        <v>100</v>
      </c>
      <c r="CL12" s="48"/>
      <c r="CM12" s="63">
        <f>100*CM11/6</f>
        <v>83.333333333333329</v>
      </c>
      <c r="CN12" s="46"/>
      <c r="CO12" s="63">
        <f t="shared" ref="CO12:CY12" si="7">100*CO11/6</f>
        <v>66.666666666666671</v>
      </c>
      <c r="CP12" s="63">
        <f t="shared" si="7"/>
        <v>66.666666666666671</v>
      </c>
      <c r="CQ12" s="63">
        <f t="shared" si="7"/>
        <v>66.666666666666671</v>
      </c>
      <c r="CR12" s="63">
        <f t="shared" si="7"/>
        <v>66.666666666666671</v>
      </c>
      <c r="CS12" s="63">
        <f t="shared" si="7"/>
        <v>83.333333333333329</v>
      </c>
      <c r="CT12" s="63">
        <f t="shared" si="7"/>
        <v>66.666666666666671</v>
      </c>
      <c r="CU12" s="63">
        <f t="shared" si="7"/>
        <v>100</v>
      </c>
      <c r="CV12" s="63">
        <f t="shared" si="7"/>
        <v>100</v>
      </c>
      <c r="CW12" s="63">
        <f t="shared" si="7"/>
        <v>100</v>
      </c>
      <c r="CX12" s="63">
        <f t="shared" si="7"/>
        <v>100</v>
      </c>
      <c r="CY12" s="63">
        <f t="shared" si="7"/>
        <v>100</v>
      </c>
      <c r="CZ12" s="51"/>
      <c r="DA12" s="54"/>
      <c r="DB12" s="63">
        <f t="shared" ref="DB12:DP12" si="8">100*DB11/6</f>
        <v>100</v>
      </c>
      <c r="DC12" s="63">
        <f t="shared" si="8"/>
        <v>100</v>
      </c>
      <c r="DD12" s="63">
        <f t="shared" si="8"/>
        <v>83.333333333333329</v>
      </c>
      <c r="DE12" s="63">
        <f t="shared" si="8"/>
        <v>83.333333333333329</v>
      </c>
      <c r="DF12" s="63">
        <f t="shared" si="8"/>
        <v>100</v>
      </c>
      <c r="DG12" s="63">
        <f t="shared" si="8"/>
        <v>100</v>
      </c>
      <c r="DH12" s="63">
        <f t="shared" si="8"/>
        <v>83.333333333333329</v>
      </c>
      <c r="DI12" s="63">
        <f t="shared" si="8"/>
        <v>100</v>
      </c>
      <c r="DJ12" s="63">
        <f t="shared" si="8"/>
        <v>83.333333333333329</v>
      </c>
      <c r="DK12" s="63">
        <f t="shared" si="8"/>
        <v>100</v>
      </c>
      <c r="DL12" s="63">
        <f t="shared" si="8"/>
        <v>83.333333333333329</v>
      </c>
      <c r="DM12" s="63">
        <f t="shared" si="8"/>
        <v>83.333333333333329</v>
      </c>
      <c r="DN12" s="63">
        <f t="shared" si="8"/>
        <v>66.666666666666671</v>
      </c>
      <c r="DO12" s="63">
        <f t="shared" si="8"/>
        <v>83.333333333333329</v>
      </c>
      <c r="DP12" s="63">
        <f t="shared" si="8"/>
        <v>50</v>
      </c>
      <c r="DQ12" s="51"/>
      <c r="DR12" s="63">
        <f t="shared" ref="DR12:FP12" si="9">100*DR11/6</f>
        <v>50</v>
      </c>
      <c r="DS12" s="63">
        <f t="shared" si="9"/>
        <v>100</v>
      </c>
      <c r="DT12" s="63">
        <f t="shared" si="9"/>
        <v>83.333333333333329</v>
      </c>
      <c r="DU12" s="63">
        <f t="shared" si="9"/>
        <v>66.666666666666671</v>
      </c>
      <c r="DV12" s="63">
        <f t="shared" si="9"/>
        <v>66.666666666666671</v>
      </c>
      <c r="DW12" s="63">
        <f t="shared" si="9"/>
        <v>100</v>
      </c>
      <c r="DX12" s="63">
        <f t="shared" si="9"/>
        <v>100</v>
      </c>
      <c r="DY12" s="63">
        <f t="shared" si="9"/>
        <v>100</v>
      </c>
      <c r="DZ12" s="63">
        <f t="shared" si="9"/>
        <v>100</v>
      </c>
      <c r="EA12" s="63">
        <f t="shared" si="9"/>
        <v>83.333333333333329</v>
      </c>
      <c r="EB12" s="63">
        <f t="shared" si="9"/>
        <v>33.333333333333336</v>
      </c>
      <c r="EC12" s="63">
        <f t="shared" si="9"/>
        <v>100</v>
      </c>
      <c r="ED12" s="63">
        <f t="shared" si="9"/>
        <v>100</v>
      </c>
      <c r="EE12" s="63">
        <f t="shared" si="9"/>
        <v>100</v>
      </c>
      <c r="EF12" s="63">
        <f t="shared" si="9"/>
        <v>100</v>
      </c>
      <c r="EG12" s="63">
        <f t="shared" si="9"/>
        <v>100</v>
      </c>
      <c r="EH12" s="63">
        <f t="shared" si="9"/>
        <v>100</v>
      </c>
      <c r="EI12" s="63">
        <f t="shared" si="9"/>
        <v>100</v>
      </c>
      <c r="EJ12" s="63">
        <f t="shared" si="9"/>
        <v>100</v>
      </c>
      <c r="EK12" s="63">
        <f t="shared" si="9"/>
        <v>100</v>
      </c>
      <c r="EL12" s="63">
        <f t="shared" si="9"/>
        <v>83.333333333333329</v>
      </c>
      <c r="EM12" s="63">
        <f t="shared" si="9"/>
        <v>100</v>
      </c>
      <c r="EN12" s="63">
        <f t="shared" si="9"/>
        <v>100</v>
      </c>
      <c r="EO12" s="63">
        <f t="shared" si="9"/>
        <v>100</v>
      </c>
      <c r="EP12" s="63">
        <f t="shared" si="9"/>
        <v>100</v>
      </c>
      <c r="EQ12" s="63">
        <f t="shared" si="9"/>
        <v>100</v>
      </c>
      <c r="ER12" s="63">
        <f t="shared" si="9"/>
        <v>100</v>
      </c>
      <c r="ES12" s="63">
        <f t="shared" si="9"/>
        <v>100</v>
      </c>
      <c r="ET12" s="63">
        <f t="shared" si="9"/>
        <v>100</v>
      </c>
      <c r="EU12" s="63">
        <f t="shared" si="9"/>
        <v>100</v>
      </c>
      <c r="EV12" s="63">
        <f t="shared" si="9"/>
        <v>100</v>
      </c>
      <c r="EW12" s="63">
        <f t="shared" si="9"/>
        <v>100</v>
      </c>
      <c r="EX12" s="63">
        <f t="shared" si="9"/>
        <v>100</v>
      </c>
      <c r="EY12" s="63">
        <f t="shared" si="9"/>
        <v>100</v>
      </c>
      <c r="EZ12" s="63">
        <f t="shared" si="9"/>
        <v>100</v>
      </c>
      <c r="FA12" s="63">
        <f t="shared" si="9"/>
        <v>100</v>
      </c>
      <c r="FB12" s="63">
        <f t="shared" si="9"/>
        <v>100</v>
      </c>
      <c r="FC12" s="63">
        <f t="shared" si="9"/>
        <v>100</v>
      </c>
      <c r="FD12" s="63">
        <f t="shared" si="9"/>
        <v>83.333333333333329</v>
      </c>
      <c r="FE12" s="63">
        <f t="shared" si="9"/>
        <v>83.333333333333329</v>
      </c>
      <c r="FF12" s="63">
        <f t="shared" si="9"/>
        <v>100</v>
      </c>
      <c r="FG12" s="63">
        <f t="shared" si="9"/>
        <v>100</v>
      </c>
      <c r="FH12" s="63">
        <f t="shared" si="9"/>
        <v>100</v>
      </c>
      <c r="FI12" s="63">
        <f t="shared" si="9"/>
        <v>83.333333333333329</v>
      </c>
      <c r="FJ12" s="63">
        <f t="shared" si="9"/>
        <v>83.333333333333329</v>
      </c>
      <c r="FK12" s="63">
        <f t="shared" si="9"/>
        <v>100</v>
      </c>
      <c r="FL12" s="63">
        <f t="shared" si="9"/>
        <v>100</v>
      </c>
      <c r="FM12" s="63">
        <f t="shared" si="9"/>
        <v>100</v>
      </c>
      <c r="FN12" s="63">
        <f t="shared" si="9"/>
        <v>100</v>
      </c>
      <c r="FO12" s="63">
        <f t="shared" si="9"/>
        <v>100</v>
      </c>
      <c r="FP12" s="63">
        <f t="shared" si="9"/>
        <v>100</v>
      </c>
      <c r="FQ12" s="51"/>
      <c r="FR12" s="63">
        <f t="shared" ref="FR12:FT12" si="10">100*FR11/6</f>
        <v>100</v>
      </c>
      <c r="FS12" s="63">
        <f t="shared" si="10"/>
        <v>100</v>
      </c>
      <c r="FT12" s="63">
        <f t="shared" si="10"/>
        <v>100</v>
      </c>
      <c r="FU12" s="51"/>
      <c r="FV12" s="63">
        <f t="shared" ref="FV12:HC12" si="11">100*FV11/6</f>
        <v>100</v>
      </c>
      <c r="FW12" s="63">
        <f t="shared" si="11"/>
        <v>100</v>
      </c>
      <c r="FX12" s="63">
        <f t="shared" si="11"/>
        <v>100</v>
      </c>
      <c r="FY12" s="63">
        <f t="shared" si="11"/>
        <v>100</v>
      </c>
      <c r="FZ12" s="63">
        <f t="shared" si="11"/>
        <v>100</v>
      </c>
      <c r="GA12" s="63">
        <f t="shared" si="11"/>
        <v>100</v>
      </c>
      <c r="GB12" s="63">
        <f t="shared" si="11"/>
        <v>100</v>
      </c>
      <c r="GC12" s="63">
        <f t="shared" si="11"/>
        <v>100</v>
      </c>
      <c r="GD12" s="63">
        <f t="shared" si="11"/>
        <v>100</v>
      </c>
      <c r="GE12" s="63">
        <f t="shared" si="11"/>
        <v>100</v>
      </c>
      <c r="GF12" s="63">
        <f t="shared" si="11"/>
        <v>100</v>
      </c>
      <c r="GG12" s="63">
        <f t="shared" si="11"/>
        <v>100</v>
      </c>
      <c r="GH12" s="63">
        <f t="shared" si="11"/>
        <v>100</v>
      </c>
      <c r="GI12" s="63">
        <f t="shared" si="11"/>
        <v>100</v>
      </c>
      <c r="GJ12" s="63">
        <f t="shared" si="11"/>
        <v>100</v>
      </c>
      <c r="GK12" s="63">
        <f t="shared" si="11"/>
        <v>100</v>
      </c>
      <c r="GL12" s="63">
        <f t="shared" si="11"/>
        <v>100</v>
      </c>
      <c r="GM12" s="63">
        <f t="shared" si="11"/>
        <v>100</v>
      </c>
      <c r="GN12" s="63">
        <f t="shared" si="11"/>
        <v>100</v>
      </c>
      <c r="GO12" s="63">
        <f t="shared" si="11"/>
        <v>100</v>
      </c>
      <c r="GP12" s="63">
        <f t="shared" si="11"/>
        <v>100</v>
      </c>
      <c r="GQ12" s="63">
        <f t="shared" si="11"/>
        <v>100</v>
      </c>
      <c r="GR12" s="63">
        <f t="shared" si="11"/>
        <v>100</v>
      </c>
      <c r="GS12" s="63">
        <f t="shared" si="11"/>
        <v>100</v>
      </c>
      <c r="GT12" s="63">
        <f t="shared" si="11"/>
        <v>100</v>
      </c>
      <c r="GU12" s="63">
        <f t="shared" si="11"/>
        <v>100</v>
      </c>
      <c r="GV12" s="63">
        <f t="shared" si="11"/>
        <v>100</v>
      </c>
      <c r="GW12" s="63">
        <f t="shared" si="11"/>
        <v>100</v>
      </c>
      <c r="GX12" s="63">
        <f t="shared" si="11"/>
        <v>100</v>
      </c>
      <c r="GY12" s="63">
        <f t="shared" si="11"/>
        <v>100</v>
      </c>
      <c r="GZ12" s="63">
        <f t="shared" si="11"/>
        <v>100</v>
      </c>
      <c r="HA12" s="63">
        <f t="shared" si="11"/>
        <v>100</v>
      </c>
      <c r="HB12" s="63">
        <f t="shared" si="11"/>
        <v>100</v>
      </c>
      <c r="HC12" s="63">
        <f t="shared" si="11"/>
        <v>100</v>
      </c>
      <c r="HD12" s="46"/>
      <c r="HE12" s="63">
        <f t="shared" ref="HE12:JP12" si="12">100*HE11/6</f>
        <v>100</v>
      </c>
      <c r="HF12" s="63">
        <f t="shared" si="12"/>
        <v>100</v>
      </c>
      <c r="HG12" s="63">
        <f t="shared" si="12"/>
        <v>100</v>
      </c>
      <c r="HH12" s="63">
        <f t="shared" si="12"/>
        <v>100</v>
      </c>
      <c r="HI12" s="63">
        <f t="shared" si="12"/>
        <v>100</v>
      </c>
      <c r="HJ12" s="63">
        <f t="shared" si="12"/>
        <v>100</v>
      </c>
      <c r="HK12" s="63">
        <f t="shared" si="12"/>
        <v>100</v>
      </c>
      <c r="HL12" s="63">
        <f t="shared" si="12"/>
        <v>100</v>
      </c>
      <c r="HM12" s="63">
        <f t="shared" si="12"/>
        <v>100</v>
      </c>
      <c r="HN12" s="63">
        <f t="shared" si="12"/>
        <v>100</v>
      </c>
      <c r="HO12" s="63">
        <f t="shared" si="12"/>
        <v>100</v>
      </c>
      <c r="HP12" s="63">
        <f t="shared" si="12"/>
        <v>100</v>
      </c>
      <c r="HQ12" s="63">
        <f t="shared" si="12"/>
        <v>100</v>
      </c>
      <c r="HR12" s="63">
        <f t="shared" si="12"/>
        <v>100</v>
      </c>
      <c r="HS12" s="63">
        <f t="shared" si="12"/>
        <v>100</v>
      </c>
      <c r="HT12" s="63">
        <f t="shared" si="12"/>
        <v>100</v>
      </c>
      <c r="HU12" s="63">
        <f t="shared" si="12"/>
        <v>83.333333333333329</v>
      </c>
      <c r="HV12" s="63">
        <f t="shared" si="12"/>
        <v>100</v>
      </c>
      <c r="HW12" s="63">
        <f t="shared" si="12"/>
        <v>100</v>
      </c>
      <c r="HX12" s="63">
        <f t="shared" si="12"/>
        <v>100</v>
      </c>
      <c r="HY12" s="63">
        <f t="shared" si="12"/>
        <v>100</v>
      </c>
      <c r="HZ12" s="63">
        <f t="shared" si="12"/>
        <v>100</v>
      </c>
      <c r="IA12" s="63">
        <f t="shared" si="12"/>
        <v>100</v>
      </c>
      <c r="IB12" s="63">
        <f t="shared" si="12"/>
        <v>100</v>
      </c>
      <c r="IC12" s="63">
        <f t="shared" si="12"/>
        <v>100</v>
      </c>
      <c r="ID12" s="63">
        <f t="shared" si="12"/>
        <v>100</v>
      </c>
      <c r="IE12" s="63">
        <f t="shared" si="12"/>
        <v>100</v>
      </c>
      <c r="IF12" s="63">
        <f t="shared" si="12"/>
        <v>100</v>
      </c>
      <c r="IG12" s="63">
        <f t="shared" si="12"/>
        <v>100</v>
      </c>
      <c r="IH12" s="63">
        <f t="shared" si="12"/>
        <v>100</v>
      </c>
      <c r="II12" s="63">
        <f t="shared" si="12"/>
        <v>100</v>
      </c>
      <c r="IJ12" s="63">
        <f t="shared" si="12"/>
        <v>100</v>
      </c>
      <c r="IK12" s="63">
        <f t="shared" si="12"/>
        <v>100</v>
      </c>
      <c r="IL12" s="63">
        <f t="shared" si="12"/>
        <v>100</v>
      </c>
      <c r="IM12" s="63">
        <f t="shared" si="12"/>
        <v>100</v>
      </c>
      <c r="IN12" s="63">
        <f t="shared" si="12"/>
        <v>100</v>
      </c>
      <c r="IO12" s="63">
        <f t="shared" si="12"/>
        <v>100</v>
      </c>
      <c r="IP12" s="63">
        <f t="shared" si="12"/>
        <v>100</v>
      </c>
      <c r="IQ12" s="63">
        <f t="shared" si="12"/>
        <v>100</v>
      </c>
      <c r="IR12" s="63">
        <f t="shared" si="12"/>
        <v>100</v>
      </c>
      <c r="IS12" s="63">
        <f t="shared" si="12"/>
        <v>100</v>
      </c>
      <c r="IT12" s="63">
        <f t="shared" si="12"/>
        <v>100</v>
      </c>
      <c r="IU12" s="63">
        <f t="shared" si="12"/>
        <v>100</v>
      </c>
      <c r="IV12" s="63">
        <f t="shared" si="12"/>
        <v>83.333333333333329</v>
      </c>
      <c r="IW12" s="63">
        <f t="shared" si="12"/>
        <v>100</v>
      </c>
      <c r="IX12" s="63">
        <f t="shared" si="12"/>
        <v>100</v>
      </c>
      <c r="IY12" s="63">
        <f t="shared" si="12"/>
        <v>100</v>
      </c>
      <c r="IZ12" s="63">
        <f t="shared" si="12"/>
        <v>100</v>
      </c>
      <c r="JA12" s="63">
        <f t="shared" si="12"/>
        <v>100</v>
      </c>
      <c r="JB12" s="63">
        <f t="shared" si="12"/>
        <v>100</v>
      </c>
      <c r="JC12" s="63">
        <f t="shared" si="12"/>
        <v>100</v>
      </c>
      <c r="JD12" s="63">
        <f t="shared" si="12"/>
        <v>100</v>
      </c>
      <c r="JE12" s="63">
        <f t="shared" si="12"/>
        <v>100</v>
      </c>
      <c r="JF12" s="63">
        <f t="shared" si="12"/>
        <v>100</v>
      </c>
      <c r="JG12" s="63">
        <f t="shared" si="12"/>
        <v>100</v>
      </c>
      <c r="JH12" s="63">
        <f t="shared" si="12"/>
        <v>100</v>
      </c>
      <c r="JI12" s="63">
        <f t="shared" si="12"/>
        <v>100</v>
      </c>
      <c r="JJ12" s="63">
        <f t="shared" si="12"/>
        <v>100</v>
      </c>
      <c r="JK12" s="63">
        <f t="shared" si="12"/>
        <v>100</v>
      </c>
      <c r="JL12" s="63">
        <f t="shared" si="12"/>
        <v>100</v>
      </c>
      <c r="JM12" s="63">
        <f t="shared" si="12"/>
        <v>100</v>
      </c>
      <c r="JN12" s="63">
        <f t="shared" si="12"/>
        <v>100</v>
      </c>
      <c r="JO12" s="63">
        <f t="shared" si="12"/>
        <v>83.333333333333329</v>
      </c>
      <c r="JP12" s="63">
        <f t="shared" si="12"/>
        <v>100</v>
      </c>
      <c r="JQ12" s="63">
        <f t="shared" ref="JQ12:KF12" si="13">100*JQ11/6</f>
        <v>83.333333333333329</v>
      </c>
      <c r="JR12" s="63">
        <f t="shared" si="13"/>
        <v>100</v>
      </c>
      <c r="JS12" s="63">
        <f t="shared" si="13"/>
        <v>100</v>
      </c>
      <c r="JT12" s="63">
        <f t="shared" si="13"/>
        <v>100</v>
      </c>
      <c r="JU12" s="63">
        <f t="shared" si="13"/>
        <v>83.333333333333329</v>
      </c>
      <c r="JV12" s="63">
        <f t="shared" si="13"/>
        <v>100</v>
      </c>
      <c r="JW12" s="63">
        <f t="shared" si="13"/>
        <v>100</v>
      </c>
      <c r="JX12" s="63">
        <f t="shared" si="13"/>
        <v>83.333333333333329</v>
      </c>
      <c r="JY12" s="63">
        <f t="shared" si="13"/>
        <v>100</v>
      </c>
      <c r="JZ12" s="63">
        <f t="shared" si="13"/>
        <v>100</v>
      </c>
      <c r="KA12" s="63">
        <f t="shared" si="13"/>
        <v>83.333333333333329</v>
      </c>
      <c r="KB12" s="63">
        <f t="shared" si="13"/>
        <v>100</v>
      </c>
      <c r="KC12" s="63">
        <f t="shared" si="13"/>
        <v>100</v>
      </c>
      <c r="KD12" s="63">
        <f t="shared" si="13"/>
        <v>100</v>
      </c>
      <c r="KE12" s="63">
        <f t="shared" si="13"/>
        <v>100</v>
      </c>
      <c r="KF12" s="63">
        <f t="shared" si="13"/>
        <v>100</v>
      </c>
    </row>
    <row r="13" spans="1:292" ht="22.5" x14ac:dyDescent="0.3">
      <c r="A13" s="39"/>
      <c r="B13" s="61" t="s">
        <v>418</v>
      </c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  <c r="IY13" s="71"/>
      <c r="IZ13" s="71"/>
      <c r="JA13" s="71"/>
      <c r="JB13" s="71"/>
      <c r="JC13" s="71"/>
      <c r="JD13" s="71"/>
      <c r="JE13" s="71"/>
      <c r="JF13" s="71"/>
      <c r="JG13" s="71"/>
      <c r="JH13" s="71"/>
      <c r="JI13" s="71"/>
      <c r="JJ13" s="71"/>
      <c r="JK13" s="71"/>
      <c r="JL13" s="71"/>
      <c r="JM13" s="71"/>
      <c r="JN13" s="71"/>
      <c r="JO13" s="71"/>
      <c r="JP13" s="71"/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2"/>
    </row>
    <row r="14" spans="1:292" ht="26.25" customHeight="1" x14ac:dyDescent="0.2">
      <c r="A14" s="37">
        <v>25</v>
      </c>
      <c r="B14" s="38" t="s">
        <v>28</v>
      </c>
      <c r="C14" s="36" t="s">
        <v>357</v>
      </c>
      <c r="D14" s="36" t="s">
        <v>357</v>
      </c>
      <c r="E14" s="45"/>
      <c r="F14" s="42" t="s">
        <v>360</v>
      </c>
      <c r="G14" s="36" t="s">
        <v>360</v>
      </c>
      <c r="H14" s="36" t="s">
        <v>360</v>
      </c>
      <c r="I14" s="36" t="s">
        <v>360</v>
      </c>
      <c r="J14" s="36" t="s">
        <v>360</v>
      </c>
      <c r="K14" s="36" t="s">
        <v>357</v>
      </c>
      <c r="L14" s="36" t="s">
        <v>357</v>
      </c>
      <c r="M14" s="36" t="s">
        <v>357</v>
      </c>
      <c r="N14" s="36" t="s">
        <v>357</v>
      </c>
      <c r="O14" s="36" t="s">
        <v>357</v>
      </c>
      <c r="P14" s="36" t="s">
        <v>357</v>
      </c>
      <c r="Q14" s="36" t="s">
        <v>360</v>
      </c>
      <c r="R14" s="36" t="s">
        <v>357</v>
      </c>
      <c r="S14" s="36" t="s">
        <v>357</v>
      </c>
      <c r="T14" s="36" t="s">
        <v>360</v>
      </c>
      <c r="U14" s="36" t="s">
        <v>357</v>
      </c>
      <c r="V14" s="36" t="s">
        <v>357</v>
      </c>
      <c r="W14" s="36" t="s">
        <v>357</v>
      </c>
      <c r="X14" s="36" t="s">
        <v>357</v>
      </c>
      <c r="Y14" s="36" t="s">
        <v>357</v>
      </c>
      <c r="Z14" s="36" t="s">
        <v>357</v>
      </c>
      <c r="AA14" s="36" t="s">
        <v>357</v>
      </c>
      <c r="AB14" s="36" t="s">
        <v>357</v>
      </c>
      <c r="AC14" s="36" t="s">
        <v>357</v>
      </c>
      <c r="AD14" s="36" t="s">
        <v>357</v>
      </c>
      <c r="AE14" s="36" t="s">
        <v>357</v>
      </c>
      <c r="AF14" s="36" t="s">
        <v>357</v>
      </c>
      <c r="AG14" s="36" t="s">
        <v>357</v>
      </c>
      <c r="AH14" s="36" t="s">
        <v>360</v>
      </c>
      <c r="AI14" s="36" t="s">
        <v>360</v>
      </c>
      <c r="AJ14" s="36" t="s">
        <v>360</v>
      </c>
      <c r="AK14" s="36" t="s">
        <v>357</v>
      </c>
      <c r="AL14" s="36" t="s">
        <v>357</v>
      </c>
      <c r="AM14" s="36" t="s">
        <v>360</v>
      </c>
      <c r="AN14" s="36" t="s">
        <v>360</v>
      </c>
      <c r="AO14" s="36" t="s">
        <v>360</v>
      </c>
      <c r="AP14" s="36" t="s">
        <v>360</v>
      </c>
      <c r="AQ14" s="36" t="s">
        <v>360</v>
      </c>
      <c r="AR14" s="36" t="s">
        <v>360</v>
      </c>
      <c r="AS14" s="47"/>
      <c r="AT14" s="36" t="s">
        <v>357</v>
      </c>
      <c r="AU14" s="36" t="s">
        <v>357</v>
      </c>
      <c r="AV14" s="36" t="s">
        <v>357</v>
      </c>
      <c r="AW14" s="36" t="s">
        <v>357</v>
      </c>
      <c r="AX14" s="36" t="s">
        <v>357</v>
      </c>
      <c r="AY14" s="36" t="s">
        <v>357</v>
      </c>
      <c r="AZ14" s="36" t="s">
        <v>357</v>
      </c>
      <c r="BA14" s="36" t="s">
        <v>357</v>
      </c>
      <c r="BB14" s="36" t="s">
        <v>357</v>
      </c>
      <c r="BC14" s="36" t="s">
        <v>360</v>
      </c>
      <c r="BD14" s="36" t="s">
        <v>360</v>
      </c>
      <c r="BE14" s="36" t="s">
        <v>357</v>
      </c>
      <c r="BF14" s="36" t="s">
        <v>360</v>
      </c>
      <c r="BG14" s="36" t="s">
        <v>357</v>
      </c>
      <c r="BH14" s="36" t="s">
        <v>360</v>
      </c>
      <c r="BI14" s="36" t="s">
        <v>357</v>
      </c>
      <c r="BJ14" s="36" t="s">
        <v>357</v>
      </c>
      <c r="BK14" s="36" t="s">
        <v>360</v>
      </c>
      <c r="BL14" s="36" t="s">
        <v>357</v>
      </c>
      <c r="BM14" s="36" t="s">
        <v>357</v>
      </c>
      <c r="BN14" s="36" t="s">
        <v>360</v>
      </c>
      <c r="BO14" s="36" t="s">
        <v>357</v>
      </c>
      <c r="BP14" s="36" t="s">
        <v>357</v>
      </c>
      <c r="BQ14" s="36" t="s">
        <v>357</v>
      </c>
      <c r="BR14" s="36" t="s">
        <v>357</v>
      </c>
      <c r="BS14" s="36" t="s">
        <v>357</v>
      </c>
      <c r="BT14" s="36" t="s">
        <v>357</v>
      </c>
      <c r="BU14" s="36" t="s">
        <v>357</v>
      </c>
      <c r="BV14" s="36" t="s">
        <v>357</v>
      </c>
      <c r="BW14" s="36" t="s">
        <v>357</v>
      </c>
      <c r="BX14" s="36" t="s">
        <v>357</v>
      </c>
      <c r="BY14" s="42" t="s">
        <v>357</v>
      </c>
      <c r="BZ14" s="36" t="s">
        <v>357</v>
      </c>
      <c r="CA14" s="36" t="s">
        <v>357</v>
      </c>
      <c r="CB14" s="36" t="s">
        <v>357</v>
      </c>
      <c r="CC14" s="36" t="s">
        <v>357</v>
      </c>
      <c r="CD14" s="36" t="s">
        <v>357</v>
      </c>
      <c r="CE14" s="36" t="s">
        <v>357</v>
      </c>
      <c r="CF14" s="36" t="s">
        <v>357</v>
      </c>
      <c r="CG14" s="36" t="s">
        <v>357</v>
      </c>
      <c r="CH14" s="36" t="s">
        <v>357</v>
      </c>
      <c r="CI14" s="36" t="s">
        <v>357</v>
      </c>
      <c r="CJ14" s="36" t="s">
        <v>360</v>
      </c>
      <c r="CK14" s="36" t="s">
        <v>360</v>
      </c>
      <c r="CL14" s="47"/>
      <c r="CM14" s="36" t="s">
        <v>360</v>
      </c>
      <c r="CN14" s="45"/>
      <c r="CO14" s="42" t="s">
        <v>357</v>
      </c>
      <c r="CP14" s="36" t="s">
        <v>357</v>
      </c>
      <c r="CQ14" s="36" t="s">
        <v>357</v>
      </c>
      <c r="CR14" s="36" t="s">
        <v>357</v>
      </c>
      <c r="CS14" s="36" t="s">
        <v>360</v>
      </c>
      <c r="CT14" s="36" t="s">
        <v>360</v>
      </c>
      <c r="CU14" s="36" t="s">
        <v>357</v>
      </c>
      <c r="CV14" s="36" t="s">
        <v>357</v>
      </c>
      <c r="CW14" s="36" t="s">
        <v>357</v>
      </c>
      <c r="CX14" s="36" t="s">
        <v>360</v>
      </c>
      <c r="CY14" s="36" t="s">
        <v>357</v>
      </c>
      <c r="CZ14" s="50"/>
      <c r="DA14" s="53"/>
      <c r="DB14" s="42" t="s">
        <v>360</v>
      </c>
      <c r="DC14" s="36" t="s">
        <v>360</v>
      </c>
      <c r="DD14" s="36" t="s">
        <v>357</v>
      </c>
      <c r="DE14" s="36" t="s">
        <v>360</v>
      </c>
      <c r="DF14" s="36" t="s">
        <v>357</v>
      </c>
      <c r="DG14" s="36" t="s">
        <v>357</v>
      </c>
      <c r="DH14" s="36" t="s">
        <v>360</v>
      </c>
      <c r="DI14" s="36" t="s">
        <v>360</v>
      </c>
      <c r="DJ14" s="36" t="s">
        <v>360</v>
      </c>
      <c r="DK14" s="36" t="s">
        <v>357</v>
      </c>
      <c r="DL14" s="36" t="s">
        <v>360</v>
      </c>
      <c r="DM14" s="36" t="s">
        <v>360</v>
      </c>
      <c r="DN14" s="36" t="s">
        <v>360</v>
      </c>
      <c r="DO14" s="36" t="s">
        <v>360</v>
      </c>
      <c r="DP14" s="36" t="s">
        <v>360</v>
      </c>
      <c r="DQ14" s="50"/>
      <c r="DR14" s="42" t="s">
        <v>360</v>
      </c>
      <c r="DS14" s="36" t="s">
        <v>360</v>
      </c>
      <c r="DT14" s="36" t="s">
        <v>360</v>
      </c>
      <c r="DU14" s="36" t="s">
        <v>357</v>
      </c>
      <c r="DV14" s="36" t="s">
        <v>360</v>
      </c>
      <c r="DW14" s="36" t="s">
        <v>360</v>
      </c>
      <c r="DX14" s="36" t="s">
        <v>357</v>
      </c>
      <c r="DY14" s="36" t="s">
        <v>357</v>
      </c>
      <c r="DZ14" s="36" t="s">
        <v>360</v>
      </c>
      <c r="EA14" s="36" t="s">
        <v>360</v>
      </c>
      <c r="EB14" s="36" t="s">
        <v>360</v>
      </c>
      <c r="EC14" s="36" t="s">
        <v>357</v>
      </c>
      <c r="ED14" s="36" t="s">
        <v>357</v>
      </c>
      <c r="EE14" s="36" t="s">
        <v>357</v>
      </c>
      <c r="EF14" s="36" t="s">
        <v>357</v>
      </c>
      <c r="EG14" s="36" t="s">
        <v>357</v>
      </c>
      <c r="EH14" s="36" t="s">
        <v>357</v>
      </c>
      <c r="EI14" s="36" t="s">
        <v>357</v>
      </c>
      <c r="EJ14" s="36" t="s">
        <v>357</v>
      </c>
      <c r="EK14" s="36" t="s">
        <v>357</v>
      </c>
      <c r="EL14" s="36" t="s">
        <v>360</v>
      </c>
      <c r="EM14" s="36" t="s">
        <v>357</v>
      </c>
      <c r="EN14" s="36" t="s">
        <v>357</v>
      </c>
      <c r="EO14" s="36" t="s">
        <v>357</v>
      </c>
      <c r="EP14" s="36" t="s">
        <v>357</v>
      </c>
      <c r="EQ14" s="36" t="s">
        <v>357</v>
      </c>
      <c r="ER14" s="36" t="s">
        <v>357</v>
      </c>
      <c r="ES14" s="36" t="s">
        <v>357</v>
      </c>
      <c r="ET14" s="36" t="s">
        <v>357</v>
      </c>
      <c r="EU14" s="36" t="s">
        <v>357</v>
      </c>
      <c r="EV14" s="36" t="s">
        <v>357</v>
      </c>
      <c r="EW14" s="36" t="s">
        <v>360</v>
      </c>
      <c r="EX14" s="36" t="s">
        <v>357</v>
      </c>
      <c r="EY14" s="36" t="s">
        <v>357</v>
      </c>
      <c r="EZ14" s="36" t="s">
        <v>357</v>
      </c>
      <c r="FA14" s="36" t="s">
        <v>357</v>
      </c>
      <c r="FB14" s="36" t="s">
        <v>357</v>
      </c>
      <c r="FC14" s="36" t="s">
        <v>357</v>
      </c>
      <c r="FD14" s="36" t="s">
        <v>360</v>
      </c>
      <c r="FE14" s="36" t="s">
        <v>357</v>
      </c>
      <c r="FF14" s="36" t="s">
        <v>357</v>
      </c>
      <c r="FG14" s="36" t="s">
        <v>357</v>
      </c>
      <c r="FH14" s="36" t="s">
        <v>360</v>
      </c>
      <c r="FI14" s="36" t="s">
        <v>357</v>
      </c>
      <c r="FJ14" s="36" t="s">
        <v>357</v>
      </c>
      <c r="FK14" s="36" t="s">
        <v>357</v>
      </c>
      <c r="FL14" s="36" t="s">
        <v>357</v>
      </c>
      <c r="FM14" s="36" t="s">
        <v>357</v>
      </c>
      <c r="FN14" s="36" t="s">
        <v>357</v>
      </c>
      <c r="FO14" s="36" t="s">
        <v>357</v>
      </c>
      <c r="FP14" s="36" t="s">
        <v>357</v>
      </c>
      <c r="FQ14" s="50"/>
      <c r="FR14" s="42" t="s">
        <v>357</v>
      </c>
      <c r="FS14" s="36" t="s">
        <v>357</v>
      </c>
      <c r="FT14" s="36" t="s">
        <v>357</v>
      </c>
      <c r="FU14" s="50"/>
      <c r="FV14" s="42" t="s">
        <v>357</v>
      </c>
      <c r="FW14" s="36" t="s">
        <v>357</v>
      </c>
      <c r="FX14" s="49" t="s">
        <v>357</v>
      </c>
      <c r="FY14" s="36" t="s">
        <v>357</v>
      </c>
      <c r="FZ14" s="36" t="s">
        <v>360</v>
      </c>
      <c r="GA14" s="36" t="s">
        <v>360</v>
      </c>
      <c r="GB14" s="36" t="s">
        <v>357</v>
      </c>
      <c r="GC14" s="36" t="s">
        <v>360</v>
      </c>
      <c r="GD14" s="36" t="s">
        <v>360</v>
      </c>
      <c r="GE14" s="36" t="s">
        <v>360</v>
      </c>
      <c r="GF14" s="36" t="s">
        <v>360</v>
      </c>
      <c r="GG14" s="36" t="s">
        <v>357</v>
      </c>
      <c r="GH14" s="36" t="s">
        <v>357</v>
      </c>
      <c r="GI14" s="36" t="s">
        <v>360</v>
      </c>
      <c r="GJ14" s="36" t="s">
        <v>357</v>
      </c>
      <c r="GK14" s="49" t="s">
        <v>360</v>
      </c>
      <c r="GL14" s="36" t="s">
        <v>360</v>
      </c>
      <c r="GM14" s="36" t="s">
        <v>360</v>
      </c>
      <c r="GN14" s="36" t="s">
        <v>360</v>
      </c>
      <c r="GO14" s="36" t="s">
        <v>357</v>
      </c>
      <c r="GP14" s="36" t="s">
        <v>357</v>
      </c>
      <c r="GQ14" s="36" t="s">
        <v>357</v>
      </c>
      <c r="GR14" s="36" t="s">
        <v>357</v>
      </c>
      <c r="GS14" s="36" t="s">
        <v>360</v>
      </c>
      <c r="GT14" s="36" t="s">
        <v>360</v>
      </c>
      <c r="GU14" s="36" t="s">
        <v>360</v>
      </c>
      <c r="GV14" s="36" t="s">
        <v>360</v>
      </c>
      <c r="GW14" s="49" t="s">
        <v>357</v>
      </c>
      <c r="GX14" s="49" t="s">
        <v>357</v>
      </c>
      <c r="GY14" s="49" t="s">
        <v>357</v>
      </c>
      <c r="GZ14" s="36" t="s">
        <v>360</v>
      </c>
      <c r="HA14" s="36" t="s">
        <v>357</v>
      </c>
      <c r="HB14" s="36" t="s">
        <v>357</v>
      </c>
      <c r="HC14" s="36" t="s">
        <v>357</v>
      </c>
      <c r="HD14" s="45"/>
      <c r="HE14" s="42" t="s">
        <v>357</v>
      </c>
      <c r="HF14" s="36" t="s">
        <v>360</v>
      </c>
      <c r="HG14" s="36" t="s">
        <v>357</v>
      </c>
      <c r="HH14" s="49" t="s">
        <v>357</v>
      </c>
      <c r="HI14" s="49" t="s">
        <v>357</v>
      </c>
      <c r="HJ14" s="36" t="s">
        <v>360</v>
      </c>
      <c r="HK14" s="49" t="s">
        <v>360</v>
      </c>
      <c r="HL14" s="36" t="s">
        <v>357</v>
      </c>
      <c r="HM14" s="36" t="s">
        <v>357</v>
      </c>
      <c r="HN14" s="36" t="s">
        <v>360</v>
      </c>
      <c r="HO14" s="49" t="s">
        <v>357</v>
      </c>
      <c r="HP14" s="36" t="s">
        <v>360</v>
      </c>
      <c r="HQ14" s="49" t="s">
        <v>357</v>
      </c>
      <c r="HR14" s="36" t="s">
        <v>357</v>
      </c>
      <c r="HS14" s="36" t="s">
        <v>357</v>
      </c>
      <c r="HT14" s="36" t="s">
        <v>357</v>
      </c>
      <c r="HU14" s="36" t="s">
        <v>357</v>
      </c>
      <c r="HV14" s="52" t="s">
        <v>357</v>
      </c>
      <c r="HW14" s="36" t="s">
        <v>360</v>
      </c>
      <c r="HX14" s="49" t="s">
        <v>360</v>
      </c>
      <c r="HY14" s="49" t="s">
        <v>357</v>
      </c>
      <c r="HZ14" s="36" t="s">
        <v>360</v>
      </c>
      <c r="IA14" s="36" t="s">
        <v>357</v>
      </c>
      <c r="IB14" s="36" t="s">
        <v>357</v>
      </c>
      <c r="IC14" s="36" t="s">
        <v>360</v>
      </c>
      <c r="ID14" s="36" t="s">
        <v>357</v>
      </c>
      <c r="IE14" s="36" t="s">
        <v>357</v>
      </c>
      <c r="IF14" s="49" t="s">
        <v>357</v>
      </c>
      <c r="IG14" s="36" t="s">
        <v>357</v>
      </c>
      <c r="IH14" s="36" t="s">
        <v>357</v>
      </c>
      <c r="II14" s="36" t="s">
        <v>357</v>
      </c>
      <c r="IJ14" s="36" t="s">
        <v>357</v>
      </c>
      <c r="IK14" s="36" t="s">
        <v>357</v>
      </c>
      <c r="IL14" s="36" t="s">
        <v>357</v>
      </c>
      <c r="IM14" s="36" t="s">
        <v>357</v>
      </c>
      <c r="IN14" s="36" t="s">
        <v>357</v>
      </c>
      <c r="IO14" s="36" t="s">
        <v>357</v>
      </c>
      <c r="IP14" s="36" t="s">
        <v>357</v>
      </c>
      <c r="IQ14" s="36" t="s">
        <v>357</v>
      </c>
      <c r="IR14" s="36" t="s">
        <v>357</v>
      </c>
      <c r="IS14" s="36" t="s">
        <v>357</v>
      </c>
      <c r="IT14" s="49" t="s">
        <v>357</v>
      </c>
      <c r="IU14" s="36" t="s">
        <v>357</v>
      </c>
      <c r="IV14" s="36" t="s">
        <v>357</v>
      </c>
      <c r="IW14" s="36" t="s">
        <v>357</v>
      </c>
      <c r="IX14" s="36" t="s">
        <v>357</v>
      </c>
      <c r="IY14" s="36" t="s">
        <v>357</v>
      </c>
      <c r="IZ14" s="36" t="s">
        <v>357</v>
      </c>
      <c r="JA14" s="36" t="s">
        <v>357</v>
      </c>
      <c r="JB14" s="36" t="s">
        <v>357</v>
      </c>
      <c r="JC14" s="36" t="s">
        <v>357</v>
      </c>
      <c r="JD14" s="49" t="s">
        <v>357</v>
      </c>
      <c r="JE14" s="36" t="s">
        <v>357</v>
      </c>
      <c r="JF14" s="36" t="s">
        <v>360</v>
      </c>
      <c r="JG14" s="36" t="s">
        <v>357</v>
      </c>
      <c r="JH14" s="36" t="s">
        <v>360</v>
      </c>
      <c r="JI14" s="36" t="s">
        <v>357</v>
      </c>
      <c r="JJ14" s="36" t="s">
        <v>360</v>
      </c>
      <c r="JK14" s="36" t="s">
        <v>357</v>
      </c>
      <c r="JL14" s="49" t="s">
        <v>357</v>
      </c>
      <c r="JM14" s="36" t="s">
        <v>357</v>
      </c>
      <c r="JN14" s="36" t="s">
        <v>357</v>
      </c>
      <c r="JO14" s="36" t="s">
        <v>360</v>
      </c>
      <c r="JP14" s="36" t="s">
        <v>360</v>
      </c>
      <c r="JQ14" s="36" t="s">
        <v>360</v>
      </c>
      <c r="JR14" s="36" t="s">
        <v>360</v>
      </c>
      <c r="JS14" s="36" t="s">
        <v>360</v>
      </c>
      <c r="JT14" s="36" t="s">
        <v>360</v>
      </c>
      <c r="JU14" s="36" t="s">
        <v>360</v>
      </c>
      <c r="JV14" s="36" t="s">
        <v>360</v>
      </c>
      <c r="JW14" s="36" t="s">
        <v>360</v>
      </c>
      <c r="JX14" s="36" t="s">
        <v>360</v>
      </c>
      <c r="JY14" s="36" t="s">
        <v>357</v>
      </c>
      <c r="JZ14" s="36" t="s">
        <v>360</v>
      </c>
      <c r="KA14" s="36" t="s">
        <v>360</v>
      </c>
      <c r="KB14" s="36" t="s">
        <v>357</v>
      </c>
      <c r="KC14" s="36" t="s">
        <v>357</v>
      </c>
      <c r="KD14" s="36" t="s">
        <v>357</v>
      </c>
      <c r="KE14" s="36" t="s">
        <v>357</v>
      </c>
      <c r="KF14" s="36" t="s">
        <v>357</v>
      </c>
    </row>
    <row r="15" spans="1:292" ht="26.25" customHeight="1" x14ac:dyDescent="0.2">
      <c r="A15" s="37">
        <v>26</v>
      </c>
      <c r="B15" s="38" t="s">
        <v>29</v>
      </c>
      <c r="C15" s="36" t="s">
        <v>357</v>
      </c>
      <c r="D15" s="36" t="s">
        <v>360</v>
      </c>
      <c r="E15" s="45"/>
      <c r="F15" s="42" t="s">
        <v>360</v>
      </c>
      <c r="G15" s="36" t="s">
        <v>360</v>
      </c>
      <c r="H15" s="36" t="s">
        <v>360</v>
      </c>
      <c r="I15" s="36" t="s">
        <v>360</v>
      </c>
      <c r="J15" s="36" t="s">
        <v>360</v>
      </c>
      <c r="K15" s="36" t="s">
        <v>357</v>
      </c>
      <c r="L15" s="36" t="s">
        <v>357</v>
      </c>
      <c r="M15" s="36" t="s">
        <v>360</v>
      </c>
      <c r="N15" s="36" t="s">
        <v>360</v>
      </c>
      <c r="O15" s="36" t="s">
        <v>357</v>
      </c>
      <c r="P15" s="36" t="s">
        <v>360</v>
      </c>
      <c r="Q15" s="36" t="s">
        <v>360</v>
      </c>
      <c r="R15" s="36" t="s">
        <v>360</v>
      </c>
      <c r="S15" s="36" t="s">
        <v>360</v>
      </c>
      <c r="T15" s="36" t="s">
        <v>360</v>
      </c>
      <c r="U15" s="36" t="s">
        <v>360</v>
      </c>
      <c r="V15" s="36" t="s">
        <v>360</v>
      </c>
      <c r="W15" s="36" t="s">
        <v>360</v>
      </c>
      <c r="X15" s="36" t="s">
        <v>360</v>
      </c>
      <c r="Y15" s="36" t="s">
        <v>360</v>
      </c>
      <c r="Z15" s="36" t="s">
        <v>360</v>
      </c>
      <c r="AA15" s="36" t="s">
        <v>360</v>
      </c>
      <c r="AB15" s="36" t="s">
        <v>360</v>
      </c>
      <c r="AC15" s="36" t="s">
        <v>360</v>
      </c>
      <c r="AD15" s="36" t="s">
        <v>360</v>
      </c>
      <c r="AE15" s="36" t="s">
        <v>360</v>
      </c>
      <c r="AF15" s="36" t="s">
        <v>357</v>
      </c>
      <c r="AG15" s="36" t="s">
        <v>357</v>
      </c>
      <c r="AH15" s="36" t="s">
        <v>360</v>
      </c>
      <c r="AI15" s="36" t="s">
        <v>360</v>
      </c>
      <c r="AJ15" s="36" t="s">
        <v>360</v>
      </c>
      <c r="AK15" s="36" t="s">
        <v>360</v>
      </c>
      <c r="AL15" s="36" t="s">
        <v>360</v>
      </c>
      <c r="AM15" s="36" t="s">
        <v>360</v>
      </c>
      <c r="AN15" s="36" t="s">
        <v>360</v>
      </c>
      <c r="AO15" s="36" t="s">
        <v>360</v>
      </c>
      <c r="AP15" s="36" t="s">
        <v>360</v>
      </c>
      <c r="AQ15" s="36" t="s">
        <v>360</v>
      </c>
      <c r="AR15" s="36" t="s">
        <v>360</v>
      </c>
      <c r="AS15" s="47"/>
      <c r="AT15" s="36" t="s">
        <v>360</v>
      </c>
      <c r="AU15" s="36" t="s">
        <v>360</v>
      </c>
      <c r="AV15" s="36" t="s">
        <v>360</v>
      </c>
      <c r="AW15" s="36" t="s">
        <v>360</v>
      </c>
      <c r="AX15" s="36" t="s">
        <v>360</v>
      </c>
      <c r="AY15" s="36" t="s">
        <v>360</v>
      </c>
      <c r="AZ15" s="36" t="s">
        <v>360</v>
      </c>
      <c r="BA15" s="36" t="s">
        <v>357</v>
      </c>
      <c r="BB15" s="36" t="s">
        <v>360</v>
      </c>
      <c r="BC15" s="36" t="s">
        <v>360</v>
      </c>
      <c r="BD15" s="36" t="s">
        <v>360</v>
      </c>
      <c r="BE15" s="36" t="s">
        <v>360</v>
      </c>
      <c r="BF15" s="36" t="s">
        <v>360</v>
      </c>
      <c r="BG15" s="36" t="s">
        <v>360</v>
      </c>
      <c r="BH15" s="36" t="s">
        <v>360</v>
      </c>
      <c r="BI15" s="36" t="s">
        <v>360</v>
      </c>
      <c r="BJ15" s="36" t="s">
        <v>360</v>
      </c>
      <c r="BK15" s="36" t="s">
        <v>360</v>
      </c>
      <c r="BL15" s="36" t="s">
        <v>360</v>
      </c>
      <c r="BM15" s="36" t="s">
        <v>360</v>
      </c>
      <c r="BN15" s="36" t="s">
        <v>360</v>
      </c>
      <c r="BO15" s="36" t="s">
        <v>360</v>
      </c>
      <c r="BP15" s="36" t="s">
        <v>357</v>
      </c>
      <c r="BQ15" s="36" t="s">
        <v>357</v>
      </c>
      <c r="BR15" s="36" t="s">
        <v>357</v>
      </c>
      <c r="BS15" s="36" t="s">
        <v>357</v>
      </c>
      <c r="BT15" s="36" t="s">
        <v>357</v>
      </c>
      <c r="BU15" s="36" t="s">
        <v>357</v>
      </c>
      <c r="BV15" s="36" t="s">
        <v>357</v>
      </c>
      <c r="BW15" s="36" t="s">
        <v>357</v>
      </c>
      <c r="BX15" s="36" t="s">
        <v>357</v>
      </c>
      <c r="BY15" s="42" t="s">
        <v>357</v>
      </c>
      <c r="BZ15" s="36" t="s">
        <v>357</v>
      </c>
      <c r="CA15" s="36" t="s">
        <v>357</v>
      </c>
      <c r="CB15" s="36" t="s">
        <v>357</v>
      </c>
      <c r="CC15" s="36" t="s">
        <v>357</v>
      </c>
      <c r="CD15" s="36" t="s">
        <v>357</v>
      </c>
      <c r="CE15" s="36" t="s">
        <v>360</v>
      </c>
      <c r="CF15" s="36" t="s">
        <v>357</v>
      </c>
      <c r="CG15" s="36" t="s">
        <v>357</v>
      </c>
      <c r="CH15" s="36" t="s">
        <v>357</v>
      </c>
      <c r="CI15" s="36" t="s">
        <v>357</v>
      </c>
      <c r="CJ15" s="36" t="s">
        <v>360</v>
      </c>
      <c r="CK15" s="36" t="s">
        <v>360</v>
      </c>
      <c r="CL15" s="47"/>
      <c r="CM15" s="36" t="s">
        <v>360</v>
      </c>
      <c r="CN15" s="45"/>
      <c r="CO15" s="42" t="s">
        <v>360</v>
      </c>
      <c r="CP15" s="36" t="s">
        <v>360</v>
      </c>
      <c r="CQ15" s="36" t="s">
        <v>360</v>
      </c>
      <c r="CR15" s="36" t="s">
        <v>360</v>
      </c>
      <c r="CS15" s="36" t="s">
        <v>360</v>
      </c>
      <c r="CT15" s="36" t="s">
        <v>360</v>
      </c>
      <c r="CU15" s="36" t="s">
        <v>360</v>
      </c>
      <c r="CV15" s="36" t="s">
        <v>360</v>
      </c>
      <c r="CW15" s="36" t="s">
        <v>360</v>
      </c>
      <c r="CX15" s="36" t="s">
        <v>360</v>
      </c>
      <c r="CY15" s="36" t="s">
        <v>360</v>
      </c>
      <c r="CZ15" s="50"/>
      <c r="DA15" s="53"/>
      <c r="DB15" s="42" t="s">
        <v>360</v>
      </c>
      <c r="DC15" s="36" t="s">
        <v>360</v>
      </c>
      <c r="DD15" s="36" t="s">
        <v>360</v>
      </c>
      <c r="DE15" s="36" t="s">
        <v>360</v>
      </c>
      <c r="DF15" s="36" t="s">
        <v>360</v>
      </c>
      <c r="DG15" s="36" t="s">
        <v>360</v>
      </c>
      <c r="DH15" s="36" t="s">
        <v>360</v>
      </c>
      <c r="DI15" s="36" t="s">
        <v>360</v>
      </c>
      <c r="DJ15" s="36" t="s">
        <v>360</v>
      </c>
      <c r="DK15" s="36" t="s">
        <v>360</v>
      </c>
      <c r="DL15" s="36" t="s">
        <v>360</v>
      </c>
      <c r="DM15" s="36" t="s">
        <v>360</v>
      </c>
      <c r="DN15" s="36" t="s">
        <v>360</v>
      </c>
      <c r="DO15" s="36" t="s">
        <v>360</v>
      </c>
      <c r="DP15" s="36" t="s">
        <v>360</v>
      </c>
      <c r="DQ15" s="50"/>
      <c r="DR15" s="42" t="s">
        <v>360</v>
      </c>
      <c r="DS15" s="36" t="s">
        <v>360</v>
      </c>
      <c r="DT15" s="36" t="s">
        <v>360</v>
      </c>
      <c r="DU15" s="36" t="s">
        <v>360</v>
      </c>
      <c r="DV15" s="36" t="s">
        <v>360</v>
      </c>
      <c r="DW15" s="36" t="s">
        <v>360</v>
      </c>
      <c r="DX15" s="36" t="s">
        <v>357</v>
      </c>
      <c r="DY15" s="36" t="s">
        <v>357</v>
      </c>
      <c r="DZ15" s="36" t="s">
        <v>357</v>
      </c>
      <c r="EA15" s="36" t="s">
        <v>360</v>
      </c>
      <c r="EB15" s="36" t="s">
        <v>360</v>
      </c>
      <c r="EC15" s="36" t="s">
        <v>360</v>
      </c>
      <c r="ED15" s="36" t="s">
        <v>360</v>
      </c>
      <c r="EE15" s="36" t="s">
        <v>360</v>
      </c>
      <c r="EF15" s="36" t="s">
        <v>360</v>
      </c>
      <c r="EG15" s="36" t="s">
        <v>360</v>
      </c>
      <c r="EH15" s="36" t="s">
        <v>360</v>
      </c>
      <c r="EI15" s="36" t="s">
        <v>360</v>
      </c>
      <c r="EJ15" s="36" t="s">
        <v>360</v>
      </c>
      <c r="EK15" s="36" t="s">
        <v>360</v>
      </c>
      <c r="EL15" s="36" t="s">
        <v>360</v>
      </c>
      <c r="EM15" s="36" t="s">
        <v>360</v>
      </c>
      <c r="EN15" s="36" t="s">
        <v>360</v>
      </c>
      <c r="EO15" s="36" t="s">
        <v>360</v>
      </c>
      <c r="EP15" s="36" t="s">
        <v>360</v>
      </c>
      <c r="EQ15" s="36" t="s">
        <v>357</v>
      </c>
      <c r="ER15" s="36" t="s">
        <v>360</v>
      </c>
      <c r="ES15" s="36" t="s">
        <v>360</v>
      </c>
      <c r="ET15" s="36" t="s">
        <v>357</v>
      </c>
      <c r="EU15" s="36" t="s">
        <v>357</v>
      </c>
      <c r="EV15" s="36" t="s">
        <v>360</v>
      </c>
      <c r="EW15" s="36" t="s">
        <v>357</v>
      </c>
      <c r="EX15" s="36" t="s">
        <v>357</v>
      </c>
      <c r="EY15" s="36" t="s">
        <v>357</v>
      </c>
      <c r="EZ15" s="36" t="s">
        <v>360</v>
      </c>
      <c r="FA15" s="36" t="s">
        <v>360</v>
      </c>
      <c r="FB15" s="36" t="s">
        <v>357</v>
      </c>
      <c r="FC15" s="36" t="s">
        <v>357</v>
      </c>
      <c r="FD15" s="36" t="s">
        <v>360</v>
      </c>
      <c r="FE15" s="36" t="s">
        <v>360</v>
      </c>
      <c r="FF15" s="36" t="s">
        <v>360</v>
      </c>
      <c r="FG15" s="36" t="s">
        <v>360</v>
      </c>
      <c r="FH15" s="36" t="s">
        <v>360</v>
      </c>
      <c r="FI15" s="36" t="s">
        <v>360</v>
      </c>
      <c r="FJ15" s="36" t="s">
        <v>360</v>
      </c>
      <c r="FK15" s="36" t="s">
        <v>357</v>
      </c>
      <c r="FL15" s="36" t="s">
        <v>357</v>
      </c>
      <c r="FM15" s="36" t="s">
        <v>360</v>
      </c>
      <c r="FN15" s="36" t="s">
        <v>360</v>
      </c>
      <c r="FO15" s="36" t="s">
        <v>360</v>
      </c>
      <c r="FP15" s="36" t="s">
        <v>360</v>
      </c>
      <c r="FQ15" s="50"/>
      <c r="FR15" s="42" t="s">
        <v>360</v>
      </c>
      <c r="FS15" s="36" t="s">
        <v>360</v>
      </c>
      <c r="FT15" s="36" t="s">
        <v>360</v>
      </c>
      <c r="FU15" s="50"/>
      <c r="FV15" s="42" t="s">
        <v>360</v>
      </c>
      <c r="FW15" s="36" t="s">
        <v>360</v>
      </c>
      <c r="FX15" s="49" t="s">
        <v>360</v>
      </c>
      <c r="FY15" s="36" t="s">
        <v>360</v>
      </c>
      <c r="FZ15" s="36" t="s">
        <v>360</v>
      </c>
      <c r="GA15" s="36" t="s">
        <v>360</v>
      </c>
      <c r="GB15" s="36" t="s">
        <v>360</v>
      </c>
      <c r="GC15" s="36" t="s">
        <v>360</v>
      </c>
      <c r="GD15" s="36" t="s">
        <v>360</v>
      </c>
      <c r="GE15" s="36" t="s">
        <v>360</v>
      </c>
      <c r="GF15" s="36" t="s">
        <v>357</v>
      </c>
      <c r="GG15" s="36" t="s">
        <v>360</v>
      </c>
      <c r="GH15" s="36" t="s">
        <v>360</v>
      </c>
      <c r="GI15" s="36" t="s">
        <v>360</v>
      </c>
      <c r="GJ15" s="36" t="s">
        <v>360</v>
      </c>
      <c r="GK15" s="49" t="s">
        <v>360</v>
      </c>
      <c r="GL15" s="36" t="s">
        <v>360</v>
      </c>
      <c r="GM15" s="36" t="s">
        <v>360</v>
      </c>
      <c r="GN15" s="36" t="s">
        <v>360</v>
      </c>
      <c r="GO15" s="36" t="s">
        <v>360</v>
      </c>
      <c r="GP15" s="36" t="s">
        <v>360</v>
      </c>
      <c r="GQ15" s="36" t="s">
        <v>360</v>
      </c>
      <c r="GR15" s="36" t="s">
        <v>360</v>
      </c>
      <c r="GS15" s="36" t="s">
        <v>360</v>
      </c>
      <c r="GT15" s="36" t="s">
        <v>360</v>
      </c>
      <c r="GU15" s="36" t="s">
        <v>360</v>
      </c>
      <c r="GV15" s="36" t="s">
        <v>360</v>
      </c>
      <c r="GW15" s="49" t="s">
        <v>357</v>
      </c>
      <c r="GX15" s="49" t="s">
        <v>357</v>
      </c>
      <c r="GY15" s="49" t="s">
        <v>357</v>
      </c>
      <c r="GZ15" s="36" t="s">
        <v>360</v>
      </c>
      <c r="HA15" s="36" t="s">
        <v>360</v>
      </c>
      <c r="HB15" s="36" t="s">
        <v>357</v>
      </c>
      <c r="HC15" s="36" t="s">
        <v>357</v>
      </c>
      <c r="HD15" s="45"/>
      <c r="HE15" s="42" t="s">
        <v>360</v>
      </c>
      <c r="HF15" s="36" t="s">
        <v>360</v>
      </c>
      <c r="HG15" s="36" t="s">
        <v>357</v>
      </c>
      <c r="HH15" s="49" t="s">
        <v>357</v>
      </c>
      <c r="HI15" s="49" t="s">
        <v>357</v>
      </c>
      <c r="HJ15" s="36" t="s">
        <v>360</v>
      </c>
      <c r="HK15" s="49" t="s">
        <v>360</v>
      </c>
      <c r="HL15" s="36" t="s">
        <v>360</v>
      </c>
      <c r="HM15" s="36" t="s">
        <v>360</v>
      </c>
      <c r="HN15" s="36" t="s">
        <v>360</v>
      </c>
      <c r="HO15" s="49" t="s">
        <v>360</v>
      </c>
      <c r="HP15" s="36" t="s">
        <v>360</v>
      </c>
      <c r="HQ15" s="49" t="s">
        <v>357</v>
      </c>
      <c r="HR15" s="36" t="s">
        <v>357</v>
      </c>
      <c r="HS15" s="36" t="s">
        <v>357</v>
      </c>
      <c r="HT15" s="36" t="s">
        <v>360</v>
      </c>
      <c r="HU15" s="36" t="s">
        <v>357</v>
      </c>
      <c r="HV15" s="52" t="s">
        <v>360</v>
      </c>
      <c r="HW15" s="36" t="s">
        <v>360</v>
      </c>
      <c r="HX15" s="49" t="s">
        <v>360</v>
      </c>
      <c r="HY15" s="49" t="s">
        <v>357</v>
      </c>
      <c r="HZ15" s="36" t="s">
        <v>357</v>
      </c>
      <c r="IA15" s="49" t="s">
        <v>357</v>
      </c>
      <c r="IB15" s="36" t="s">
        <v>357</v>
      </c>
      <c r="IC15" s="36" t="s">
        <v>357</v>
      </c>
      <c r="ID15" s="36" t="s">
        <v>357</v>
      </c>
      <c r="IE15" s="36" t="s">
        <v>360</v>
      </c>
      <c r="IF15" s="49" t="s">
        <v>357</v>
      </c>
      <c r="IG15" s="36" t="s">
        <v>357</v>
      </c>
      <c r="IH15" s="36" t="s">
        <v>357</v>
      </c>
      <c r="II15" s="36" t="s">
        <v>357</v>
      </c>
      <c r="IJ15" s="36" t="s">
        <v>357</v>
      </c>
      <c r="IK15" s="36" t="s">
        <v>357</v>
      </c>
      <c r="IL15" s="36" t="s">
        <v>357</v>
      </c>
      <c r="IM15" s="36" t="s">
        <v>357</v>
      </c>
      <c r="IN15" s="36" t="s">
        <v>357</v>
      </c>
      <c r="IO15" s="36" t="s">
        <v>357</v>
      </c>
      <c r="IP15" s="36" t="s">
        <v>357</v>
      </c>
      <c r="IQ15" s="36" t="s">
        <v>357</v>
      </c>
      <c r="IR15" s="36" t="s">
        <v>357</v>
      </c>
      <c r="IS15" s="36" t="s">
        <v>357</v>
      </c>
      <c r="IT15" s="49" t="s">
        <v>360</v>
      </c>
      <c r="IU15" s="36" t="s">
        <v>360</v>
      </c>
      <c r="IV15" s="36" t="s">
        <v>360</v>
      </c>
      <c r="IW15" s="36" t="s">
        <v>360</v>
      </c>
      <c r="IX15" s="36" t="s">
        <v>360</v>
      </c>
      <c r="IY15" s="36" t="s">
        <v>360</v>
      </c>
      <c r="IZ15" s="36" t="s">
        <v>360</v>
      </c>
      <c r="JA15" s="36" t="s">
        <v>360</v>
      </c>
      <c r="JB15" s="36" t="s">
        <v>360</v>
      </c>
      <c r="JC15" s="36" t="s">
        <v>360</v>
      </c>
      <c r="JD15" s="49" t="s">
        <v>357</v>
      </c>
      <c r="JE15" s="36" t="s">
        <v>357</v>
      </c>
      <c r="JF15" s="36" t="s">
        <v>360</v>
      </c>
      <c r="JG15" s="36" t="s">
        <v>360</v>
      </c>
      <c r="JH15" s="36" t="s">
        <v>360</v>
      </c>
      <c r="JI15" s="36" t="s">
        <v>360</v>
      </c>
      <c r="JJ15" s="36" t="s">
        <v>360</v>
      </c>
      <c r="JK15" s="36" t="s">
        <v>357</v>
      </c>
      <c r="JL15" s="49" t="s">
        <v>357</v>
      </c>
      <c r="JM15" s="36" t="s">
        <v>357</v>
      </c>
      <c r="JN15" s="36" t="s">
        <v>360</v>
      </c>
      <c r="JO15" s="36" t="s">
        <v>360</v>
      </c>
      <c r="JP15" s="36" t="s">
        <v>360</v>
      </c>
      <c r="JQ15" s="36" t="s">
        <v>360</v>
      </c>
      <c r="JR15" s="36" t="s">
        <v>360</v>
      </c>
      <c r="JS15" s="36" t="s">
        <v>360</v>
      </c>
      <c r="JT15" s="36" t="s">
        <v>360</v>
      </c>
      <c r="JU15" s="36" t="s">
        <v>360</v>
      </c>
      <c r="JV15" s="36" t="s">
        <v>360</v>
      </c>
      <c r="JW15" s="36" t="s">
        <v>360</v>
      </c>
      <c r="JX15" s="36" t="s">
        <v>360</v>
      </c>
      <c r="JY15" s="36" t="s">
        <v>357</v>
      </c>
      <c r="JZ15" s="36" t="s">
        <v>360</v>
      </c>
      <c r="KA15" s="36" t="s">
        <v>360</v>
      </c>
      <c r="KB15" s="36" t="s">
        <v>360</v>
      </c>
      <c r="KC15" s="36" t="s">
        <v>360</v>
      </c>
      <c r="KD15" s="36" t="s">
        <v>357</v>
      </c>
      <c r="KE15" s="36" t="s">
        <v>357</v>
      </c>
      <c r="KF15" s="36" t="s">
        <v>357</v>
      </c>
    </row>
    <row r="16" spans="1:292" ht="26.25" customHeight="1" x14ac:dyDescent="0.2">
      <c r="A16" s="37">
        <v>27</v>
      </c>
      <c r="B16" s="38" t="s">
        <v>30</v>
      </c>
      <c r="C16" s="36" t="s">
        <v>357</v>
      </c>
      <c r="D16" s="36" t="s">
        <v>357</v>
      </c>
      <c r="E16" s="45"/>
      <c r="F16" s="42" t="s">
        <v>360</v>
      </c>
      <c r="G16" s="36" t="s">
        <v>357</v>
      </c>
      <c r="H16" s="36" t="s">
        <v>360</v>
      </c>
      <c r="I16" s="36" t="s">
        <v>357</v>
      </c>
      <c r="J16" s="36" t="s">
        <v>360</v>
      </c>
      <c r="K16" s="36" t="s">
        <v>357</v>
      </c>
      <c r="L16" s="36" t="s">
        <v>357</v>
      </c>
      <c r="M16" s="36" t="s">
        <v>357</v>
      </c>
      <c r="N16" s="36" t="s">
        <v>360</v>
      </c>
      <c r="O16" s="36" t="s">
        <v>360</v>
      </c>
      <c r="P16" s="36" t="s">
        <v>357</v>
      </c>
      <c r="Q16" s="36" t="s">
        <v>357</v>
      </c>
      <c r="R16" s="36" t="s">
        <v>360</v>
      </c>
      <c r="S16" s="36" t="s">
        <v>357</v>
      </c>
      <c r="T16" s="36" t="s">
        <v>360</v>
      </c>
      <c r="U16" s="36" t="s">
        <v>357</v>
      </c>
      <c r="V16" s="36" t="s">
        <v>357</v>
      </c>
      <c r="W16" s="36" t="s">
        <v>357</v>
      </c>
      <c r="X16" s="36" t="s">
        <v>357</v>
      </c>
      <c r="Y16" s="36" t="s">
        <v>357</v>
      </c>
      <c r="Z16" s="36" t="s">
        <v>357</v>
      </c>
      <c r="AA16" s="36" t="s">
        <v>357</v>
      </c>
      <c r="AB16" s="36" t="s">
        <v>357</v>
      </c>
      <c r="AC16" s="36" t="s">
        <v>357</v>
      </c>
      <c r="AD16" s="36" t="s">
        <v>357</v>
      </c>
      <c r="AE16" s="36" t="s">
        <v>357</v>
      </c>
      <c r="AF16" s="36" t="s">
        <v>357</v>
      </c>
      <c r="AG16" s="36" t="s">
        <v>357</v>
      </c>
      <c r="AH16" s="36" t="s">
        <v>357</v>
      </c>
      <c r="AI16" s="36" t="s">
        <v>360</v>
      </c>
      <c r="AJ16" s="36" t="s">
        <v>357</v>
      </c>
      <c r="AK16" s="36" t="s">
        <v>357</v>
      </c>
      <c r="AL16" s="36" t="s">
        <v>360</v>
      </c>
      <c r="AM16" s="36" t="s">
        <v>360</v>
      </c>
      <c r="AN16" s="36" t="s">
        <v>357</v>
      </c>
      <c r="AO16" s="36" t="s">
        <v>360</v>
      </c>
      <c r="AP16" s="36" t="s">
        <v>360</v>
      </c>
      <c r="AQ16" s="36" t="s">
        <v>357</v>
      </c>
      <c r="AR16" s="36" t="s">
        <v>357</v>
      </c>
      <c r="AS16" s="47"/>
      <c r="AT16" s="36" t="s">
        <v>357</v>
      </c>
      <c r="AU16" s="36" t="s">
        <v>357</v>
      </c>
      <c r="AV16" s="36" t="s">
        <v>357</v>
      </c>
      <c r="AW16" s="36" t="s">
        <v>357</v>
      </c>
      <c r="AX16" s="36" t="s">
        <v>357</v>
      </c>
      <c r="AY16" s="36" t="s">
        <v>357</v>
      </c>
      <c r="AZ16" s="36" t="s">
        <v>357</v>
      </c>
      <c r="BA16" s="36" t="s">
        <v>357</v>
      </c>
      <c r="BB16" s="36" t="s">
        <v>357</v>
      </c>
      <c r="BC16" s="36" t="s">
        <v>360</v>
      </c>
      <c r="BD16" s="36" t="s">
        <v>360</v>
      </c>
      <c r="BE16" s="36" t="s">
        <v>360</v>
      </c>
      <c r="BF16" s="36" t="s">
        <v>360</v>
      </c>
      <c r="BG16" s="36" t="s">
        <v>357</v>
      </c>
      <c r="BH16" s="36" t="s">
        <v>357</v>
      </c>
      <c r="BI16" s="36" t="s">
        <v>357</v>
      </c>
      <c r="BJ16" s="36" t="s">
        <v>357</v>
      </c>
      <c r="BK16" s="36" t="s">
        <v>357</v>
      </c>
      <c r="BL16" s="36" t="s">
        <v>357</v>
      </c>
      <c r="BM16" s="36" t="s">
        <v>360</v>
      </c>
      <c r="BN16" s="36" t="s">
        <v>357</v>
      </c>
      <c r="BO16" s="36" t="s">
        <v>357</v>
      </c>
      <c r="BP16" s="36" t="s">
        <v>357</v>
      </c>
      <c r="BQ16" s="36" t="s">
        <v>357</v>
      </c>
      <c r="BR16" s="36" t="s">
        <v>357</v>
      </c>
      <c r="BS16" s="36" t="s">
        <v>357</v>
      </c>
      <c r="BT16" s="36" t="s">
        <v>357</v>
      </c>
      <c r="BU16" s="36" t="s">
        <v>357</v>
      </c>
      <c r="BV16" s="36" t="s">
        <v>357</v>
      </c>
      <c r="BW16" s="36" t="s">
        <v>357</v>
      </c>
      <c r="BX16" s="36" t="s">
        <v>357</v>
      </c>
      <c r="BY16" s="42" t="s">
        <v>357</v>
      </c>
      <c r="BZ16" s="36" t="s">
        <v>357</v>
      </c>
      <c r="CA16" s="36" t="s">
        <v>357</v>
      </c>
      <c r="CB16" s="36" t="s">
        <v>357</v>
      </c>
      <c r="CC16" s="36" t="s">
        <v>357</v>
      </c>
      <c r="CD16" s="36" t="s">
        <v>357</v>
      </c>
      <c r="CE16" s="36" t="s">
        <v>357</v>
      </c>
      <c r="CF16" s="36" t="s">
        <v>357</v>
      </c>
      <c r="CG16" s="36" t="s">
        <v>357</v>
      </c>
      <c r="CH16" s="36" t="s">
        <v>357</v>
      </c>
      <c r="CI16" s="36" t="s">
        <v>357</v>
      </c>
      <c r="CJ16" s="36" t="s">
        <v>360</v>
      </c>
      <c r="CK16" s="36" t="s">
        <v>357</v>
      </c>
      <c r="CL16" s="47"/>
      <c r="CM16" s="36" t="s">
        <v>360</v>
      </c>
      <c r="CN16" s="45"/>
      <c r="CO16" s="42" t="s">
        <v>360</v>
      </c>
      <c r="CP16" s="36" t="s">
        <v>357</v>
      </c>
      <c r="CQ16" s="36" t="s">
        <v>357</v>
      </c>
      <c r="CR16" s="36" t="s">
        <v>357</v>
      </c>
      <c r="CS16" s="36" t="s">
        <v>360</v>
      </c>
      <c r="CT16" s="36" t="s">
        <v>360</v>
      </c>
      <c r="CU16" s="36" t="s">
        <v>357</v>
      </c>
      <c r="CV16" s="36" t="s">
        <v>360</v>
      </c>
      <c r="CW16" s="36" t="s">
        <v>357</v>
      </c>
      <c r="CX16" s="36" t="s">
        <v>357</v>
      </c>
      <c r="CY16" s="36" t="s">
        <v>357</v>
      </c>
      <c r="CZ16" s="50"/>
      <c r="DA16" s="53"/>
      <c r="DB16" s="42" t="s">
        <v>360</v>
      </c>
      <c r="DC16" s="36" t="s">
        <v>360</v>
      </c>
      <c r="DD16" s="36" t="s">
        <v>357</v>
      </c>
      <c r="DE16" s="36" t="s">
        <v>360</v>
      </c>
      <c r="DF16" s="36" t="s">
        <v>357</v>
      </c>
      <c r="DG16" s="36" t="s">
        <v>357</v>
      </c>
      <c r="DH16" s="36" t="s">
        <v>360</v>
      </c>
      <c r="DI16" s="36" t="s">
        <v>360</v>
      </c>
      <c r="DJ16" s="36" t="s">
        <v>357</v>
      </c>
      <c r="DK16" s="36" t="s">
        <v>357</v>
      </c>
      <c r="DL16" s="36" t="s">
        <v>357</v>
      </c>
      <c r="DM16" s="36" t="s">
        <v>360</v>
      </c>
      <c r="DN16" s="36" t="s">
        <v>360</v>
      </c>
      <c r="DO16" s="36" t="s">
        <v>360</v>
      </c>
      <c r="DP16" s="36" t="s">
        <v>360</v>
      </c>
      <c r="DQ16" s="50"/>
      <c r="DR16" s="42" t="s">
        <v>360</v>
      </c>
      <c r="DS16" s="36" t="s">
        <v>357</v>
      </c>
      <c r="DT16" s="36" t="s">
        <v>360</v>
      </c>
      <c r="DU16" s="36" t="s">
        <v>357</v>
      </c>
      <c r="DV16" s="36" t="s">
        <v>360</v>
      </c>
      <c r="DW16" s="36" t="s">
        <v>357</v>
      </c>
      <c r="DX16" s="36" t="s">
        <v>357</v>
      </c>
      <c r="DY16" s="36" t="s">
        <v>357</v>
      </c>
      <c r="DZ16" s="36" t="s">
        <v>360</v>
      </c>
      <c r="EA16" s="36" t="s">
        <v>360</v>
      </c>
      <c r="EB16" s="36" t="s">
        <v>360</v>
      </c>
      <c r="EC16" s="36" t="s">
        <v>357</v>
      </c>
      <c r="ED16" s="36" t="s">
        <v>357</v>
      </c>
      <c r="EE16" s="36" t="s">
        <v>357</v>
      </c>
      <c r="EF16" s="36" t="s">
        <v>357</v>
      </c>
      <c r="EG16" s="36" t="s">
        <v>357</v>
      </c>
      <c r="EH16" s="36" t="s">
        <v>357</v>
      </c>
      <c r="EI16" s="36" t="s">
        <v>357</v>
      </c>
      <c r="EJ16" s="36" t="s">
        <v>357</v>
      </c>
      <c r="EK16" s="36" t="s">
        <v>357</v>
      </c>
      <c r="EL16" s="36" t="s">
        <v>357</v>
      </c>
      <c r="EM16" s="36" t="s">
        <v>357</v>
      </c>
      <c r="EN16" s="36" t="s">
        <v>357</v>
      </c>
      <c r="EO16" s="36" t="s">
        <v>357</v>
      </c>
      <c r="EP16" s="36" t="s">
        <v>357</v>
      </c>
      <c r="EQ16" s="36" t="s">
        <v>357</v>
      </c>
      <c r="ER16" s="36" t="s">
        <v>357</v>
      </c>
      <c r="ES16" s="36" t="s">
        <v>357</v>
      </c>
      <c r="ET16" s="36" t="s">
        <v>357</v>
      </c>
      <c r="EU16" s="36" t="s">
        <v>357</v>
      </c>
      <c r="EV16" s="36" t="s">
        <v>357</v>
      </c>
      <c r="EW16" s="36" t="s">
        <v>357</v>
      </c>
      <c r="EX16" s="36" t="s">
        <v>357</v>
      </c>
      <c r="EY16" s="36" t="s">
        <v>357</v>
      </c>
      <c r="EZ16" s="36" t="s">
        <v>357</v>
      </c>
      <c r="FA16" s="36" t="s">
        <v>357</v>
      </c>
      <c r="FB16" s="36" t="s">
        <v>357</v>
      </c>
      <c r="FC16" s="36" t="s">
        <v>357</v>
      </c>
      <c r="FD16" s="36" t="s">
        <v>360</v>
      </c>
      <c r="FE16" s="36" t="s">
        <v>357</v>
      </c>
      <c r="FF16" s="36" t="s">
        <v>357</v>
      </c>
      <c r="FG16" s="36" t="s">
        <v>357</v>
      </c>
      <c r="FH16" s="36" t="s">
        <v>360</v>
      </c>
      <c r="FI16" s="36" t="s">
        <v>357</v>
      </c>
      <c r="FJ16" s="36" t="s">
        <v>357</v>
      </c>
      <c r="FK16" s="36" t="s">
        <v>357</v>
      </c>
      <c r="FL16" s="36" t="s">
        <v>357</v>
      </c>
      <c r="FM16" s="36" t="s">
        <v>357</v>
      </c>
      <c r="FN16" s="36" t="s">
        <v>357</v>
      </c>
      <c r="FO16" s="36" t="s">
        <v>357</v>
      </c>
      <c r="FP16" s="36" t="s">
        <v>357</v>
      </c>
      <c r="FQ16" s="50"/>
      <c r="FR16" s="42" t="s">
        <v>357</v>
      </c>
      <c r="FS16" s="36" t="s">
        <v>357</v>
      </c>
      <c r="FT16" s="36" t="s">
        <v>357</v>
      </c>
      <c r="FU16" s="50"/>
      <c r="FV16" s="42" t="s">
        <v>357</v>
      </c>
      <c r="FW16" s="36" t="s">
        <v>357</v>
      </c>
      <c r="FX16" s="49" t="s">
        <v>357</v>
      </c>
      <c r="FY16" s="36" t="s">
        <v>357</v>
      </c>
      <c r="FZ16" s="36" t="s">
        <v>360</v>
      </c>
      <c r="GA16" s="36" t="s">
        <v>360</v>
      </c>
      <c r="GB16" s="36" t="s">
        <v>357</v>
      </c>
      <c r="GC16" s="36" t="s">
        <v>360</v>
      </c>
      <c r="GD16" s="36" t="s">
        <v>357</v>
      </c>
      <c r="GE16" s="36" t="s">
        <v>357</v>
      </c>
      <c r="GF16" s="36" t="s">
        <v>360</v>
      </c>
      <c r="GG16" s="36" t="s">
        <v>357</v>
      </c>
      <c r="GH16" s="36" t="s">
        <v>360</v>
      </c>
      <c r="GI16" s="36" t="s">
        <v>357</v>
      </c>
      <c r="GJ16" s="36" t="s">
        <v>357</v>
      </c>
      <c r="GK16" s="49" t="s">
        <v>357</v>
      </c>
      <c r="GL16" s="36" t="s">
        <v>360</v>
      </c>
      <c r="GM16" s="36" t="s">
        <v>357</v>
      </c>
      <c r="GN16" s="36" t="s">
        <v>357</v>
      </c>
      <c r="GO16" s="36" t="s">
        <v>357</v>
      </c>
      <c r="GP16" s="36" t="s">
        <v>357</v>
      </c>
      <c r="GQ16" s="36" t="s">
        <v>357</v>
      </c>
      <c r="GR16" s="36" t="s">
        <v>357</v>
      </c>
      <c r="GS16" s="36" t="s">
        <v>357</v>
      </c>
      <c r="GT16" s="36" t="s">
        <v>357</v>
      </c>
      <c r="GU16" s="36" t="s">
        <v>360</v>
      </c>
      <c r="GV16" s="36" t="s">
        <v>357</v>
      </c>
      <c r="GW16" s="49" t="s">
        <v>357</v>
      </c>
      <c r="GX16" s="49" t="s">
        <v>357</v>
      </c>
      <c r="GY16" s="49" t="s">
        <v>357</v>
      </c>
      <c r="GZ16" s="36" t="s">
        <v>360</v>
      </c>
      <c r="HA16" s="36" t="s">
        <v>360</v>
      </c>
      <c r="HB16" s="36" t="s">
        <v>357</v>
      </c>
      <c r="HC16" s="36" t="s">
        <v>357</v>
      </c>
      <c r="HD16" s="45"/>
      <c r="HE16" s="42" t="s">
        <v>360</v>
      </c>
      <c r="HF16" s="36" t="s">
        <v>360</v>
      </c>
      <c r="HG16" s="36" t="s">
        <v>357</v>
      </c>
      <c r="HH16" s="49" t="s">
        <v>357</v>
      </c>
      <c r="HI16" s="49" t="s">
        <v>357</v>
      </c>
      <c r="HJ16" s="36" t="s">
        <v>360</v>
      </c>
      <c r="HK16" s="49" t="s">
        <v>357</v>
      </c>
      <c r="HL16" s="36" t="s">
        <v>357</v>
      </c>
      <c r="HM16" s="36" t="s">
        <v>357</v>
      </c>
      <c r="HN16" s="36" t="s">
        <v>357</v>
      </c>
      <c r="HO16" s="49" t="s">
        <v>357</v>
      </c>
      <c r="HP16" s="36" t="s">
        <v>360</v>
      </c>
      <c r="HQ16" s="49" t="s">
        <v>357</v>
      </c>
      <c r="HR16" s="36" t="s">
        <v>357</v>
      </c>
      <c r="HS16" s="36" t="s">
        <v>357</v>
      </c>
      <c r="HT16" s="36" t="s">
        <v>357</v>
      </c>
      <c r="HU16" s="36" t="s">
        <v>357</v>
      </c>
      <c r="HV16" s="52" t="s">
        <v>357</v>
      </c>
      <c r="HW16" s="36" t="s">
        <v>360</v>
      </c>
      <c r="HX16" s="49" t="s">
        <v>357</v>
      </c>
      <c r="HY16" s="49" t="s">
        <v>357</v>
      </c>
      <c r="HZ16" s="36" t="s">
        <v>357</v>
      </c>
      <c r="IA16" s="49" t="s">
        <v>357</v>
      </c>
      <c r="IB16" s="36" t="s">
        <v>357</v>
      </c>
      <c r="IC16" s="36" t="s">
        <v>357</v>
      </c>
      <c r="ID16" s="36" t="s">
        <v>357</v>
      </c>
      <c r="IE16" s="36" t="s">
        <v>357</v>
      </c>
      <c r="IF16" s="49" t="s">
        <v>357</v>
      </c>
      <c r="IG16" s="36" t="s">
        <v>357</v>
      </c>
      <c r="IH16" s="36" t="s">
        <v>357</v>
      </c>
      <c r="II16" s="36" t="s">
        <v>357</v>
      </c>
      <c r="IJ16" s="36" t="s">
        <v>357</v>
      </c>
      <c r="IK16" s="36" t="s">
        <v>357</v>
      </c>
      <c r="IL16" s="36" t="s">
        <v>357</v>
      </c>
      <c r="IM16" s="36" t="s">
        <v>357</v>
      </c>
      <c r="IN16" s="36" t="s">
        <v>357</v>
      </c>
      <c r="IO16" s="36" t="s">
        <v>357</v>
      </c>
      <c r="IP16" s="36" t="s">
        <v>357</v>
      </c>
      <c r="IQ16" s="36" t="s">
        <v>357</v>
      </c>
      <c r="IR16" s="36" t="s">
        <v>357</v>
      </c>
      <c r="IS16" s="36" t="s">
        <v>357</v>
      </c>
      <c r="IT16" s="49" t="s">
        <v>357</v>
      </c>
      <c r="IU16" s="36" t="s">
        <v>357</v>
      </c>
      <c r="IV16" s="36" t="s">
        <v>357</v>
      </c>
      <c r="IW16" s="36" t="s">
        <v>357</v>
      </c>
      <c r="IX16" s="36" t="s">
        <v>360</v>
      </c>
      <c r="IY16" s="36" t="s">
        <v>357</v>
      </c>
      <c r="IZ16" s="36" t="s">
        <v>357</v>
      </c>
      <c r="JA16" s="36" t="s">
        <v>357</v>
      </c>
      <c r="JB16" s="36" t="s">
        <v>357</v>
      </c>
      <c r="JC16" s="36" t="s">
        <v>357</v>
      </c>
      <c r="JD16" s="49" t="s">
        <v>357</v>
      </c>
      <c r="JE16" s="36" t="s">
        <v>357</v>
      </c>
      <c r="JF16" s="36" t="s">
        <v>357</v>
      </c>
      <c r="JG16" s="36" t="s">
        <v>357</v>
      </c>
      <c r="JH16" s="36" t="s">
        <v>357</v>
      </c>
      <c r="JI16" s="36" t="s">
        <v>360</v>
      </c>
      <c r="JJ16" s="36" t="s">
        <v>360</v>
      </c>
      <c r="JK16" s="36" t="s">
        <v>357</v>
      </c>
      <c r="JL16" s="49" t="s">
        <v>357</v>
      </c>
      <c r="JM16" s="36" t="s">
        <v>357</v>
      </c>
      <c r="JN16" s="36" t="s">
        <v>357</v>
      </c>
      <c r="JO16" s="36" t="s">
        <v>360</v>
      </c>
      <c r="JP16" s="36" t="s">
        <v>360</v>
      </c>
      <c r="JQ16" s="36" t="s">
        <v>360</v>
      </c>
      <c r="JR16" s="36" t="s">
        <v>357</v>
      </c>
      <c r="JS16" s="36" t="s">
        <v>357</v>
      </c>
      <c r="JT16" s="36" t="s">
        <v>357</v>
      </c>
      <c r="JU16" s="36" t="s">
        <v>360</v>
      </c>
      <c r="JV16" s="36" t="s">
        <v>357</v>
      </c>
      <c r="JW16" s="36" t="s">
        <v>357</v>
      </c>
      <c r="JX16" s="36" t="s">
        <v>360</v>
      </c>
      <c r="JY16" s="36" t="s">
        <v>357</v>
      </c>
      <c r="JZ16" s="36" t="s">
        <v>360</v>
      </c>
      <c r="KA16" s="36" t="s">
        <v>357</v>
      </c>
      <c r="KB16" s="36" t="s">
        <v>357</v>
      </c>
      <c r="KC16" s="36" t="s">
        <v>357</v>
      </c>
      <c r="KD16" s="36" t="s">
        <v>357</v>
      </c>
      <c r="KE16" s="36" t="s">
        <v>357</v>
      </c>
      <c r="KF16" s="36" t="s">
        <v>357</v>
      </c>
    </row>
    <row r="17" spans="1:292" ht="15" customHeight="1" x14ac:dyDescent="0.2">
      <c r="A17" s="37">
        <v>28</v>
      </c>
      <c r="B17" s="38" t="s">
        <v>31</v>
      </c>
      <c r="C17" s="36" t="s">
        <v>357</v>
      </c>
      <c r="D17" s="36" t="s">
        <v>357</v>
      </c>
      <c r="E17" s="45"/>
      <c r="F17" s="42" t="s">
        <v>357</v>
      </c>
      <c r="G17" s="36" t="s">
        <v>357</v>
      </c>
      <c r="H17" s="36" t="s">
        <v>357</v>
      </c>
      <c r="I17" s="36" t="s">
        <v>357</v>
      </c>
      <c r="J17" s="36" t="s">
        <v>357</v>
      </c>
      <c r="K17" s="36" t="s">
        <v>357</v>
      </c>
      <c r="L17" s="36" t="s">
        <v>360</v>
      </c>
      <c r="M17" s="36" t="s">
        <v>357</v>
      </c>
      <c r="N17" s="36" t="s">
        <v>357</v>
      </c>
      <c r="O17" s="36" t="s">
        <v>357</v>
      </c>
      <c r="P17" s="36" t="s">
        <v>357</v>
      </c>
      <c r="Q17" s="36" t="s">
        <v>357</v>
      </c>
      <c r="R17" s="36" t="s">
        <v>357</v>
      </c>
      <c r="S17" s="36" t="s">
        <v>357</v>
      </c>
      <c r="T17" s="36" t="s">
        <v>357</v>
      </c>
      <c r="U17" s="36" t="s">
        <v>357</v>
      </c>
      <c r="V17" s="36" t="s">
        <v>357</v>
      </c>
      <c r="W17" s="36" t="s">
        <v>357</v>
      </c>
      <c r="X17" s="36" t="s">
        <v>357</v>
      </c>
      <c r="Y17" s="36" t="s">
        <v>357</v>
      </c>
      <c r="Z17" s="36" t="s">
        <v>357</v>
      </c>
      <c r="AA17" s="36" t="s">
        <v>357</v>
      </c>
      <c r="AB17" s="36" t="s">
        <v>357</v>
      </c>
      <c r="AC17" s="36" t="s">
        <v>357</v>
      </c>
      <c r="AD17" s="36" t="s">
        <v>357</v>
      </c>
      <c r="AE17" s="36" t="s">
        <v>357</v>
      </c>
      <c r="AF17" s="36" t="s">
        <v>360</v>
      </c>
      <c r="AG17" s="36" t="s">
        <v>360</v>
      </c>
      <c r="AH17" s="36" t="s">
        <v>360</v>
      </c>
      <c r="AI17" s="36" t="s">
        <v>360</v>
      </c>
      <c r="AJ17" s="36" t="s">
        <v>360</v>
      </c>
      <c r="AK17" s="36" t="s">
        <v>360</v>
      </c>
      <c r="AL17" s="36" t="s">
        <v>360</v>
      </c>
      <c r="AM17" s="36" t="s">
        <v>360</v>
      </c>
      <c r="AN17" s="36" t="s">
        <v>360</v>
      </c>
      <c r="AO17" s="36" t="s">
        <v>360</v>
      </c>
      <c r="AP17" s="36" t="s">
        <v>360</v>
      </c>
      <c r="AQ17" s="36" t="s">
        <v>360</v>
      </c>
      <c r="AR17" s="36" t="s">
        <v>360</v>
      </c>
      <c r="AS17" s="47"/>
      <c r="AT17" s="36" t="s">
        <v>360</v>
      </c>
      <c r="AU17" s="36" t="s">
        <v>360</v>
      </c>
      <c r="AV17" s="36" t="s">
        <v>360</v>
      </c>
      <c r="AW17" s="36" t="s">
        <v>360</v>
      </c>
      <c r="AX17" s="36" t="s">
        <v>360</v>
      </c>
      <c r="AY17" s="36" t="s">
        <v>360</v>
      </c>
      <c r="AZ17" s="36" t="s">
        <v>360</v>
      </c>
      <c r="BA17" s="36" t="s">
        <v>360</v>
      </c>
      <c r="BB17" s="36" t="s">
        <v>360</v>
      </c>
      <c r="BC17" s="36" t="s">
        <v>360</v>
      </c>
      <c r="BD17" s="36" t="s">
        <v>360</v>
      </c>
      <c r="BE17" s="36" t="s">
        <v>360</v>
      </c>
      <c r="BF17" s="36" t="s">
        <v>360</v>
      </c>
      <c r="BG17" s="36" t="s">
        <v>360</v>
      </c>
      <c r="BH17" s="36" t="s">
        <v>360</v>
      </c>
      <c r="BI17" s="36" t="s">
        <v>360</v>
      </c>
      <c r="BJ17" s="36" t="s">
        <v>360</v>
      </c>
      <c r="BK17" s="36" t="s">
        <v>360</v>
      </c>
      <c r="BL17" s="36" t="s">
        <v>360</v>
      </c>
      <c r="BM17" s="36" t="s">
        <v>360</v>
      </c>
      <c r="BN17" s="36" t="s">
        <v>360</v>
      </c>
      <c r="BO17" s="36" t="s">
        <v>360</v>
      </c>
      <c r="BP17" s="36" t="s">
        <v>357</v>
      </c>
      <c r="BQ17" s="36" t="s">
        <v>357</v>
      </c>
      <c r="BR17" s="36" t="s">
        <v>357</v>
      </c>
      <c r="BS17" s="36" t="s">
        <v>357</v>
      </c>
      <c r="BT17" s="36" t="s">
        <v>357</v>
      </c>
      <c r="BU17" s="36" t="s">
        <v>357</v>
      </c>
      <c r="BV17" s="36" t="s">
        <v>357</v>
      </c>
      <c r="BW17" s="36" t="s">
        <v>357</v>
      </c>
      <c r="BX17" s="36" t="s">
        <v>357</v>
      </c>
      <c r="BY17" s="42" t="s">
        <v>357</v>
      </c>
      <c r="BZ17" s="36" t="s">
        <v>357</v>
      </c>
      <c r="CA17" s="36" t="s">
        <v>357</v>
      </c>
      <c r="CB17" s="36" t="s">
        <v>357</v>
      </c>
      <c r="CC17" s="36" t="s">
        <v>357</v>
      </c>
      <c r="CD17" s="36" t="s">
        <v>357</v>
      </c>
      <c r="CE17" s="36" t="s">
        <v>360</v>
      </c>
      <c r="CF17" s="36" t="s">
        <v>360</v>
      </c>
      <c r="CG17" s="36" t="s">
        <v>360</v>
      </c>
      <c r="CH17" s="36" t="s">
        <v>360</v>
      </c>
      <c r="CI17" s="36" t="s">
        <v>360</v>
      </c>
      <c r="CJ17" s="36" t="s">
        <v>360</v>
      </c>
      <c r="CK17" s="36" t="s">
        <v>360</v>
      </c>
      <c r="CL17" s="47"/>
      <c r="CM17" s="36" t="s">
        <v>360</v>
      </c>
      <c r="CN17" s="45"/>
      <c r="CO17" s="42" t="s">
        <v>360</v>
      </c>
      <c r="CP17" s="36" t="s">
        <v>360</v>
      </c>
      <c r="CQ17" s="36" t="s">
        <v>360</v>
      </c>
      <c r="CR17" s="36" t="s">
        <v>360</v>
      </c>
      <c r="CS17" s="36" t="s">
        <v>360</v>
      </c>
      <c r="CT17" s="36" t="s">
        <v>360</v>
      </c>
      <c r="CU17" s="36" t="s">
        <v>357</v>
      </c>
      <c r="CV17" s="36" t="s">
        <v>360</v>
      </c>
      <c r="CW17" s="36" t="s">
        <v>357</v>
      </c>
      <c r="CX17" s="36" t="s">
        <v>357</v>
      </c>
      <c r="CY17" s="36" t="s">
        <v>357</v>
      </c>
      <c r="CZ17" s="50"/>
      <c r="DA17" s="53"/>
      <c r="DB17" s="42" t="s">
        <v>357</v>
      </c>
      <c r="DC17" s="36" t="s">
        <v>357</v>
      </c>
      <c r="DD17" s="36" t="s">
        <v>357</v>
      </c>
      <c r="DE17" s="36" t="s">
        <v>357</v>
      </c>
      <c r="DF17" s="36" t="s">
        <v>360</v>
      </c>
      <c r="DG17" s="36" t="s">
        <v>360</v>
      </c>
      <c r="DH17" s="36" t="s">
        <v>360</v>
      </c>
      <c r="DI17" s="36" t="s">
        <v>360</v>
      </c>
      <c r="DJ17" s="36" t="s">
        <v>360</v>
      </c>
      <c r="DK17" s="36" t="s">
        <v>360</v>
      </c>
      <c r="DL17" s="36" t="s">
        <v>360</v>
      </c>
      <c r="DM17" s="36" t="s">
        <v>360</v>
      </c>
      <c r="DN17" s="36" t="s">
        <v>360</v>
      </c>
      <c r="DO17" s="36" t="s">
        <v>360</v>
      </c>
      <c r="DP17" s="36" t="s">
        <v>360</v>
      </c>
      <c r="DQ17" s="50"/>
      <c r="DR17" s="42" t="s">
        <v>360</v>
      </c>
      <c r="DS17" s="36" t="s">
        <v>360</v>
      </c>
      <c r="DT17" s="36" t="s">
        <v>360</v>
      </c>
      <c r="DU17" s="36" t="s">
        <v>360</v>
      </c>
      <c r="DV17" s="36" t="s">
        <v>360</v>
      </c>
      <c r="DW17" s="36" t="s">
        <v>360</v>
      </c>
      <c r="DX17" s="36" t="s">
        <v>357</v>
      </c>
      <c r="DY17" s="36" t="s">
        <v>360</v>
      </c>
      <c r="DZ17" s="36" t="s">
        <v>360</v>
      </c>
      <c r="EA17" s="36" t="s">
        <v>360</v>
      </c>
      <c r="EB17" s="36" t="s">
        <v>360</v>
      </c>
      <c r="EC17" s="36" t="s">
        <v>360</v>
      </c>
      <c r="ED17" s="36" t="s">
        <v>360</v>
      </c>
      <c r="EE17" s="36" t="s">
        <v>357</v>
      </c>
      <c r="EF17" s="36" t="s">
        <v>360</v>
      </c>
      <c r="EG17" s="36" t="s">
        <v>360</v>
      </c>
      <c r="EH17" s="36" t="s">
        <v>360</v>
      </c>
      <c r="EI17" s="36" t="s">
        <v>360</v>
      </c>
      <c r="EJ17" s="36" t="s">
        <v>360</v>
      </c>
      <c r="EK17" s="36" t="s">
        <v>360</v>
      </c>
      <c r="EL17" s="36" t="s">
        <v>357</v>
      </c>
      <c r="EM17" s="36" t="s">
        <v>357</v>
      </c>
      <c r="EN17" s="36" t="s">
        <v>360</v>
      </c>
      <c r="EO17" s="36" t="s">
        <v>360</v>
      </c>
      <c r="EP17" s="36" t="s">
        <v>360</v>
      </c>
      <c r="EQ17" s="36" t="s">
        <v>357</v>
      </c>
      <c r="ER17" s="36" t="s">
        <v>360</v>
      </c>
      <c r="ES17" s="36" t="s">
        <v>357</v>
      </c>
      <c r="ET17" s="36" t="s">
        <v>360</v>
      </c>
      <c r="EU17" s="36" t="s">
        <v>357</v>
      </c>
      <c r="EV17" s="36" t="s">
        <v>360</v>
      </c>
      <c r="EW17" s="36" t="s">
        <v>357</v>
      </c>
      <c r="EX17" s="36" t="s">
        <v>357</v>
      </c>
      <c r="EY17" s="36" t="s">
        <v>360</v>
      </c>
      <c r="EZ17" s="36" t="s">
        <v>360</v>
      </c>
      <c r="FA17" s="36" t="s">
        <v>360</v>
      </c>
      <c r="FB17" s="36" t="s">
        <v>360</v>
      </c>
      <c r="FC17" s="36" t="s">
        <v>360</v>
      </c>
      <c r="FD17" s="36" t="s">
        <v>360</v>
      </c>
      <c r="FE17" s="36" t="s">
        <v>360</v>
      </c>
      <c r="FF17" s="36" t="s">
        <v>360</v>
      </c>
      <c r="FG17" s="36" t="s">
        <v>357</v>
      </c>
      <c r="FH17" s="36" t="s">
        <v>360</v>
      </c>
      <c r="FI17" s="36" t="s">
        <v>360</v>
      </c>
      <c r="FJ17" s="36" t="s">
        <v>360</v>
      </c>
      <c r="FK17" s="36" t="s">
        <v>357</v>
      </c>
      <c r="FL17" s="36" t="s">
        <v>357</v>
      </c>
      <c r="FM17" s="36" t="s">
        <v>360</v>
      </c>
      <c r="FN17" s="36" t="s">
        <v>360</v>
      </c>
      <c r="FO17" s="36" t="s">
        <v>360</v>
      </c>
      <c r="FP17" s="36" t="s">
        <v>360</v>
      </c>
      <c r="FQ17" s="50"/>
      <c r="FR17" s="42" t="s">
        <v>360</v>
      </c>
      <c r="FS17" s="36" t="s">
        <v>360</v>
      </c>
      <c r="FT17" s="36" t="s">
        <v>360</v>
      </c>
      <c r="FU17" s="50"/>
      <c r="FV17" s="42" t="s">
        <v>360</v>
      </c>
      <c r="FW17" s="36" t="s">
        <v>357</v>
      </c>
      <c r="FX17" s="49" t="s">
        <v>357</v>
      </c>
      <c r="FY17" s="36" t="s">
        <v>360</v>
      </c>
      <c r="FZ17" s="36" t="s">
        <v>360</v>
      </c>
      <c r="GA17" s="36" t="s">
        <v>360</v>
      </c>
      <c r="GB17" s="36" t="s">
        <v>360</v>
      </c>
      <c r="GC17" s="36" t="s">
        <v>360</v>
      </c>
      <c r="GD17" s="36" t="s">
        <v>360</v>
      </c>
      <c r="GE17" s="36" t="s">
        <v>360</v>
      </c>
      <c r="GF17" s="36" t="s">
        <v>360</v>
      </c>
      <c r="GG17" s="36" t="s">
        <v>360</v>
      </c>
      <c r="GH17" s="36" t="s">
        <v>360</v>
      </c>
      <c r="GI17" s="36" t="s">
        <v>360</v>
      </c>
      <c r="GJ17" s="36" t="s">
        <v>360</v>
      </c>
      <c r="GK17" s="49" t="s">
        <v>360</v>
      </c>
      <c r="GL17" s="36" t="s">
        <v>360</v>
      </c>
      <c r="GM17" s="36" t="s">
        <v>360</v>
      </c>
      <c r="GN17" s="36" t="s">
        <v>360</v>
      </c>
      <c r="GO17" s="36" t="s">
        <v>360</v>
      </c>
      <c r="GP17" s="36" t="s">
        <v>360</v>
      </c>
      <c r="GQ17" s="36" t="s">
        <v>360</v>
      </c>
      <c r="GR17" s="36" t="s">
        <v>360</v>
      </c>
      <c r="GS17" s="36" t="s">
        <v>360</v>
      </c>
      <c r="GT17" s="36" t="s">
        <v>360</v>
      </c>
      <c r="GU17" s="36" t="s">
        <v>360</v>
      </c>
      <c r="GV17" s="36" t="s">
        <v>360</v>
      </c>
      <c r="GW17" s="49" t="s">
        <v>357</v>
      </c>
      <c r="GX17" s="49" t="s">
        <v>360</v>
      </c>
      <c r="GY17" s="49" t="s">
        <v>360</v>
      </c>
      <c r="GZ17" s="36" t="s">
        <v>360</v>
      </c>
      <c r="HA17" s="36" t="s">
        <v>360</v>
      </c>
      <c r="HB17" s="36" t="s">
        <v>360</v>
      </c>
      <c r="HC17" s="36" t="s">
        <v>360</v>
      </c>
      <c r="HD17" s="45"/>
      <c r="HE17" s="42" t="s">
        <v>360</v>
      </c>
      <c r="HF17" s="36" t="s">
        <v>360</v>
      </c>
      <c r="HG17" s="36" t="s">
        <v>360</v>
      </c>
      <c r="HH17" s="49" t="s">
        <v>357</v>
      </c>
      <c r="HI17" s="49" t="s">
        <v>357</v>
      </c>
      <c r="HJ17" s="36" t="s">
        <v>357</v>
      </c>
      <c r="HK17" s="49" t="s">
        <v>360</v>
      </c>
      <c r="HL17" s="36" t="s">
        <v>360</v>
      </c>
      <c r="HM17" s="36" t="s">
        <v>360</v>
      </c>
      <c r="HN17" s="36" t="s">
        <v>360</v>
      </c>
      <c r="HO17" s="49" t="s">
        <v>357</v>
      </c>
      <c r="HP17" s="36" t="s">
        <v>357</v>
      </c>
      <c r="HQ17" s="49" t="s">
        <v>357</v>
      </c>
      <c r="HR17" s="36" t="s">
        <v>360</v>
      </c>
      <c r="HS17" s="36" t="s">
        <v>357</v>
      </c>
      <c r="HT17" s="36" t="s">
        <v>357</v>
      </c>
      <c r="HU17" s="36" t="s">
        <v>360</v>
      </c>
      <c r="HV17" s="52" t="s">
        <v>360</v>
      </c>
      <c r="HW17" s="36" t="s">
        <v>360</v>
      </c>
      <c r="HX17" s="49" t="s">
        <v>357</v>
      </c>
      <c r="HY17" s="49" t="s">
        <v>360</v>
      </c>
      <c r="HZ17" s="36" t="s">
        <v>360</v>
      </c>
      <c r="IA17" s="49" t="s">
        <v>360</v>
      </c>
      <c r="IB17" s="36" t="s">
        <v>360</v>
      </c>
      <c r="IC17" s="36" t="s">
        <v>360</v>
      </c>
      <c r="ID17" s="36" t="s">
        <v>360</v>
      </c>
      <c r="IE17" s="36" t="s">
        <v>360</v>
      </c>
      <c r="IF17" s="49" t="s">
        <v>357</v>
      </c>
      <c r="IG17" s="36" t="s">
        <v>357</v>
      </c>
      <c r="IH17" s="36" t="s">
        <v>360</v>
      </c>
      <c r="II17" s="36" t="s">
        <v>360</v>
      </c>
      <c r="IJ17" s="36" t="s">
        <v>360</v>
      </c>
      <c r="IK17" s="36" t="s">
        <v>360</v>
      </c>
      <c r="IL17" s="36" t="s">
        <v>360</v>
      </c>
      <c r="IM17" s="36" t="s">
        <v>357</v>
      </c>
      <c r="IN17" s="36" t="s">
        <v>357</v>
      </c>
      <c r="IO17" s="36" t="s">
        <v>360</v>
      </c>
      <c r="IP17" s="36" t="s">
        <v>360</v>
      </c>
      <c r="IQ17" s="36" t="s">
        <v>360</v>
      </c>
      <c r="IR17" s="36" t="s">
        <v>357</v>
      </c>
      <c r="IS17" s="36" t="s">
        <v>360</v>
      </c>
      <c r="IT17" s="49" t="s">
        <v>360</v>
      </c>
      <c r="IU17" s="36" t="s">
        <v>360</v>
      </c>
      <c r="IV17" s="36" t="s">
        <v>360</v>
      </c>
      <c r="IW17" s="36" t="s">
        <v>360</v>
      </c>
      <c r="IX17" s="36" t="s">
        <v>360</v>
      </c>
      <c r="IY17" s="36" t="s">
        <v>360</v>
      </c>
      <c r="IZ17" s="36" t="s">
        <v>360</v>
      </c>
      <c r="JA17" s="36" t="s">
        <v>360</v>
      </c>
      <c r="JB17" s="36" t="s">
        <v>360</v>
      </c>
      <c r="JC17" s="36" t="s">
        <v>360</v>
      </c>
      <c r="JD17" s="49" t="s">
        <v>360</v>
      </c>
      <c r="JE17" s="36" t="s">
        <v>360</v>
      </c>
      <c r="JF17" s="36" t="s">
        <v>360</v>
      </c>
      <c r="JG17" s="36" t="s">
        <v>360</v>
      </c>
      <c r="JH17" s="36" t="s">
        <v>360</v>
      </c>
      <c r="JI17" s="36" t="s">
        <v>360</v>
      </c>
      <c r="JJ17" s="36" t="s">
        <v>360</v>
      </c>
      <c r="JK17" s="36" t="s">
        <v>360</v>
      </c>
      <c r="JL17" s="49" t="s">
        <v>360</v>
      </c>
      <c r="JM17" s="36" t="s">
        <v>360</v>
      </c>
      <c r="JN17" s="36" t="s">
        <v>360</v>
      </c>
      <c r="JO17" s="36" t="s">
        <v>360</v>
      </c>
      <c r="JP17" s="36" t="s">
        <v>360</v>
      </c>
      <c r="JQ17" s="36" t="s">
        <v>360</v>
      </c>
      <c r="JR17" s="36" t="s">
        <v>360</v>
      </c>
      <c r="JS17" s="36" t="s">
        <v>360</v>
      </c>
      <c r="JT17" s="36" t="s">
        <v>360</v>
      </c>
      <c r="JU17" s="36" t="s">
        <v>360</v>
      </c>
      <c r="JV17" s="36" t="s">
        <v>360</v>
      </c>
      <c r="JW17" s="36" t="s">
        <v>360</v>
      </c>
      <c r="JX17" s="36" t="s">
        <v>360</v>
      </c>
      <c r="JY17" s="36" t="s">
        <v>360</v>
      </c>
      <c r="JZ17" s="36" t="s">
        <v>360</v>
      </c>
      <c r="KA17" s="36" t="s">
        <v>360</v>
      </c>
      <c r="KB17" s="36" t="s">
        <v>360</v>
      </c>
      <c r="KC17" s="36" t="s">
        <v>360</v>
      </c>
      <c r="KD17" s="36" t="s">
        <v>360</v>
      </c>
      <c r="KE17" s="36" t="s">
        <v>360</v>
      </c>
      <c r="KF17" s="36" t="s">
        <v>360</v>
      </c>
    </row>
    <row r="18" spans="1:292" ht="26.25" customHeight="1" x14ac:dyDescent="0.2">
      <c r="A18" s="37">
        <v>29</v>
      </c>
      <c r="B18" s="38" t="s">
        <v>32</v>
      </c>
      <c r="C18" s="36" t="s">
        <v>360</v>
      </c>
      <c r="D18" s="36" t="s">
        <v>360</v>
      </c>
      <c r="E18" s="45"/>
      <c r="F18" s="42" t="s">
        <v>360</v>
      </c>
      <c r="G18" s="36" t="s">
        <v>360</v>
      </c>
      <c r="H18" s="36" t="s">
        <v>360</v>
      </c>
      <c r="I18" s="36" t="s">
        <v>360</v>
      </c>
      <c r="J18" s="36" t="s">
        <v>360</v>
      </c>
      <c r="K18" s="36" t="s">
        <v>360</v>
      </c>
      <c r="L18" s="36" t="s">
        <v>357</v>
      </c>
      <c r="M18" s="36" t="s">
        <v>360</v>
      </c>
      <c r="N18" s="36" t="s">
        <v>360</v>
      </c>
      <c r="O18" s="36" t="s">
        <v>360</v>
      </c>
      <c r="P18" s="36" t="s">
        <v>360</v>
      </c>
      <c r="Q18" s="36" t="s">
        <v>360</v>
      </c>
      <c r="R18" s="36" t="s">
        <v>360</v>
      </c>
      <c r="S18" s="36" t="s">
        <v>357</v>
      </c>
      <c r="T18" s="36" t="s">
        <v>360</v>
      </c>
      <c r="U18" s="36" t="s">
        <v>360</v>
      </c>
      <c r="V18" s="36" t="s">
        <v>360</v>
      </c>
      <c r="W18" s="36" t="s">
        <v>360</v>
      </c>
      <c r="X18" s="36" t="s">
        <v>360</v>
      </c>
      <c r="Y18" s="36" t="s">
        <v>360</v>
      </c>
      <c r="Z18" s="36" t="s">
        <v>360</v>
      </c>
      <c r="AA18" s="36" t="s">
        <v>360</v>
      </c>
      <c r="AB18" s="36" t="s">
        <v>360</v>
      </c>
      <c r="AC18" s="36" t="s">
        <v>360</v>
      </c>
      <c r="AD18" s="36" t="s">
        <v>360</v>
      </c>
      <c r="AE18" s="36" t="s">
        <v>360</v>
      </c>
      <c r="AF18" s="36" t="s">
        <v>360</v>
      </c>
      <c r="AG18" s="36" t="s">
        <v>360</v>
      </c>
      <c r="AH18" s="36" t="s">
        <v>360</v>
      </c>
      <c r="AI18" s="36" t="s">
        <v>360</v>
      </c>
      <c r="AJ18" s="36" t="s">
        <v>360</v>
      </c>
      <c r="AK18" s="36" t="s">
        <v>360</v>
      </c>
      <c r="AL18" s="36" t="s">
        <v>360</v>
      </c>
      <c r="AM18" s="36" t="s">
        <v>360</v>
      </c>
      <c r="AN18" s="36" t="s">
        <v>360</v>
      </c>
      <c r="AO18" s="36" t="s">
        <v>360</v>
      </c>
      <c r="AP18" s="36" t="s">
        <v>360</v>
      </c>
      <c r="AQ18" s="36" t="s">
        <v>360</v>
      </c>
      <c r="AR18" s="36" t="s">
        <v>360</v>
      </c>
      <c r="AS18" s="47"/>
      <c r="AT18" s="36" t="s">
        <v>357</v>
      </c>
      <c r="AU18" s="36" t="s">
        <v>360</v>
      </c>
      <c r="AV18" s="36" t="s">
        <v>360</v>
      </c>
      <c r="AW18" s="36" t="s">
        <v>360</v>
      </c>
      <c r="AX18" s="36" t="s">
        <v>360</v>
      </c>
      <c r="AY18" s="36" t="s">
        <v>360</v>
      </c>
      <c r="AZ18" s="36" t="s">
        <v>360</v>
      </c>
      <c r="BA18" s="36" t="s">
        <v>360</v>
      </c>
      <c r="BB18" s="36" t="s">
        <v>360</v>
      </c>
      <c r="BC18" s="36" t="s">
        <v>360</v>
      </c>
      <c r="BD18" s="36" t="s">
        <v>360</v>
      </c>
      <c r="BE18" s="36" t="s">
        <v>360</v>
      </c>
      <c r="BF18" s="36" t="s">
        <v>360</v>
      </c>
      <c r="BG18" s="36" t="s">
        <v>360</v>
      </c>
      <c r="BH18" s="36" t="s">
        <v>360</v>
      </c>
      <c r="BI18" s="36" t="s">
        <v>360</v>
      </c>
      <c r="BJ18" s="36" t="s">
        <v>360</v>
      </c>
      <c r="BK18" s="36" t="s">
        <v>360</v>
      </c>
      <c r="BL18" s="36" t="s">
        <v>360</v>
      </c>
      <c r="BM18" s="36" t="s">
        <v>360</v>
      </c>
      <c r="BN18" s="36" t="s">
        <v>360</v>
      </c>
      <c r="BO18" s="36" t="s">
        <v>360</v>
      </c>
      <c r="BP18" s="36" t="s">
        <v>357</v>
      </c>
      <c r="BQ18" s="36" t="s">
        <v>360</v>
      </c>
      <c r="BR18" s="36" t="s">
        <v>357</v>
      </c>
      <c r="BS18" s="36" t="s">
        <v>357</v>
      </c>
      <c r="BT18" s="36" t="s">
        <v>357</v>
      </c>
      <c r="BU18" s="36" t="s">
        <v>360</v>
      </c>
      <c r="BV18" s="36" t="s">
        <v>360</v>
      </c>
      <c r="BW18" s="36" t="s">
        <v>360</v>
      </c>
      <c r="BX18" s="36" t="s">
        <v>360</v>
      </c>
      <c r="BY18" s="42" t="s">
        <v>360</v>
      </c>
      <c r="BZ18" s="36" t="s">
        <v>360</v>
      </c>
      <c r="CA18" s="36" t="s">
        <v>360</v>
      </c>
      <c r="CB18" s="36" t="s">
        <v>360</v>
      </c>
      <c r="CC18" s="36" t="s">
        <v>360</v>
      </c>
      <c r="CD18" s="36" t="s">
        <v>360</v>
      </c>
      <c r="CE18" s="36" t="s">
        <v>360</v>
      </c>
      <c r="CF18" s="36" t="s">
        <v>360</v>
      </c>
      <c r="CG18" s="36" t="s">
        <v>360</v>
      </c>
      <c r="CH18" s="36" t="s">
        <v>360</v>
      </c>
      <c r="CI18" s="36" t="s">
        <v>360</v>
      </c>
      <c r="CJ18" s="36" t="s">
        <v>360</v>
      </c>
      <c r="CK18" s="36" t="s">
        <v>360</v>
      </c>
      <c r="CL18" s="47"/>
      <c r="CM18" s="36" t="s">
        <v>360</v>
      </c>
      <c r="CN18" s="45"/>
      <c r="CO18" s="42" t="s">
        <v>360</v>
      </c>
      <c r="CP18" s="36" t="s">
        <v>360</v>
      </c>
      <c r="CQ18" s="36" t="s">
        <v>360</v>
      </c>
      <c r="CR18" s="36" t="s">
        <v>360</v>
      </c>
      <c r="CS18" s="36" t="s">
        <v>360</v>
      </c>
      <c r="CT18" s="36" t="s">
        <v>360</v>
      </c>
      <c r="CU18" s="36" t="s">
        <v>360</v>
      </c>
      <c r="CV18" s="36" t="s">
        <v>360</v>
      </c>
      <c r="CW18" s="36" t="s">
        <v>360</v>
      </c>
      <c r="CX18" s="36" t="s">
        <v>360</v>
      </c>
      <c r="CY18" s="36" t="s">
        <v>360</v>
      </c>
      <c r="CZ18" s="50"/>
      <c r="DA18" s="53"/>
      <c r="DB18" s="42" t="s">
        <v>360</v>
      </c>
      <c r="DC18" s="36" t="s">
        <v>360</v>
      </c>
      <c r="DD18" s="36" t="s">
        <v>360</v>
      </c>
      <c r="DE18" s="36" t="s">
        <v>360</v>
      </c>
      <c r="DF18" s="36" t="s">
        <v>360</v>
      </c>
      <c r="DG18" s="36" t="s">
        <v>360</v>
      </c>
      <c r="DH18" s="36" t="s">
        <v>360</v>
      </c>
      <c r="DI18" s="36" t="s">
        <v>360</v>
      </c>
      <c r="DJ18" s="36" t="s">
        <v>360</v>
      </c>
      <c r="DK18" s="36" t="s">
        <v>360</v>
      </c>
      <c r="DL18" s="36" t="s">
        <v>360</v>
      </c>
      <c r="DM18" s="36" t="s">
        <v>360</v>
      </c>
      <c r="DN18" s="36" t="s">
        <v>360</v>
      </c>
      <c r="DO18" s="36" t="s">
        <v>360</v>
      </c>
      <c r="DP18" s="36" t="s">
        <v>360</v>
      </c>
      <c r="DQ18" s="50"/>
      <c r="DR18" s="42" t="s">
        <v>360</v>
      </c>
      <c r="DS18" s="36" t="s">
        <v>360</v>
      </c>
      <c r="DT18" s="36" t="s">
        <v>360</v>
      </c>
      <c r="DU18" s="36" t="s">
        <v>360</v>
      </c>
      <c r="DV18" s="36" t="s">
        <v>360</v>
      </c>
      <c r="DW18" s="36" t="s">
        <v>360</v>
      </c>
      <c r="DX18" s="36" t="s">
        <v>357</v>
      </c>
      <c r="DY18" s="36" t="s">
        <v>360</v>
      </c>
      <c r="DZ18" s="36" t="s">
        <v>360</v>
      </c>
      <c r="EA18" s="36" t="s">
        <v>360</v>
      </c>
      <c r="EB18" s="36" t="s">
        <v>360</v>
      </c>
      <c r="EC18" s="36" t="s">
        <v>360</v>
      </c>
      <c r="ED18" s="36" t="s">
        <v>360</v>
      </c>
      <c r="EE18" s="36" t="s">
        <v>360</v>
      </c>
      <c r="EF18" s="36" t="s">
        <v>360</v>
      </c>
      <c r="EG18" s="36" t="s">
        <v>360</v>
      </c>
      <c r="EH18" s="36" t="s">
        <v>360</v>
      </c>
      <c r="EI18" s="36" t="s">
        <v>360</v>
      </c>
      <c r="EJ18" s="36" t="s">
        <v>360</v>
      </c>
      <c r="EK18" s="36" t="s">
        <v>360</v>
      </c>
      <c r="EL18" s="36" t="s">
        <v>360</v>
      </c>
      <c r="EM18" s="36" t="s">
        <v>357</v>
      </c>
      <c r="EN18" s="36" t="s">
        <v>360</v>
      </c>
      <c r="EO18" s="36" t="s">
        <v>360</v>
      </c>
      <c r="EP18" s="36" t="s">
        <v>360</v>
      </c>
      <c r="EQ18" s="36" t="s">
        <v>360</v>
      </c>
      <c r="ER18" s="36" t="s">
        <v>360</v>
      </c>
      <c r="ES18" s="36" t="s">
        <v>360</v>
      </c>
      <c r="ET18" s="36" t="s">
        <v>360</v>
      </c>
      <c r="EU18" s="36" t="s">
        <v>360</v>
      </c>
      <c r="EV18" s="36" t="s">
        <v>360</v>
      </c>
      <c r="EW18" s="36" t="s">
        <v>357</v>
      </c>
      <c r="EX18" s="36" t="s">
        <v>357</v>
      </c>
      <c r="EY18" s="36" t="s">
        <v>360</v>
      </c>
      <c r="EZ18" s="36" t="s">
        <v>360</v>
      </c>
      <c r="FA18" s="36" t="s">
        <v>360</v>
      </c>
      <c r="FB18" s="36" t="s">
        <v>360</v>
      </c>
      <c r="FC18" s="36" t="s">
        <v>360</v>
      </c>
      <c r="FD18" s="36" t="s">
        <v>360</v>
      </c>
      <c r="FE18" s="36" t="s">
        <v>360</v>
      </c>
      <c r="FF18" s="36" t="s">
        <v>360</v>
      </c>
      <c r="FG18" s="36" t="s">
        <v>360</v>
      </c>
      <c r="FH18" s="36" t="s">
        <v>360</v>
      </c>
      <c r="FI18" s="36" t="s">
        <v>360</v>
      </c>
      <c r="FJ18" s="36" t="s">
        <v>360</v>
      </c>
      <c r="FK18" s="36" t="s">
        <v>357</v>
      </c>
      <c r="FL18" s="36" t="s">
        <v>357</v>
      </c>
      <c r="FM18" s="36" t="s">
        <v>360</v>
      </c>
      <c r="FN18" s="36" t="s">
        <v>360</v>
      </c>
      <c r="FO18" s="36" t="s">
        <v>360</v>
      </c>
      <c r="FP18" s="36" t="s">
        <v>360</v>
      </c>
      <c r="FQ18" s="50"/>
      <c r="FR18" s="42" t="s">
        <v>360</v>
      </c>
      <c r="FS18" s="36" t="s">
        <v>360</v>
      </c>
      <c r="FT18" s="36" t="s">
        <v>360</v>
      </c>
      <c r="FU18" s="50"/>
      <c r="FV18" s="42" t="s">
        <v>357</v>
      </c>
      <c r="FW18" s="36" t="s">
        <v>357</v>
      </c>
      <c r="FX18" s="49" t="s">
        <v>357</v>
      </c>
      <c r="FY18" s="36" t="s">
        <v>360</v>
      </c>
      <c r="FZ18" s="36" t="s">
        <v>360</v>
      </c>
      <c r="GA18" s="36" t="s">
        <v>360</v>
      </c>
      <c r="GB18" s="36" t="s">
        <v>360</v>
      </c>
      <c r="GC18" s="36" t="s">
        <v>360</v>
      </c>
      <c r="GD18" s="36" t="s">
        <v>360</v>
      </c>
      <c r="GE18" s="36" t="s">
        <v>360</v>
      </c>
      <c r="GF18" s="36" t="s">
        <v>360</v>
      </c>
      <c r="GG18" s="36" t="s">
        <v>360</v>
      </c>
      <c r="GH18" s="36" t="s">
        <v>360</v>
      </c>
      <c r="GI18" s="36" t="s">
        <v>360</v>
      </c>
      <c r="GJ18" s="36" t="s">
        <v>357</v>
      </c>
      <c r="GK18" s="49" t="s">
        <v>360</v>
      </c>
      <c r="GL18" s="36" t="s">
        <v>360</v>
      </c>
      <c r="GM18" s="36" t="s">
        <v>360</v>
      </c>
      <c r="GN18" s="36" t="s">
        <v>360</v>
      </c>
      <c r="GO18" s="36" t="s">
        <v>360</v>
      </c>
      <c r="GP18" s="36" t="s">
        <v>360</v>
      </c>
      <c r="GQ18" s="36" t="s">
        <v>360</v>
      </c>
      <c r="GR18" s="36" t="s">
        <v>360</v>
      </c>
      <c r="GS18" s="36" t="s">
        <v>360</v>
      </c>
      <c r="GT18" s="36" t="s">
        <v>360</v>
      </c>
      <c r="GU18" s="36" t="s">
        <v>360</v>
      </c>
      <c r="GV18" s="36" t="s">
        <v>360</v>
      </c>
      <c r="GW18" s="49" t="s">
        <v>360</v>
      </c>
      <c r="GX18" s="49" t="s">
        <v>360</v>
      </c>
      <c r="GY18" s="49" t="s">
        <v>360</v>
      </c>
      <c r="GZ18" s="36" t="s">
        <v>360</v>
      </c>
      <c r="HA18" s="36" t="s">
        <v>360</v>
      </c>
      <c r="HB18" s="36" t="s">
        <v>360</v>
      </c>
      <c r="HC18" s="36" t="s">
        <v>360</v>
      </c>
      <c r="HD18" s="45"/>
      <c r="HE18" s="42" t="s">
        <v>360</v>
      </c>
      <c r="HF18" s="36" t="s">
        <v>357</v>
      </c>
      <c r="HG18" s="36" t="s">
        <v>360</v>
      </c>
      <c r="HH18" s="49" t="s">
        <v>357</v>
      </c>
      <c r="HI18" s="49" t="s">
        <v>357</v>
      </c>
      <c r="HJ18" s="36" t="s">
        <v>360</v>
      </c>
      <c r="HK18" s="49" t="s">
        <v>360</v>
      </c>
      <c r="HL18" s="36" t="s">
        <v>360</v>
      </c>
      <c r="HM18" s="36" t="s">
        <v>360</v>
      </c>
      <c r="HN18" s="36" t="s">
        <v>360</v>
      </c>
      <c r="HO18" s="49" t="s">
        <v>357</v>
      </c>
      <c r="HP18" s="36" t="s">
        <v>360</v>
      </c>
      <c r="HQ18" s="49" t="s">
        <v>360</v>
      </c>
      <c r="HR18" s="36" t="s">
        <v>360</v>
      </c>
      <c r="HS18" s="36" t="s">
        <v>360</v>
      </c>
      <c r="HT18" s="36" t="s">
        <v>360</v>
      </c>
      <c r="HU18" s="36" t="s">
        <v>360</v>
      </c>
      <c r="HV18" s="52" t="s">
        <v>360</v>
      </c>
      <c r="HW18" s="36" t="s">
        <v>360</v>
      </c>
      <c r="HX18" s="49" t="s">
        <v>360</v>
      </c>
      <c r="HY18" s="49" t="s">
        <v>360</v>
      </c>
      <c r="HZ18" s="36" t="s">
        <v>360</v>
      </c>
      <c r="IA18" s="49" t="s">
        <v>360</v>
      </c>
      <c r="IB18" s="36" t="s">
        <v>360</v>
      </c>
      <c r="IC18" s="36" t="s">
        <v>360</v>
      </c>
      <c r="ID18" s="36" t="s">
        <v>360</v>
      </c>
      <c r="IE18" s="36" t="s">
        <v>360</v>
      </c>
      <c r="IF18" s="49" t="s">
        <v>357</v>
      </c>
      <c r="IG18" s="36" t="s">
        <v>357</v>
      </c>
      <c r="IH18" s="36" t="s">
        <v>357</v>
      </c>
      <c r="II18" s="36" t="s">
        <v>357</v>
      </c>
      <c r="IJ18" s="36" t="s">
        <v>357</v>
      </c>
      <c r="IK18" s="36" t="s">
        <v>357</v>
      </c>
      <c r="IL18" s="36" t="s">
        <v>357</v>
      </c>
      <c r="IM18" s="36" t="s">
        <v>357</v>
      </c>
      <c r="IN18" s="36" t="s">
        <v>357</v>
      </c>
      <c r="IO18" s="36" t="s">
        <v>357</v>
      </c>
      <c r="IP18" s="36" t="s">
        <v>357</v>
      </c>
      <c r="IQ18" s="36" t="s">
        <v>357</v>
      </c>
      <c r="IR18" s="36" t="s">
        <v>357</v>
      </c>
      <c r="IS18" s="36" t="s">
        <v>357</v>
      </c>
      <c r="IT18" s="49" t="s">
        <v>360</v>
      </c>
      <c r="IU18" s="36" t="s">
        <v>360</v>
      </c>
      <c r="IV18" s="36" t="s">
        <v>360</v>
      </c>
      <c r="IW18" s="36" t="s">
        <v>360</v>
      </c>
      <c r="IX18" s="36" t="s">
        <v>360</v>
      </c>
      <c r="IY18" s="36" t="s">
        <v>360</v>
      </c>
      <c r="IZ18" s="36" t="s">
        <v>360</v>
      </c>
      <c r="JA18" s="36" t="s">
        <v>360</v>
      </c>
      <c r="JB18" s="36" t="s">
        <v>360</v>
      </c>
      <c r="JC18" s="36" t="s">
        <v>360</v>
      </c>
      <c r="JD18" s="49" t="s">
        <v>360</v>
      </c>
      <c r="JE18" s="36" t="s">
        <v>357</v>
      </c>
      <c r="JF18" s="36" t="s">
        <v>360</v>
      </c>
      <c r="JG18" s="36" t="s">
        <v>360</v>
      </c>
      <c r="JH18" s="36" t="s">
        <v>360</v>
      </c>
      <c r="JI18" s="36" t="s">
        <v>360</v>
      </c>
      <c r="JJ18" s="36" t="s">
        <v>360</v>
      </c>
      <c r="JK18" s="36" t="s">
        <v>357</v>
      </c>
      <c r="JL18" s="49" t="s">
        <v>360</v>
      </c>
      <c r="JM18" s="36" t="s">
        <v>360</v>
      </c>
      <c r="JN18" s="36" t="s">
        <v>360</v>
      </c>
      <c r="JO18" s="36" t="s">
        <v>360</v>
      </c>
      <c r="JP18" s="36" t="s">
        <v>360</v>
      </c>
      <c r="JQ18" s="36" t="s">
        <v>360</v>
      </c>
      <c r="JR18" s="36" t="s">
        <v>360</v>
      </c>
      <c r="JS18" s="36" t="s">
        <v>360</v>
      </c>
      <c r="JT18" s="36" t="s">
        <v>360</v>
      </c>
      <c r="JU18" s="36" t="s">
        <v>360</v>
      </c>
      <c r="JV18" s="36" t="s">
        <v>360</v>
      </c>
      <c r="JW18" s="36" t="s">
        <v>360</v>
      </c>
      <c r="JX18" s="36" t="s">
        <v>360</v>
      </c>
      <c r="JY18" s="36" t="s">
        <v>360</v>
      </c>
      <c r="JZ18" s="36" t="s">
        <v>360</v>
      </c>
      <c r="KA18" s="36" t="s">
        <v>360</v>
      </c>
      <c r="KB18" s="36" t="s">
        <v>360</v>
      </c>
      <c r="KC18" s="36" t="s">
        <v>360</v>
      </c>
      <c r="KD18" s="36" t="s">
        <v>357</v>
      </c>
      <c r="KE18" s="36" t="s">
        <v>357</v>
      </c>
      <c r="KF18" s="36" t="s">
        <v>360</v>
      </c>
    </row>
    <row r="19" spans="1:292" ht="18.75" x14ac:dyDescent="0.3">
      <c r="A19" s="39"/>
      <c r="B19" s="60" t="s">
        <v>416</v>
      </c>
      <c r="C19" s="34">
        <f>5-COUNTIF(C14:C18,"отсутствует")</f>
        <v>4</v>
      </c>
      <c r="D19" s="34">
        <f t="shared" ref="D19" si="14">5-COUNTIF(D14:D18,"отсутствует")</f>
        <v>3</v>
      </c>
      <c r="E19" s="46"/>
      <c r="F19" s="43">
        <f t="shared" ref="F19" si="15">5-COUNTIF(F14:F18,"отсутствует")</f>
        <v>1</v>
      </c>
      <c r="G19" s="34">
        <f t="shared" ref="G19" si="16">5-COUNTIF(G14:G18,"отсутствует")</f>
        <v>2</v>
      </c>
      <c r="H19" s="34">
        <f t="shared" ref="H19" si="17">5-COUNTIF(H14:H18,"отсутствует")</f>
        <v>1</v>
      </c>
      <c r="I19" s="34">
        <f t="shared" ref="I19" si="18">5-COUNTIF(I14:I18,"отсутствует")</f>
        <v>2</v>
      </c>
      <c r="J19" s="34">
        <f t="shared" ref="J19:AE19" si="19">5-COUNTIF(J14:J18,"отсутствует")</f>
        <v>1</v>
      </c>
      <c r="K19" s="34">
        <f t="shared" si="19"/>
        <v>4</v>
      </c>
      <c r="L19" s="34">
        <f t="shared" si="19"/>
        <v>4</v>
      </c>
      <c r="M19" s="34">
        <f t="shared" si="19"/>
        <v>3</v>
      </c>
      <c r="N19" s="34">
        <f t="shared" si="19"/>
        <v>2</v>
      </c>
      <c r="O19" s="34">
        <f t="shared" si="19"/>
        <v>3</v>
      </c>
      <c r="P19" s="34">
        <f t="shared" si="19"/>
        <v>3</v>
      </c>
      <c r="Q19" s="34">
        <f t="shared" si="19"/>
        <v>2</v>
      </c>
      <c r="R19" s="34">
        <f t="shared" si="19"/>
        <v>2</v>
      </c>
      <c r="S19" s="34">
        <f t="shared" si="19"/>
        <v>4</v>
      </c>
      <c r="T19" s="34">
        <f t="shared" si="19"/>
        <v>1</v>
      </c>
      <c r="U19" s="34">
        <f t="shared" si="19"/>
        <v>3</v>
      </c>
      <c r="V19" s="34">
        <f t="shared" si="19"/>
        <v>3</v>
      </c>
      <c r="W19" s="34">
        <f t="shared" si="19"/>
        <v>3</v>
      </c>
      <c r="X19" s="34">
        <f t="shared" si="19"/>
        <v>3</v>
      </c>
      <c r="Y19" s="34">
        <f t="shared" si="19"/>
        <v>3</v>
      </c>
      <c r="Z19" s="34">
        <f t="shared" si="19"/>
        <v>3</v>
      </c>
      <c r="AA19" s="34">
        <f t="shared" si="19"/>
        <v>3</v>
      </c>
      <c r="AB19" s="34">
        <f t="shared" si="19"/>
        <v>3</v>
      </c>
      <c r="AC19" s="34">
        <f t="shared" si="19"/>
        <v>3</v>
      </c>
      <c r="AD19" s="34">
        <f t="shared" si="19"/>
        <v>3</v>
      </c>
      <c r="AE19" s="34">
        <f t="shared" si="19"/>
        <v>3</v>
      </c>
      <c r="AF19" s="34">
        <f t="shared" ref="AF19:AZ19" si="20">5-COUNTIF(AF14:AF18,"отсутствует")</f>
        <v>3</v>
      </c>
      <c r="AG19" s="34">
        <f t="shared" si="20"/>
        <v>3</v>
      </c>
      <c r="AH19" s="34">
        <f t="shared" si="20"/>
        <v>1</v>
      </c>
      <c r="AI19" s="34">
        <f t="shared" si="20"/>
        <v>0</v>
      </c>
      <c r="AJ19" s="34">
        <f t="shared" si="20"/>
        <v>1</v>
      </c>
      <c r="AK19" s="34">
        <f t="shared" si="20"/>
        <v>2</v>
      </c>
      <c r="AL19" s="34">
        <f t="shared" si="20"/>
        <v>1</v>
      </c>
      <c r="AM19" s="34">
        <f t="shared" si="20"/>
        <v>0</v>
      </c>
      <c r="AN19" s="34">
        <f t="shared" si="20"/>
        <v>1</v>
      </c>
      <c r="AO19" s="34">
        <f t="shared" si="20"/>
        <v>0</v>
      </c>
      <c r="AP19" s="34">
        <f t="shared" si="20"/>
        <v>0</v>
      </c>
      <c r="AQ19" s="34">
        <f t="shared" si="20"/>
        <v>1</v>
      </c>
      <c r="AR19" s="34">
        <f t="shared" si="20"/>
        <v>1</v>
      </c>
      <c r="AS19" s="48"/>
      <c r="AT19" s="34">
        <f t="shared" si="20"/>
        <v>3</v>
      </c>
      <c r="AU19" s="34">
        <f t="shared" si="20"/>
        <v>2</v>
      </c>
      <c r="AV19" s="34">
        <f t="shared" si="20"/>
        <v>2</v>
      </c>
      <c r="AW19" s="34">
        <f t="shared" si="20"/>
        <v>2</v>
      </c>
      <c r="AX19" s="34">
        <f t="shared" si="20"/>
        <v>2</v>
      </c>
      <c r="AY19" s="34">
        <f t="shared" si="20"/>
        <v>2</v>
      </c>
      <c r="AZ19" s="34">
        <f t="shared" si="20"/>
        <v>2</v>
      </c>
      <c r="BA19" s="34">
        <f t="shared" ref="BA19:BO19" si="21">5-COUNTIF(BA14:BA18,"отсутствует")</f>
        <v>3</v>
      </c>
      <c r="BB19" s="34">
        <f t="shared" si="21"/>
        <v>2</v>
      </c>
      <c r="BC19" s="34">
        <f t="shared" si="21"/>
        <v>0</v>
      </c>
      <c r="BD19" s="34">
        <f t="shared" si="21"/>
        <v>0</v>
      </c>
      <c r="BE19" s="34">
        <f t="shared" si="21"/>
        <v>1</v>
      </c>
      <c r="BF19" s="34">
        <f t="shared" si="21"/>
        <v>0</v>
      </c>
      <c r="BG19" s="34">
        <f t="shared" si="21"/>
        <v>2</v>
      </c>
      <c r="BH19" s="34">
        <f t="shared" si="21"/>
        <v>1</v>
      </c>
      <c r="BI19" s="34">
        <f t="shared" si="21"/>
        <v>2</v>
      </c>
      <c r="BJ19" s="34">
        <f t="shared" si="21"/>
        <v>2</v>
      </c>
      <c r="BK19" s="34">
        <f t="shared" si="21"/>
        <v>1</v>
      </c>
      <c r="BL19" s="34">
        <f t="shared" si="21"/>
        <v>2</v>
      </c>
      <c r="BM19" s="34">
        <f t="shared" si="21"/>
        <v>1</v>
      </c>
      <c r="BN19" s="34">
        <f t="shared" ref="BN19" si="22">5-COUNTIF(BN14:BN18,"отсутствует")</f>
        <v>1</v>
      </c>
      <c r="BO19" s="34">
        <f t="shared" si="21"/>
        <v>2</v>
      </c>
      <c r="BP19" s="34">
        <f t="shared" ref="BP19:CU19" si="23">5-COUNTIF(BP14:BP18,"отсутствует")</f>
        <v>5</v>
      </c>
      <c r="BQ19" s="34">
        <f t="shared" si="23"/>
        <v>4</v>
      </c>
      <c r="BR19" s="34">
        <f t="shared" si="23"/>
        <v>5</v>
      </c>
      <c r="BS19" s="34">
        <f t="shared" si="23"/>
        <v>5</v>
      </c>
      <c r="BT19" s="34">
        <f t="shared" si="23"/>
        <v>5</v>
      </c>
      <c r="BU19" s="34">
        <f t="shared" si="23"/>
        <v>4</v>
      </c>
      <c r="BV19" s="34">
        <f t="shared" si="23"/>
        <v>4</v>
      </c>
      <c r="BW19" s="34">
        <f t="shared" si="23"/>
        <v>4</v>
      </c>
      <c r="BX19" s="34">
        <f t="shared" si="23"/>
        <v>4</v>
      </c>
      <c r="BY19" s="43">
        <f t="shared" si="23"/>
        <v>4</v>
      </c>
      <c r="BZ19" s="34">
        <f t="shared" si="23"/>
        <v>4</v>
      </c>
      <c r="CA19" s="34">
        <f t="shared" si="23"/>
        <v>4</v>
      </c>
      <c r="CB19" s="34">
        <f t="shared" si="23"/>
        <v>4</v>
      </c>
      <c r="CC19" s="34">
        <f t="shared" si="23"/>
        <v>4</v>
      </c>
      <c r="CD19" s="34">
        <f t="shared" si="23"/>
        <v>4</v>
      </c>
      <c r="CE19" s="34">
        <f t="shared" si="23"/>
        <v>2</v>
      </c>
      <c r="CF19" s="34">
        <f t="shared" si="23"/>
        <v>3</v>
      </c>
      <c r="CG19" s="34">
        <f t="shared" si="23"/>
        <v>3</v>
      </c>
      <c r="CH19" s="34">
        <f t="shared" si="23"/>
        <v>3</v>
      </c>
      <c r="CI19" s="34">
        <f t="shared" si="23"/>
        <v>3</v>
      </c>
      <c r="CJ19" s="34">
        <f t="shared" si="23"/>
        <v>0</v>
      </c>
      <c r="CK19" s="34">
        <f t="shared" si="23"/>
        <v>1</v>
      </c>
      <c r="CL19" s="48"/>
      <c r="CM19" s="34">
        <f t="shared" si="23"/>
        <v>0</v>
      </c>
      <c r="CN19" s="46"/>
      <c r="CO19" s="43">
        <f t="shared" si="23"/>
        <v>1</v>
      </c>
      <c r="CP19" s="34">
        <f t="shared" si="23"/>
        <v>2</v>
      </c>
      <c r="CQ19" s="34">
        <f t="shared" si="23"/>
        <v>2</v>
      </c>
      <c r="CR19" s="34">
        <f t="shared" si="23"/>
        <v>2</v>
      </c>
      <c r="CS19" s="34">
        <f t="shared" ref="CS19" si="24">5-COUNTIF(CS14:CS18,"отсутствует")</f>
        <v>0</v>
      </c>
      <c r="CT19" s="34">
        <f t="shared" si="23"/>
        <v>0</v>
      </c>
      <c r="CU19" s="34">
        <f t="shared" si="23"/>
        <v>3</v>
      </c>
      <c r="CV19" s="34">
        <f t="shared" ref="CV19:EC19" si="25">5-COUNTIF(CV14:CV18,"отсутствует")</f>
        <v>1</v>
      </c>
      <c r="CW19" s="34">
        <f t="shared" si="25"/>
        <v>3</v>
      </c>
      <c r="CX19" s="34">
        <f t="shared" si="25"/>
        <v>2</v>
      </c>
      <c r="CY19" s="34">
        <f t="shared" si="25"/>
        <v>3</v>
      </c>
      <c r="CZ19" s="51"/>
      <c r="DA19" s="54"/>
      <c r="DB19" s="43">
        <f t="shared" si="25"/>
        <v>1</v>
      </c>
      <c r="DC19" s="34">
        <f t="shared" si="25"/>
        <v>1</v>
      </c>
      <c r="DD19" s="34">
        <f t="shared" si="25"/>
        <v>3</v>
      </c>
      <c r="DE19" s="34">
        <f t="shared" si="25"/>
        <v>1</v>
      </c>
      <c r="DF19" s="34">
        <f t="shared" si="25"/>
        <v>2</v>
      </c>
      <c r="DG19" s="34">
        <f t="shared" si="25"/>
        <v>2</v>
      </c>
      <c r="DH19" s="34">
        <f t="shared" si="25"/>
        <v>0</v>
      </c>
      <c r="DI19" s="34">
        <f t="shared" si="25"/>
        <v>0</v>
      </c>
      <c r="DJ19" s="34">
        <f t="shared" si="25"/>
        <v>1</v>
      </c>
      <c r="DK19" s="34">
        <f t="shared" si="25"/>
        <v>2</v>
      </c>
      <c r="DL19" s="34">
        <f t="shared" si="25"/>
        <v>1</v>
      </c>
      <c r="DM19" s="34">
        <f t="shared" si="25"/>
        <v>0</v>
      </c>
      <c r="DN19" s="34">
        <f t="shared" si="25"/>
        <v>0</v>
      </c>
      <c r="DO19" s="34">
        <f t="shared" si="25"/>
        <v>0</v>
      </c>
      <c r="DP19" s="34">
        <f t="shared" si="25"/>
        <v>0</v>
      </c>
      <c r="DQ19" s="51"/>
      <c r="DR19" s="43">
        <f t="shared" si="25"/>
        <v>0</v>
      </c>
      <c r="DS19" s="34">
        <f t="shared" si="25"/>
        <v>1</v>
      </c>
      <c r="DT19" s="34">
        <f t="shared" si="25"/>
        <v>0</v>
      </c>
      <c r="DU19" s="34">
        <f t="shared" ref="DU19" si="26">5-COUNTIF(DU14:DU18,"отсутствует")</f>
        <v>2</v>
      </c>
      <c r="DV19" s="34">
        <f t="shared" si="25"/>
        <v>0</v>
      </c>
      <c r="DW19" s="34">
        <f t="shared" si="25"/>
        <v>1</v>
      </c>
      <c r="DX19" s="34">
        <f t="shared" si="25"/>
        <v>5</v>
      </c>
      <c r="DY19" s="34">
        <f t="shared" si="25"/>
        <v>3</v>
      </c>
      <c r="DZ19" s="34">
        <f t="shared" si="25"/>
        <v>1</v>
      </c>
      <c r="EA19" s="34">
        <f t="shared" si="25"/>
        <v>0</v>
      </c>
      <c r="EB19" s="34">
        <f t="shared" si="25"/>
        <v>0</v>
      </c>
      <c r="EC19" s="34">
        <f t="shared" si="25"/>
        <v>2</v>
      </c>
      <c r="ED19" s="34">
        <f t="shared" ref="ED19:EH19" si="27">5-COUNTIF(ED14:ED18,"отсутствует")</f>
        <v>2</v>
      </c>
      <c r="EE19" s="34">
        <f t="shared" si="27"/>
        <v>3</v>
      </c>
      <c r="EF19" s="34">
        <f t="shared" si="27"/>
        <v>2</v>
      </c>
      <c r="EG19" s="34">
        <f t="shared" si="27"/>
        <v>2</v>
      </c>
      <c r="EH19" s="34">
        <f t="shared" si="27"/>
        <v>2</v>
      </c>
      <c r="EI19" s="34">
        <f t="shared" ref="EI19:EL19" si="28">5-COUNTIF(EI14:EI18,"отсутствует")</f>
        <v>2</v>
      </c>
      <c r="EJ19" s="34">
        <f t="shared" si="28"/>
        <v>2</v>
      </c>
      <c r="EK19" s="34">
        <f t="shared" si="28"/>
        <v>2</v>
      </c>
      <c r="EL19" s="34">
        <f t="shared" si="28"/>
        <v>2</v>
      </c>
      <c r="EM19" s="34">
        <f t="shared" ref="EM19:FA19" si="29">5-COUNTIF(EM14:EM18,"отсутствует")</f>
        <v>4</v>
      </c>
      <c r="EN19" s="34">
        <f t="shared" si="29"/>
        <v>2</v>
      </c>
      <c r="EO19" s="34">
        <f t="shared" si="29"/>
        <v>2</v>
      </c>
      <c r="EP19" s="34">
        <f t="shared" si="29"/>
        <v>2</v>
      </c>
      <c r="EQ19" s="34">
        <f t="shared" si="29"/>
        <v>4</v>
      </c>
      <c r="ER19" s="34">
        <f t="shared" si="29"/>
        <v>2</v>
      </c>
      <c r="ES19" s="34">
        <f t="shared" si="29"/>
        <v>3</v>
      </c>
      <c r="ET19" s="34">
        <f t="shared" si="29"/>
        <v>3</v>
      </c>
      <c r="EU19" s="34">
        <f t="shared" si="29"/>
        <v>4</v>
      </c>
      <c r="EV19" s="34">
        <f t="shared" si="29"/>
        <v>2</v>
      </c>
      <c r="EW19" s="34">
        <f t="shared" si="29"/>
        <v>4</v>
      </c>
      <c r="EX19" s="34">
        <f t="shared" si="29"/>
        <v>5</v>
      </c>
      <c r="EY19" s="34">
        <f t="shared" si="29"/>
        <v>3</v>
      </c>
      <c r="EZ19" s="34">
        <f t="shared" si="29"/>
        <v>2</v>
      </c>
      <c r="FA19" s="34">
        <f t="shared" si="29"/>
        <v>2</v>
      </c>
      <c r="FB19" s="34">
        <f t="shared" ref="FB19" si="30">5-COUNTIF(FB14:FB18,"отсутствует")</f>
        <v>3</v>
      </c>
      <c r="FC19" s="34">
        <f t="shared" ref="FC19:FK19" si="31">5-COUNTIF(FC14:FC18,"отсутствует")</f>
        <v>3</v>
      </c>
      <c r="FD19" s="34">
        <f t="shared" si="31"/>
        <v>0</v>
      </c>
      <c r="FE19" s="34">
        <f t="shared" si="31"/>
        <v>2</v>
      </c>
      <c r="FF19" s="34">
        <f t="shared" si="31"/>
        <v>2</v>
      </c>
      <c r="FG19" s="34">
        <f t="shared" si="31"/>
        <v>3</v>
      </c>
      <c r="FH19" s="34">
        <f t="shared" si="31"/>
        <v>0</v>
      </c>
      <c r="FI19" s="34">
        <f t="shared" si="31"/>
        <v>2</v>
      </c>
      <c r="FJ19" s="34">
        <f t="shared" si="31"/>
        <v>2</v>
      </c>
      <c r="FK19" s="34">
        <f t="shared" si="31"/>
        <v>5</v>
      </c>
      <c r="FL19" s="34">
        <f t="shared" ref="FL19:GJ19" si="32">5-COUNTIF(FL14:FL18,"отсутствует")</f>
        <v>5</v>
      </c>
      <c r="FM19" s="34">
        <f t="shared" si="32"/>
        <v>2</v>
      </c>
      <c r="FN19" s="34">
        <f t="shared" si="32"/>
        <v>2</v>
      </c>
      <c r="FO19" s="34">
        <f t="shared" si="32"/>
        <v>2</v>
      </c>
      <c r="FP19" s="34">
        <f t="shared" si="32"/>
        <v>2</v>
      </c>
      <c r="FQ19" s="51"/>
      <c r="FR19" s="43">
        <f t="shared" si="32"/>
        <v>2</v>
      </c>
      <c r="FS19" s="34">
        <f t="shared" si="32"/>
        <v>2</v>
      </c>
      <c r="FT19" s="34">
        <f t="shared" si="32"/>
        <v>2</v>
      </c>
      <c r="FU19" s="51"/>
      <c r="FV19" s="43">
        <f t="shared" si="32"/>
        <v>3</v>
      </c>
      <c r="FW19" s="34">
        <f t="shared" si="32"/>
        <v>4</v>
      </c>
      <c r="FX19" s="34">
        <f t="shared" si="32"/>
        <v>4</v>
      </c>
      <c r="FY19" s="34">
        <f t="shared" si="32"/>
        <v>2</v>
      </c>
      <c r="FZ19" s="34">
        <f t="shared" si="32"/>
        <v>0</v>
      </c>
      <c r="GA19" s="34">
        <f t="shared" si="32"/>
        <v>0</v>
      </c>
      <c r="GB19" s="34">
        <f t="shared" si="32"/>
        <v>2</v>
      </c>
      <c r="GC19" s="34">
        <f t="shared" si="32"/>
        <v>0</v>
      </c>
      <c r="GD19" s="34">
        <f t="shared" si="32"/>
        <v>1</v>
      </c>
      <c r="GE19" s="34">
        <f t="shared" si="32"/>
        <v>1</v>
      </c>
      <c r="GF19" s="34">
        <f t="shared" si="32"/>
        <v>1</v>
      </c>
      <c r="GG19" s="34">
        <f t="shared" si="32"/>
        <v>2</v>
      </c>
      <c r="GH19" s="34">
        <f t="shared" si="32"/>
        <v>1</v>
      </c>
      <c r="GI19" s="34">
        <f t="shared" si="32"/>
        <v>1</v>
      </c>
      <c r="GJ19" s="34">
        <f t="shared" si="32"/>
        <v>3</v>
      </c>
      <c r="GK19" s="34">
        <f t="shared" ref="GK19:HG19" si="33">5-COUNTIF(GK14:GK18,"отсутствует")</f>
        <v>1</v>
      </c>
      <c r="GL19" s="34">
        <f t="shared" si="33"/>
        <v>0</v>
      </c>
      <c r="GM19" s="34">
        <f t="shared" si="33"/>
        <v>1</v>
      </c>
      <c r="GN19" s="34">
        <f t="shared" si="33"/>
        <v>1</v>
      </c>
      <c r="GO19" s="34">
        <f t="shared" si="33"/>
        <v>2</v>
      </c>
      <c r="GP19" s="34">
        <f t="shared" si="33"/>
        <v>2</v>
      </c>
      <c r="GQ19" s="34">
        <f t="shared" si="33"/>
        <v>2</v>
      </c>
      <c r="GR19" s="34">
        <f t="shared" si="33"/>
        <v>2</v>
      </c>
      <c r="GS19" s="34">
        <f t="shared" si="33"/>
        <v>1</v>
      </c>
      <c r="GT19" s="34">
        <f t="shared" ref="GT19" si="34">5-COUNTIF(GT14:GT18,"отсутствует")</f>
        <v>1</v>
      </c>
      <c r="GU19" s="34">
        <f t="shared" si="33"/>
        <v>0</v>
      </c>
      <c r="GV19" s="34">
        <f t="shared" si="33"/>
        <v>1</v>
      </c>
      <c r="GW19" s="34">
        <f t="shared" ref="GW19" si="35">5-COUNTIF(GW14:GW18,"отсутствует")</f>
        <v>4</v>
      </c>
      <c r="GX19" s="34">
        <f t="shared" si="33"/>
        <v>3</v>
      </c>
      <c r="GY19" s="34">
        <f t="shared" si="33"/>
        <v>3</v>
      </c>
      <c r="GZ19" s="34">
        <f t="shared" si="33"/>
        <v>0</v>
      </c>
      <c r="HA19" s="34">
        <f t="shared" si="33"/>
        <v>1</v>
      </c>
      <c r="HB19" s="34">
        <f t="shared" si="33"/>
        <v>3</v>
      </c>
      <c r="HC19" s="34">
        <f t="shared" si="33"/>
        <v>3</v>
      </c>
      <c r="HD19" s="46"/>
      <c r="HE19" s="43">
        <f t="shared" si="33"/>
        <v>1</v>
      </c>
      <c r="HF19" s="34">
        <f t="shared" ref="HF19" si="36">5-COUNTIF(HF14:HF18,"отсутствует")</f>
        <v>1</v>
      </c>
      <c r="HG19" s="34">
        <f t="shared" si="33"/>
        <v>3</v>
      </c>
      <c r="HH19" s="34">
        <f t="shared" ref="HH19:IE19" si="37">5-COUNTIF(HH14:HH18,"отсутствует")</f>
        <v>5</v>
      </c>
      <c r="HI19" s="34">
        <f t="shared" si="37"/>
        <v>5</v>
      </c>
      <c r="HJ19" s="34">
        <f t="shared" si="37"/>
        <v>1</v>
      </c>
      <c r="HK19" s="34">
        <f t="shared" si="37"/>
        <v>1</v>
      </c>
      <c r="HL19" s="34">
        <f t="shared" si="37"/>
        <v>2</v>
      </c>
      <c r="HM19" s="34">
        <f t="shared" si="37"/>
        <v>2</v>
      </c>
      <c r="HN19" s="34">
        <f t="shared" si="37"/>
        <v>1</v>
      </c>
      <c r="HO19" s="34">
        <f t="shared" si="37"/>
        <v>4</v>
      </c>
      <c r="HP19" s="34">
        <f t="shared" si="37"/>
        <v>1</v>
      </c>
      <c r="HQ19" s="34">
        <f t="shared" si="37"/>
        <v>4</v>
      </c>
      <c r="HR19" s="34">
        <f t="shared" si="37"/>
        <v>3</v>
      </c>
      <c r="HS19" s="34">
        <f t="shared" si="37"/>
        <v>4</v>
      </c>
      <c r="HT19" s="34">
        <f t="shared" si="37"/>
        <v>3</v>
      </c>
      <c r="HU19" s="34">
        <f t="shared" si="37"/>
        <v>3</v>
      </c>
      <c r="HV19" s="34">
        <f t="shared" si="37"/>
        <v>2</v>
      </c>
      <c r="HW19" s="34">
        <f t="shared" si="37"/>
        <v>0</v>
      </c>
      <c r="HX19" s="34">
        <f t="shared" si="37"/>
        <v>2</v>
      </c>
      <c r="HY19" s="34">
        <f t="shared" si="37"/>
        <v>3</v>
      </c>
      <c r="HZ19" s="34">
        <f t="shared" si="37"/>
        <v>2</v>
      </c>
      <c r="IA19" s="34">
        <f t="shared" si="37"/>
        <v>3</v>
      </c>
      <c r="IB19" s="34">
        <f t="shared" si="37"/>
        <v>3</v>
      </c>
      <c r="IC19" s="34">
        <f t="shared" si="37"/>
        <v>2</v>
      </c>
      <c r="ID19" s="34">
        <f t="shared" si="37"/>
        <v>3</v>
      </c>
      <c r="IE19" s="34">
        <f t="shared" si="37"/>
        <v>2</v>
      </c>
      <c r="IF19" s="34">
        <f t="shared" ref="IF19" si="38">5-COUNTIF(IF14:IF18,"отсутствует")</f>
        <v>5</v>
      </c>
      <c r="IG19" s="34">
        <f t="shared" ref="IG19" si="39">5-COUNTIF(IG14:IG18,"отсутствует")</f>
        <v>5</v>
      </c>
      <c r="IH19" s="34">
        <f t="shared" ref="IH19" si="40">5-COUNTIF(IH14:IH18,"отсутствует")</f>
        <v>4</v>
      </c>
      <c r="II19" s="34">
        <f t="shared" ref="II19" si="41">5-COUNTIF(II14:II18,"отсутствует")</f>
        <v>4</v>
      </c>
      <c r="IJ19" s="34">
        <f t="shared" ref="IJ19" si="42">5-COUNTIF(IJ14:IJ18,"отсутствует")</f>
        <v>4</v>
      </c>
      <c r="IK19" s="34">
        <f t="shared" ref="IK19" si="43">5-COUNTIF(IK14:IK18,"отсутствует")</f>
        <v>4</v>
      </c>
      <c r="IL19" s="34">
        <f t="shared" ref="IL19" si="44">5-COUNTIF(IL14:IL18,"отсутствует")</f>
        <v>4</v>
      </c>
      <c r="IM19" s="34">
        <f t="shared" ref="IM19" si="45">5-COUNTIF(IM14:IM18,"отсутствует")</f>
        <v>5</v>
      </c>
      <c r="IN19" s="34">
        <f t="shared" ref="IN19" si="46">5-COUNTIF(IN14:IN18,"отсутствует")</f>
        <v>5</v>
      </c>
      <c r="IO19" s="34">
        <f t="shared" ref="IO19" si="47">5-COUNTIF(IO14:IO18,"отсутствует")</f>
        <v>4</v>
      </c>
      <c r="IP19" s="34">
        <f t="shared" ref="IP19" si="48">5-COUNTIF(IP14:IP18,"отсутствует")</f>
        <v>4</v>
      </c>
      <c r="IQ19" s="34">
        <f t="shared" ref="IQ19" si="49">5-COUNTIF(IQ14:IQ18,"отсутствует")</f>
        <v>4</v>
      </c>
      <c r="IR19" s="34">
        <f>5-COUNTIF(IJ14:IJ18,"отсутствует")</f>
        <v>4</v>
      </c>
      <c r="IS19" s="34">
        <f>5-COUNTIF(IL14:IL18,"отсутствует")</f>
        <v>4</v>
      </c>
      <c r="IT19" s="34">
        <f t="shared" ref="IT19:JZ19" si="50">5-COUNTIF(IT14:IT18,"отсутствует")</f>
        <v>2</v>
      </c>
      <c r="IU19" s="34">
        <f t="shared" si="50"/>
        <v>2</v>
      </c>
      <c r="IV19" s="34">
        <f t="shared" ref="IV19" si="51">5-COUNTIF(IV14:IV18,"отсутствует")</f>
        <v>2</v>
      </c>
      <c r="IW19" s="34">
        <f t="shared" si="50"/>
        <v>2</v>
      </c>
      <c r="IX19" s="34">
        <f t="shared" si="50"/>
        <v>1</v>
      </c>
      <c r="IY19" s="34">
        <f t="shared" si="50"/>
        <v>2</v>
      </c>
      <c r="IZ19" s="34">
        <f t="shared" si="50"/>
        <v>2</v>
      </c>
      <c r="JA19" s="34">
        <f t="shared" si="50"/>
        <v>2</v>
      </c>
      <c r="JB19" s="34">
        <f t="shared" si="50"/>
        <v>2</v>
      </c>
      <c r="JC19" s="34">
        <f t="shared" si="50"/>
        <v>2</v>
      </c>
      <c r="JD19" s="34">
        <f t="shared" si="50"/>
        <v>3</v>
      </c>
      <c r="JE19" s="34">
        <f t="shared" si="50"/>
        <v>4</v>
      </c>
      <c r="JF19" s="34">
        <f t="shared" si="50"/>
        <v>1</v>
      </c>
      <c r="JG19" s="34">
        <f t="shared" si="50"/>
        <v>2</v>
      </c>
      <c r="JH19" s="34">
        <f t="shared" si="50"/>
        <v>1</v>
      </c>
      <c r="JI19" s="34">
        <f t="shared" si="50"/>
        <v>1</v>
      </c>
      <c r="JJ19" s="34">
        <f t="shared" si="50"/>
        <v>0</v>
      </c>
      <c r="JK19" s="34">
        <f t="shared" si="50"/>
        <v>4</v>
      </c>
      <c r="JL19" s="34">
        <f t="shared" si="50"/>
        <v>3</v>
      </c>
      <c r="JM19" s="34">
        <f t="shared" si="50"/>
        <v>3</v>
      </c>
      <c r="JN19" s="34">
        <f t="shared" si="50"/>
        <v>2</v>
      </c>
      <c r="JO19" s="34">
        <f t="shared" si="50"/>
        <v>0</v>
      </c>
      <c r="JP19" s="34">
        <f t="shared" si="50"/>
        <v>0</v>
      </c>
      <c r="JQ19" s="34">
        <f t="shared" si="50"/>
        <v>0</v>
      </c>
      <c r="JR19" s="34">
        <f t="shared" si="50"/>
        <v>1</v>
      </c>
      <c r="JS19" s="34">
        <f t="shared" si="50"/>
        <v>1</v>
      </c>
      <c r="JT19" s="34">
        <f t="shared" si="50"/>
        <v>1</v>
      </c>
      <c r="JU19" s="34">
        <f t="shared" si="50"/>
        <v>0</v>
      </c>
      <c r="JV19" s="34">
        <f t="shared" si="50"/>
        <v>1</v>
      </c>
      <c r="JW19" s="34">
        <f t="shared" si="50"/>
        <v>1</v>
      </c>
      <c r="JX19" s="34">
        <f t="shared" si="50"/>
        <v>0</v>
      </c>
      <c r="JY19" s="34">
        <f t="shared" si="50"/>
        <v>3</v>
      </c>
      <c r="JZ19" s="34">
        <f t="shared" si="50"/>
        <v>0</v>
      </c>
      <c r="KA19" s="34">
        <f t="shared" ref="KA19:KC19" si="52">5-COUNTIF(KA14:KA18,"отсутствует")</f>
        <v>1</v>
      </c>
      <c r="KB19" s="34">
        <f t="shared" si="52"/>
        <v>2</v>
      </c>
      <c r="KC19" s="34">
        <f t="shared" si="52"/>
        <v>2</v>
      </c>
      <c r="KD19" s="34">
        <f t="shared" ref="KD19" si="53">5-COUNTIF(KD14:KD18,"отсутствует")</f>
        <v>4</v>
      </c>
      <c r="KE19" s="34">
        <f t="shared" ref="KE19" si="54">5-COUNTIF(KE14:KE18,"отсутствует")</f>
        <v>4</v>
      </c>
      <c r="KF19" s="34">
        <f t="shared" ref="KF19" si="55">5-COUNTIF(KF14:KF18,"отсутствует")</f>
        <v>3</v>
      </c>
    </row>
    <row r="20" spans="1:292" s="64" customFormat="1" ht="18.75" x14ac:dyDescent="0.25">
      <c r="A20" s="62"/>
      <c r="B20" s="60" t="s">
        <v>417</v>
      </c>
      <c r="C20" s="63">
        <f>100*C19/6</f>
        <v>66.666666666666671</v>
      </c>
      <c r="D20" s="63">
        <f>100*D19/6</f>
        <v>50</v>
      </c>
      <c r="E20" s="46"/>
      <c r="F20" s="63">
        <f t="shared" ref="F20:AR20" si="56">100*F19/6</f>
        <v>16.666666666666668</v>
      </c>
      <c r="G20" s="63">
        <f t="shared" si="56"/>
        <v>33.333333333333336</v>
      </c>
      <c r="H20" s="63">
        <f t="shared" si="56"/>
        <v>16.666666666666668</v>
      </c>
      <c r="I20" s="63">
        <f t="shared" si="56"/>
        <v>33.333333333333336</v>
      </c>
      <c r="J20" s="63">
        <f t="shared" si="56"/>
        <v>16.666666666666668</v>
      </c>
      <c r="K20" s="63">
        <f t="shared" si="56"/>
        <v>66.666666666666671</v>
      </c>
      <c r="L20" s="63">
        <f t="shared" si="56"/>
        <v>66.666666666666671</v>
      </c>
      <c r="M20" s="63">
        <f t="shared" si="56"/>
        <v>50</v>
      </c>
      <c r="N20" s="63">
        <f t="shared" si="56"/>
        <v>33.333333333333336</v>
      </c>
      <c r="O20" s="63">
        <f t="shared" si="56"/>
        <v>50</v>
      </c>
      <c r="P20" s="63">
        <f t="shared" si="56"/>
        <v>50</v>
      </c>
      <c r="Q20" s="63">
        <f t="shared" si="56"/>
        <v>33.333333333333336</v>
      </c>
      <c r="R20" s="63">
        <f t="shared" si="56"/>
        <v>33.333333333333336</v>
      </c>
      <c r="S20" s="63">
        <f t="shared" si="56"/>
        <v>66.666666666666671</v>
      </c>
      <c r="T20" s="63">
        <f t="shared" si="56"/>
        <v>16.666666666666668</v>
      </c>
      <c r="U20" s="63">
        <f t="shared" si="56"/>
        <v>50</v>
      </c>
      <c r="V20" s="63">
        <f t="shared" si="56"/>
        <v>50</v>
      </c>
      <c r="W20" s="63">
        <f t="shared" si="56"/>
        <v>50</v>
      </c>
      <c r="X20" s="63">
        <f t="shared" si="56"/>
        <v>50</v>
      </c>
      <c r="Y20" s="63">
        <f t="shared" si="56"/>
        <v>50</v>
      </c>
      <c r="Z20" s="63">
        <f t="shared" si="56"/>
        <v>50</v>
      </c>
      <c r="AA20" s="63">
        <f t="shared" si="56"/>
        <v>50</v>
      </c>
      <c r="AB20" s="63">
        <f t="shared" si="56"/>
        <v>50</v>
      </c>
      <c r="AC20" s="63">
        <f t="shared" si="56"/>
        <v>50</v>
      </c>
      <c r="AD20" s="63">
        <f t="shared" si="56"/>
        <v>50</v>
      </c>
      <c r="AE20" s="63">
        <f t="shared" si="56"/>
        <v>50</v>
      </c>
      <c r="AF20" s="63">
        <f t="shared" si="56"/>
        <v>50</v>
      </c>
      <c r="AG20" s="63">
        <f t="shared" si="56"/>
        <v>50</v>
      </c>
      <c r="AH20" s="63">
        <f t="shared" si="56"/>
        <v>16.666666666666668</v>
      </c>
      <c r="AI20" s="63">
        <f t="shared" si="56"/>
        <v>0</v>
      </c>
      <c r="AJ20" s="63">
        <f t="shared" si="56"/>
        <v>16.666666666666668</v>
      </c>
      <c r="AK20" s="63">
        <f t="shared" si="56"/>
        <v>33.333333333333336</v>
      </c>
      <c r="AL20" s="63">
        <f t="shared" si="56"/>
        <v>16.666666666666668</v>
      </c>
      <c r="AM20" s="63">
        <f t="shared" si="56"/>
        <v>0</v>
      </c>
      <c r="AN20" s="63">
        <f t="shared" si="56"/>
        <v>16.666666666666668</v>
      </c>
      <c r="AO20" s="63">
        <f t="shared" si="56"/>
        <v>0</v>
      </c>
      <c r="AP20" s="63">
        <f t="shared" si="56"/>
        <v>0</v>
      </c>
      <c r="AQ20" s="63">
        <f t="shared" si="56"/>
        <v>16.666666666666668</v>
      </c>
      <c r="AR20" s="63">
        <f t="shared" si="56"/>
        <v>16.666666666666668</v>
      </c>
      <c r="AS20" s="65"/>
      <c r="AT20" s="63">
        <f t="shared" ref="AT20:CK20" si="57">100*AT19/6</f>
        <v>50</v>
      </c>
      <c r="AU20" s="63">
        <f t="shared" si="57"/>
        <v>33.333333333333336</v>
      </c>
      <c r="AV20" s="63">
        <f t="shared" si="57"/>
        <v>33.333333333333336</v>
      </c>
      <c r="AW20" s="63">
        <f t="shared" si="57"/>
        <v>33.333333333333336</v>
      </c>
      <c r="AX20" s="63">
        <f t="shared" si="57"/>
        <v>33.333333333333336</v>
      </c>
      <c r="AY20" s="63">
        <f t="shared" si="57"/>
        <v>33.333333333333336</v>
      </c>
      <c r="AZ20" s="63">
        <f t="shared" si="57"/>
        <v>33.333333333333336</v>
      </c>
      <c r="BA20" s="63">
        <f t="shared" si="57"/>
        <v>50</v>
      </c>
      <c r="BB20" s="63">
        <f t="shared" si="57"/>
        <v>33.333333333333336</v>
      </c>
      <c r="BC20" s="63">
        <f t="shared" si="57"/>
        <v>0</v>
      </c>
      <c r="BD20" s="63">
        <f t="shared" si="57"/>
        <v>0</v>
      </c>
      <c r="BE20" s="63">
        <f t="shared" si="57"/>
        <v>16.666666666666668</v>
      </c>
      <c r="BF20" s="63">
        <f t="shared" si="57"/>
        <v>0</v>
      </c>
      <c r="BG20" s="63">
        <f t="shared" si="57"/>
        <v>33.333333333333336</v>
      </c>
      <c r="BH20" s="63">
        <f t="shared" si="57"/>
        <v>16.666666666666668</v>
      </c>
      <c r="BI20" s="63">
        <f t="shared" si="57"/>
        <v>33.333333333333336</v>
      </c>
      <c r="BJ20" s="63">
        <f t="shared" si="57"/>
        <v>33.333333333333336</v>
      </c>
      <c r="BK20" s="63">
        <f t="shared" si="57"/>
        <v>16.666666666666668</v>
      </c>
      <c r="BL20" s="63">
        <f t="shared" si="57"/>
        <v>33.333333333333336</v>
      </c>
      <c r="BM20" s="63">
        <f t="shared" si="57"/>
        <v>16.666666666666668</v>
      </c>
      <c r="BN20" s="63">
        <f t="shared" si="57"/>
        <v>16.666666666666668</v>
      </c>
      <c r="BO20" s="63">
        <f t="shared" si="57"/>
        <v>33.333333333333336</v>
      </c>
      <c r="BP20" s="63">
        <f t="shared" si="57"/>
        <v>83.333333333333329</v>
      </c>
      <c r="BQ20" s="63">
        <f t="shared" si="57"/>
        <v>66.666666666666671</v>
      </c>
      <c r="BR20" s="63">
        <f t="shared" si="57"/>
        <v>83.333333333333329</v>
      </c>
      <c r="BS20" s="63">
        <f t="shared" si="57"/>
        <v>83.333333333333329</v>
      </c>
      <c r="BT20" s="63">
        <f t="shared" si="57"/>
        <v>83.333333333333329</v>
      </c>
      <c r="BU20" s="63">
        <f t="shared" si="57"/>
        <v>66.666666666666671</v>
      </c>
      <c r="BV20" s="63">
        <f t="shared" si="57"/>
        <v>66.666666666666671</v>
      </c>
      <c r="BW20" s="63">
        <f t="shared" si="57"/>
        <v>66.666666666666671</v>
      </c>
      <c r="BX20" s="63">
        <f t="shared" si="57"/>
        <v>66.666666666666671</v>
      </c>
      <c r="BY20" s="63">
        <f t="shared" si="57"/>
        <v>66.666666666666671</v>
      </c>
      <c r="BZ20" s="63">
        <f t="shared" si="57"/>
        <v>66.666666666666671</v>
      </c>
      <c r="CA20" s="63">
        <f t="shared" si="57"/>
        <v>66.666666666666671</v>
      </c>
      <c r="CB20" s="63">
        <f t="shared" si="57"/>
        <v>66.666666666666671</v>
      </c>
      <c r="CC20" s="63">
        <f t="shared" si="57"/>
        <v>66.666666666666671</v>
      </c>
      <c r="CD20" s="63">
        <f t="shared" si="57"/>
        <v>66.666666666666671</v>
      </c>
      <c r="CE20" s="63">
        <f t="shared" si="57"/>
        <v>33.333333333333336</v>
      </c>
      <c r="CF20" s="63">
        <f t="shared" si="57"/>
        <v>50</v>
      </c>
      <c r="CG20" s="63">
        <f t="shared" si="57"/>
        <v>50</v>
      </c>
      <c r="CH20" s="63">
        <f t="shared" si="57"/>
        <v>50</v>
      </c>
      <c r="CI20" s="63">
        <f t="shared" si="57"/>
        <v>50</v>
      </c>
      <c r="CJ20" s="63">
        <f t="shared" si="57"/>
        <v>0</v>
      </c>
      <c r="CK20" s="63">
        <f t="shared" si="57"/>
        <v>16.666666666666668</v>
      </c>
      <c r="CL20" s="65"/>
      <c r="CM20" s="63">
        <f>100*CM19/6</f>
        <v>0</v>
      </c>
      <c r="CN20" s="46"/>
      <c r="CO20" s="63">
        <f t="shared" ref="CO20:CY20" si="58">100*CO19/6</f>
        <v>16.666666666666668</v>
      </c>
      <c r="CP20" s="63">
        <f t="shared" si="58"/>
        <v>33.333333333333336</v>
      </c>
      <c r="CQ20" s="63">
        <f t="shared" si="58"/>
        <v>33.333333333333336</v>
      </c>
      <c r="CR20" s="63">
        <f t="shared" si="58"/>
        <v>33.333333333333336</v>
      </c>
      <c r="CS20" s="63">
        <f t="shared" si="58"/>
        <v>0</v>
      </c>
      <c r="CT20" s="63">
        <f t="shared" si="58"/>
        <v>0</v>
      </c>
      <c r="CU20" s="63">
        <f t="shared" si="58"/>
        <v>50</v>
      </c>
      <c r="CV20" s="63">
        <f t="shared" si="58"/>
        <v>16.666666666666668</v>
      </c>
      <c r="CW20" s="63">
        <f t="shared" si="58"/>
        <v>50</v>
      </c>
      <c r="CX20" s="63">
        <f t="shared" si="58"/>
        <v>33.333333333333336</v>
      </c>
      <c r="CY20" s="63">
        <f t="shared" si="58"/>
        <v>50</v>
      </c>
      <c r="CZ20" s="51"/>
      <c r="DA20" s="54"/>
      <c r="DB20" s="63">
        <f t="shared" ref="DB20:DP20" si="59">100*DB19/6</f>
        <v>16.666666666666668</v>
      </c>
      <c r="DC20" s="63">
        <f t="shared" si="59"/>
        <v>16.666666666666668</v>
      </c>
      <c r="DD20" s="63">
        <f t="shared" si="59"/>
        <v>50</v>
      </c>
      <c r="DE20" s="63">
        <f t="shared" si="59"/>
        <v>16.666666666666668</v>
      </c>
      <c r="DF20" s="63">
        <f t="shared" si="59"/>
        <v>33.333333333333336</v>
      </c>
      <c r="DG20" s="63">
        <f t="shared" si="59"/>
        <v>33.333333333333336</v>
      </c>
      <c r="DH20" s="63">
        <f t="shared" si="59"/>
        <v>0</v>
      </c>
      <c r="DI20" s="63">
        <f t="shared" si="59"/>
        <v>0</v>
      </c>
      <c r="DJ20" s="63">
        <f t="shared" si="59"/>
        <v>16.666666666666668</v>
      </c>
      <c r="DK20" s="63">
        <f t="shared" si="59"/>
        <v>33.333333333333336</v>
      </c>
      <c r="DL20" s="63">
        <f t="shared" si="59"/>
        <v>16.666666666666668</v>
      </c>
      <c r="DM20" s="63">
        <f t="shared" si="59"/>
        <v>0</v>
      </c>
      <c r="DN20" s="63">
        <f t="shared" si="59"/>
        <v>0</v>
      </c>
      <c r="DO20" s="63">
        <f t="shared" si="59"/>
        <v>0</v>
      </c>
      <c r="DP20" s="63">
        <f t="shared" si="59"/>
        <v>0</v>
      </c>
      <c r="DQ20" s="51"/>
      <c r="DR20" s="63">
        <f t="shared" ref="DR20:FP20" si="60">100*DR19/6</f>
        <v>0</v>
      </c>
      <c r="DS20" s="63">
        <f t="shared" si="60"/>
        <v>16.666666666666668</v>
      </c>
      <c r="DT20" s="63">
        <f t="shared" si="60"/>
        <v>0</v>
      </c>
      <c r="DU20" s="63">
        <f t="shared" si="60"/>
        <v>33.333333333333336</v>
      </c>
      <c r="DV20" s="63">
        <f t="shared" si="60"/>
        <v>0</v>
      </c>
      <c r="DW20" s="63">
        <f t="shared" si="60"/>
        <v>16.666666666666668</v>
      </c>
      <c r="DX20" s="63">
        <f t="shared" si="60"/>
        <v>83.333333333333329</v>
      </c>
      <c r="DY20" s="63">
        <f t="shared" si="60"/>
        <v>50</v>
      </c>
      <c r="DZ20" s="63">
        <f t="shared" si="60"/>
        <v>16.666666666666668</v>
      </c>
      <c r="EA20" s="63">
        <f t="shared" si="60"/>
        <v>0</v>
      </c>
      <c r="EB20" s="63">
        <f t="shared" si="60"/>
        <v>0</v>
      </c>
      <c r="EC20" s="63">
        <f t="shared" si="60"/>
        <v>33.333333333333336</v>
      </c>
      <c r="ED20" s="63">
        <f t="shared" si="60"/>
        <v>33.333333333333336</v>
      </c>
      <c r="EE20" s="63">
        <f t="shared" si="60"/>
        <v>50</v>
      </c>
      <c r="EF20" s="63">
        <f t="shared" si="60"/>
        <v>33.333333333333336</v>
      </c>
      <c r="EG20" s="63">
        <f t="shared" si="60"/>
        <v>33.333333333333336</v>
      </c>
      <c r="EH20" s="63">
        <f t="shared" si="60"/>
        <v>33.333333333333336</v>
      </c>
      <c r="EI20" s="63">
        <f t="shared" si="60"/>
        <v>33.333333333333336</v>
      </c>
      <c r="EJ20" s="63">
        <f t="shared" si="60"/>
        <v>33.333333333333336</v>
      </c>
      <c r="EK20" s="63">
        <f t="shared" si="60"/>
        <v>33.333333333333336</v>
      </c>
      <c r="EL20" s="63">
        <f t="shared" si="60"/>
        <v>33.333333333333336</v>
      </c>
      <c r="EM20" s="63">
        <f t="shared" si="60"/>
        <v>66.666666666666671</v>
      </c>
      <c r="EN20" s="63">
        <f t="shared" si="60"/>
        <v>33.333333333333336</v>
      </c>
      <c r="EO20" s="63">
        <f t="shared" si="60"/>
        <v>33.333333333333336</v>
      </c>
      <c r="EP20" s="63">
        <f t="shared" si="60"/>
        <v>33.333333333333336</v>
      </c>
      <c r="EQ20" s="63">
        <f t="shared" si="60"/>
        <v>66.666666666666671</v>
      </c>
      <c r="ER20" s="63">
        <f t="shared" si="60"/>
        <v>33.333333333333336</v>
      </c>
      <c r="ES20" s="63">
        <f t="shared" si="60"/>
        <v>50</v>
      </c>
      <c r="ET20" s="63">
        <f t="shared" si="60"/>
        <v>50</v>
      </c>
      <c r="EU20" s="63">
        <f t="shared" si="60"/>
        <v>66.666666666666671</v>
      </c>
      <c r="EV20" s="63">
        <f t="shared" si="60"/>
        <v>33.333333333333336</v>
      </c>
      <c r="EW20" s="63">
        <f t="shared" si="60"/>
        <v>66.666666666666671</v>
      </c>
      <c r="EX20" s="63">
        <f t="shared" si="60"/>
        <v>83.333333333333329</v>
      </c>
      <c r="EY20" s="63">
        <f t="shared" si="60"/>
        <v>50</v>
      </c>
      <c r="EZ20" s="63">
        <f t="shared" si="60"/>
        <v>33.333333333333336</v>
      </c>
      <c r="FA20" s="63">
        <f t="shared" si="60"/>
        <v>33.333333333333336</v>
      </c>
      <c r="FB20" s="63">
        <f t="shared" si="60"/>
        <v>50</v>
      </c>
      <c r="FC20" s="63">
        <f t="shared" si="60"/>
        <v>50</v>
      </c>
      <c r="FD20" s="63">
        <f t="shared" si="60"/>
        <v>0</v>
      </c>
      <c r="FE20" s="63">
        <f t="shared" si="60"/>
        <v>33.333333333333336</v>
      </c>
      <c r="FF20" s="63">
        <f t="shared" si="60"/>
        <v>33.333333333333336</v>
      </c>
      <c r="FG20" s="63">
        <f t="shared" si="60"/>
        <v>50</v>
      </c>
      <c r="FH20" s="63">
        <f t="shared" si="60"/>
        <v>0</v>
      </c>
      <c r="FI20" s="63">
        <f t="shared" si="60"/>
        <v>33.333333333333336</v>
      </c>
      <c r="FJ20" s="63">
        <f t="shared" si="60"/>
        <v>33.333333333333336</v>
      </c>
      <c r="FK20" s="63">
        <f t="shared" si="60"/>
        <v>83.333333333333329</v>
      </c>
      <c r="FL20" s="63">
        <f t="shared" si="60"/>
        <v>83.333333333333329</v>
      </c>
      <c r="FM20" s="63">
        <f t="shared" si="60"/>
        <v>33.333333333333336</v>
      </c>
      <c r="FN20" s="63">
        <f t="shared" si="60"/>
        <v>33.333333333333336</v>
      </c>
      <c r="FO20" s="63">
        <f t="shared" si="60"/>
        <v>33.333333333333336</v>
      </c>
      <c r="FP20" s="63">
        <f t="shared" si="60"/>
        <v>33.333333333333336</v>
      </c>
      <c r="FQ20" s="51"/>
      <c r="FR20" s="63">
        <f t="shared" ref="FR20:FT20" si="61">100*FR19/6</f>
        <v>33.333333333333336</v>
      </c>
      <c r="FS20" s="63">
        <f t="shared" si="61"/>
        <v>33.333333333333336</v>
      </c>
      <c r="FT20" s="63">
        <f t="shared" si="61"/>
        <v>33.333333333333336</v>
      </c>
      <c r="FU20" s="51"/>
      <c r="FV20" s="63">
        <f t="shared" ref="FV20:HC20" si="62">100*FV19/6</f>
        <v>50</v>
      </c>
      <c r="FW20" s="63">
        <f t="shared" si="62"/>
        <v>66.666666666666671</v>
      </c>
      <c r="FX20" s="63">
        <f t="shared" si="62"/>
        <v>66.666666666666671</v>
      </c>
      <c r="FY20" s="63">
        <f t="shared" si="62"/>
        <v>33.333333333333336</v>
      </c>
      <c r="FZ20" s="63">
        <f t="shared" si="62"/>
        <v>0</v>
      </c>
      <c r="GA20" s="63">
        <f t="shared" si="62"/>
        <v>0</v>
      </c>
      <c r="GB20" s="63">
        <f t="shared" si="62"/>
        <v>33.333333333333336</v>
      </c>
      <c r="GC20" s="63">
        <f t="shared" si="62"/>
        <v>0</v>
      </c>
      <c r="GD20" s="63">
        <f t="shared" si="62"/>
        <v>16.666666666666668</v>
      </c>
      <c r="GE20" s="63">
        <f t="shared" si="62"/>
        <v>16.666666666666668</v>
      </c>
      <c r="GF20" s="63">
        <f t="shared" si="62"/>
        <v>16.666666666666668</v>
      </c>
      <c r="GG20" s="63">
        <f t="shared" si="62"/>
        <v>33.333333333333336</v>
      </c>
      <c r="GH20" s="63">
        <f t="shared" si="62"/>
        <v>16.666666666666668</v>
      </c>
      <c r="GI20" s="63">
        <f t="shared" si="62"/>
        <v>16.666666666666668</v>
      </c>
      <c r="GJ20" s="63">
        <f t="shared" si="62"/>
        <v>50</v>
      </c>
      <c r="GK20" s="63">
        <f t="shared" si="62"/>
        <v>16.666666666666668</v>
      </c>
      <c r="GL20" s="63">
        <f t="shared" si="62"/>
        <v>0</v>
      </c>
      <c r="GM20" s="63">
        <f t="shared" si="62"/>
        <v>16.666666666666668</v>
      </c>
      <c r="GN20" s="63">
        <f t="shared" si="62"/>
        <v>16.666666666666668</v>
      </c>
      <c r="GO20" s="63">
        <f t="shared" si="62"/>
        <v>33.333333333333336</v>
      </c>
      <c r="GP20" s="63">
        <f t="shared" si="62"/>
        <v>33.333333333333336</v>
      </c>
      <c r="GQ20" s="63">
        <f t="shared" si="62"/>
        <v>33.333333333333336</v>
      </c>
      <c r="GR20" s="63">
        <f t="shared" si="62"/>
        <v>33.333333333333336</v>
      </c>
      <c r="GS20" s="63">
        <f t="shared" si="62"/>
        <v>16.666666666666668</v>
      </c>
      <c r="GT20" s="63">
        <f t="shared" si="62"/>
        <v>16.666666666666668</v>
      </c>
      <c r="GU20" s="63">
        <f t="shared" si="62"/>
        <v>0</v>
      </c>
      <c r="GV20" s="63">
        <f t="shared" si="62"/>
        <v>16.666666666666668</v>
      </c>
      <c r="GW20" s="63">
        <f t="shared" si="62"/>
        <v>66.666666666666671</v>
      </c>
      <c r="GX20" s="63">
        <f t="shared" si="62"/>
        <v>50</v>
      </c>
      <c r="GY20" s="63">
        <f t="shared" si="62"/>
        <v>50</v>
      </c>
      <c r="GZ20" s="63">
        <f t="shared" si="62"/>
        <v>0</v>
      </c>
      <c r="HA20" s="63">
        <f t="shared" si="62"/>
        <v>16.666666666666668</v>
      </c>
      <c r="HB20" s="63">
        <f t="shared" si="62"/>
        <v>50</v>
      </c>
      <c r="HC20" s="63">
        <f t="shared" si="62"/>
        <v>50</v>
      </c>
      <c r="HD20" s="46"/>
      <c r="HE20" s="63">
        <f t="shared" ref="HE20:JP20" si="63">100*HE19/6</f>
        <v>16.666666666666668</v>
      </c>
      <c r="HF20" s="63">
        <f t="shared" si="63"/>
        <v>16.666666666666668</v>
      </c>
      <c r="HG20" s="63">
        <f t="shared" si="63"/>
        <v>50</v>
      </c>
      <c r="HH20" s="63">
        <f t="shared" si="63"/>
        <v>83.333333333333329</v>
      </c>
      <c r="HI20" s="63">
        <f t="shared" si="63"/>
        <v>83.333333333333329</v>
      </c>
      <c r="HJ20" s="63">
        <f t="shared" si="63"/>
        <v>16.666666666666668</v>
      </c>
      <c r="HK20" s="63">
        <f t="shared" si="63"/>
        <v>16.666666666666668</v>
      </c>
      <c r="HL20" s="63">
        <f t="shared" si="63"/>
        <v>33.333333333333336</v>
      </c>
      <c r="HM20" s="63">
        <f t="shared" si="63"/>
        <v>33.333333333333336</v>
      </c>
      <c r="HN20" s="63">
        <f t="shared" si="63"/>
        <v>16.666666666666668</v>
      </c>
      <c r="HO20" s="63">
        <f t="shared" si="63"/>
        <v>66.666666666666671</v>
      </c>
      <c r="HP20" s="63">
        <f t="shared" si="63"/>
        <v>16.666666666666668</v>
      </c>
      <c r="HQ20" s="63">
        <f t="shared" si="63"/>
        <v>66.666666666666671</v>
      </c>
      <c r="HR20" s="63">
        <f t="shared" si="63"/>
        <v>50</v>
      </c>
      <c r="HS20" s="63">
        <f t="shared" si="63"/>
        <v>66.666666666666671</v>
      </c>
      <c r="HT20" s="63">
        <f t="shared" si="63"/>
        <v>50</v>
      </c>
      <c r="HU20" s="63">
        <f t="shared" si="63"/>
        <v>50</v>
      </c>
      <c r="HV20" s="63">
        <f t="shared" si="63"/>
        <v>33.333333333333336</v>
      </c>
      <c r="HW20" s="63">
        <f t="shared" si="63"/>
        <v>0</v>
      </c>
      <c r="HX20" s="63">
        <f t="shared" si="63"/>
        <v>33.333333333333336</v>
      </c>
      <c r="HY20" s="63">
        <f t="shared" si="63"/>
        <v>50</v>
      </c>
      <c r="HZ20" s="63">
        <f t="shared" si="63"/>
        <v>33.333333333333336</v>
      </c>
      <c r="IA20" s="63">
        <f t="shared" si="63"/>
        <v>50</v>
      </c>
      <c r="IB20" s="63">
        <f t="shared" si="63"/>
        <v>50</v>
      </c>
      <c r="IC20" s="63">
        <f t="shared" si="63"/>
        <v>33.333333333333336</v>
      </c>
      <c r="ID20" s="63">
        <f t="shared" si="63"/>
        <v>50</v>
      </c>
      <c r="IE20" s="63">
        <f t="shared" si="63"/>
        <v>33.333333333333336</v>
      </c>
      <c r="IF20" s="63">
        <f t="shared" si="63"/>
        <v>83.333333333333329</v>
      </c>
      <c r="IG20" s="63">
        <f t="shared" si="63"/>
        <v>83.333333333333329</v>
      </c>
      <c r="IH20" s="63">
        <f t="shared" si="63"/>
        <v>66.666666666666671</v>
      </c>
      <c r="II20" s="63">
        <f t="shared" si="63"/>
        <v>66.666666666666671</v>
      </c>
      <c r="IJ20" s="63">
        <f t="shared" si="63"/>
        <v>66.666666666666671</v>
      </c>
      <c r="IK20" s="63">
        <f t="shared" si="63"/>
        <v>66.666666666666671</v>
      </c>
      <c r="IL20" s="63">
        <f t="shared" si="63"/>
        <v>66.666666666666671</v>
      </c>
      <c r="IM20" s="63">
        <f t="shared" si="63"/>
        <v>83.333333333333329</v>
      </c>
      <c r="IN20" s="63">
        <f t="shared" si="63"/>
        <v>83.333333333333329</v>
      </c>
      <c r="IO20" s="63">
        <f t="shared" si="63"/>
        <v>66.666666666666671</v>
      </c>
      <c r="IP20" s="63">
        <f t="shared" si="63"/>
        <v>66.666666666666671</v>
      </c>
      <c r="IQ20" s="63">
        <f t="shared" si="63"/>
        <v>66.666666666666671</v>
      </c>
      <c r="IR20" s="63">
        <f t="shared" si="63"/>
        <v>66.666666666666671</v>
      </c>
      <c r="IS20" s="63">
        <f t="shared" si="63"/>
        <v>66.666666666666671</v>
      </c>
      <c r="IT20" s="63">
        <f t="shared" si="63"/>
        <v>33.333333333333336</v>
      </c>
      <c r="IU20" s="63">
        <f t="shared" si="63"/>
        <v>33.333333333333336</v>
      </c>
      <c r="IV20" s="63">
        <f t="shared" si="63"/>
        <v>33.333333333333336</v>
      </c>
      <c r="IW20" s="63">
        <f t="shared" si="63"/>
        <v>33.333333333333336</v>
      </c>
      <c r="IX20" s="63">
        <f t="shared" si="63"/>
        <v>16.666666666666668</v>
      </c>
      <c r="IY20" s="63">
        <f t="shared" si="63"/>
        <v>33.333333333333336</v>
      </c>
      <c r="IZ20" s="63">
        <f t="shared" si="63"/>
        <v>33.333333333333336</v>
      </c>
      <c r="JA20" s="63">
        <f t="shared" si="63"/>
        <v>33.333333333333336</v>
      </c>
      <c r="JB20" s="63">
        <f t="shared" si="63"/>
        <v>33.333333333333336</v>
      </c>
      <c r="JC20" s="63">
        <f t="shared" si="63"/>
        <v>33.333333333333336</v>
      </c>
      <c r="JD20" s="63">
        <f t="shared" si="63"/>
        <v>50</v>
      </c>
      <c r="JE20" s="63">
        <f t="shared" si="63"/>
        <v>66.666666666666671</v>
      </c>
      <c r="JF20" s="63">
        <f t="shared" si="63"/>
        <v>16.666666666666668</v>
      </c>
      <c r="JG20" s="63">
        <f t="shared" si="63"/>
        <v>33.333333333333336</v>
      </c>
      <c r="JH20" s="63">
        <f t="shared" si="63"/>
        <v>16.666666666666668</v>
      </c>
      <c r="JI20" s="63">
        <f t="shared" si="63"/>
        <v>16.666666666666668</v>
      </c>
      <c r="JJ20" s="63">
        <f t="shared" si="63"/>
        <v>0</v>
      </c>
      <c r="JK20" s="63">
        <f t="shared" si="63"/>
        <v>66.666666666666671</v>
      </c>
      <c r="JL20" s="63">
        <f t="shared" si="63"/>
        <v>50</v>
      </c>
      <c r="JM20" s="63">
        <f t="shared" si="63"/>
        <v>50</v>
      </c>
      <c r="JN20" s="63">
        <f t="shared" si="63"/>
        <v>33.333333333333336</v>
      </c>
      <c r="JO20" s="63">
        <f t="shared" si="63"/>
        <v>0</v>
      </c>
      <c r="JP20" s="63">
        <f t="shared" si="63"/>
        <v>0</v>
      </c>
      <c r="JQ20" s="63">
        <f t="shared" ref="JQ20:KF20" si="64">100*JQ19/6</f>
        <v>0</v>
      </c>
      <c r="JR20" s="63">
        <f t="shared" si="64"/>
        <v>16.666666666666668</v>
      </c>
      <c r="JS20" s="63">
        <f t="shared" si="64"/>
        <v>16.666666666666668</v>
      </c>
      <c r="JT20" s="63">
        <f t="shared" si="64"/>
        <v>16.666666666666668</v>
      </c>
      <c r="JU20" s="63">
        <f t="shared" si="64"/>
        <v>0</v>
      </c>
      <c r="JV20" s="63">
        <f t="shared" si="64"/>
        <v>16.666666666666668</v>
      </c>
      <c r="JW20" s="63">
        <f t="shared" si="64"/>
        <v>16.666666666666668</v>
      </c>
      <c r="JX20" s="63">
        <f t="shared" si="64"/>
        <v>0</v>
      </c>
      <c r="JY20" s="63">
        <f t="shared" si="64"/>
        <v>50</v>
      </c>
      <c r="JZ20" s="63">
        <f t="shared" si="64"/>
        <v>0</v>
      </c>
      <c r="KA20" s="63">
        <f t="shared" si="64"/>
        <v>16.666666666666668</v>
      </c>
      <c r="KB20" s="63">
        <f t="shared" si="64"/>
        <v>33.333333333333336</v>
      </c>
      <c r="KC20" s="63">
        <f t="shared" si="64"/>
        <v>33.333333333333336</v>
      </c>
      <c r="KD20" s="63">
        <f t="shared" si="64"/>
        <v>66.666666666666671</v>
      </c>
      <c r="KE20" s="63">
        <f t="shared" si="64"/>
        <v>66.666666666666671</v>
      </c>
      <c r="KF20" s="63">
        <f t="shared" si="64"/>
        <v>50</v>
      </c>
    </row>
    <row r="21" spans="1:292" ht="22.5" x14ac:dyDescent="0.3">
      <c r="A21" s="39"/>
      <c r="B21" s="61" t="s">
        <v>423</v>
      </c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71"/>
      <c r="JL21" s="71"/>
      <c r="JM21" s="71"/>
      <c r="JN21" s="71"/>
      <c r="JO21" s="71"/>
      <c r="JP21" s="71"/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2"/>
    </row>
    <row r="22" spans="1:292" ht="26.25" customHeight="1" x14ac:dyDescent="0.2">
      <c r="A22" s="37">
        <v>30</v>
      </c>
      <c r="B22" s="38" t="s">
        <v>33</v>
      </c>
      <c r="C22" s="66" t="s">
        <v>357</v>
      </c>
      <c r="D22" s="66" t="s">
        <v>357</v>
      </c>
      <c r="E22" s="45"/>
      <c r="F22" s="67" t="s">
        <v>357</v>
      </c>
      <c r="G22" s="66" t="s">
        <v>357</v>
      </c>
      <c r="H22" s="66" t="s">
        <v>357</v>
      </c>
      <c r="I22" s="66" t="s">
        <v>357</v>
      </c>
      <c r="J22" s="66" t="s">
        <v>357</v>
      </c>
      <c r="K22" s="66" t="s">
        <v>360</v>
      </c>
      <c r="L22" s="66" t="s">
        <v>357</v>
      </c>
      <c r="M22" s="66" t="s">
        <v>360</v>
      </c>
      <c r="N22" s="66" t="s">
        <v>360</v>
      </c>
      <c r="O22" s="66" t="s">
        <v>360</v>
      </c>
      <c r="P22" s="66" t="s">
        <v>360</v>
      </c>
      <c r="Q22" s="66" t="s">
        <v>360</v>
      </c>
      <c r="R22" s="66" t="s">
        <v>360</v>
      </c>
      <c r="S22" s="66" t="s">
        <v>360</v>
      </c>
      <c r="T22" s="66" t="s">
        <v>360</v>
      </c>
      <c r="U22" s="66" t="s">
        <v>360</v>
      </c>
      <c r="V22" s="66" t="s">
        <v>360</v>
      </c>
      <c r="W22" s="66" t="s">
        <v>360</v>
      </c>
      <c r="X22" s="66" t="s">
        <v>360</v>
      </c>
      <c r="Y22" s="66" t="s">
        <v>360</v>
      </c>
      <c r="Z22" s="66" t="s">
        <v>360</v>
      </c>
      <c r="AA22" s="66" t="s">
        <v>360</v>
      </c>
      <c r="AB22" s="66" t="s">
        <v>360</v>
      </c>
      <c r="AC22" s="66" t="s">
        <v>360</v>
      </c>
      <c r="AD22" s="66" t="s">
        <v>360</v>
      </c>
      <c r="AE22" s="66" t="s">
        <v>360</v>
      </c>
      <c r="AF22" s="66" t="s">
        <v>357</v>
      </c>
      <c r="AG22" s="66" t="s">
        <v>357</v>
      </c>
      <c r="AH22" s="66" t="s">
        <v>357</v>
      </c>
      <c r="AI22" s="66" t="s">
        <v>357</v>
      </c>
      <c r="AJ22" s="66" t="s">
        <v>357</v>
      </c>
      <c r="AK22" s="66" t="s">
        <v>357</v>
      </c>
      <c r="AL22" s="66" t="s">
        <v>357</v>
      </c>
      <c r="AM22" s="66" t="s">
        <v>357</v>
      </c>
      <c r="AN22" s="66" t="s">
        <v>357</v>
      </c>
      <c r="AO22" s="66" t="s">
        <v>357</v>
      </c>
      <c r="AP22" s="66" t="s">
        <v>357</v>
      </c>
      <c r="AQ22" s="66" t="s">
        <v>357</v>
      </c>
      <c r="AR22" s="66" t="s">
        <v>357</v>
      </c>
      <c r="AS22" s="68"/>
      <c r="AT22" s="66" t="s">
        <v>357</v>
      </c>
      <c r="AU22" s="66" t="s">
        <v>357</v>
      </c>
      <c r="AV22" s="66" t="s">
        <v>357</v>
      </c>
      <c r="AW22" s="66" t="s">
        <v>357</v>
      </c>
      <c r="AX22" s="66" t="s">
        <v>357</v>
      </c>
      <c r="AY22" s="66" t="s">
        <v>357</v>
      </c>
      <c r="AZ22" s="66" t="s">
        <v>357</v>
      </c>
      <c r="BA22" s="66" t="s">
        <v>357</v>
      </c>
      <c r="BB22" s="66" t="s">
        <v>360</v>
      </c>
      <c r="BC22" s="66" t="s">
        <v>360</v>
      </c>
      <c r="BD22" s="66" t="s">
        <v>360</v>
      </c>
      <c r="BE22" s="66" t="s">
        <v>357</v>
      </c>
      <c r="BF22" s="66" t="s">
        <v>360</v>
      </c>
      <c r="BG22" s="66" t="s">
        <v>360</v>
      </c>
      <c r="BH22" s="66" t="s">
        <v>360</v>
      </c>
      <c r="BI22" s="66" t="s">
        <v>360</v>
      </c>
      <c r="BJ22" s="66" t="s">
        <v>357</v>
      </c>
      <c r="BK22" s="66" t="s">
        <v>357</v>
      </c>
      <c r="BL22" s="66" t="s">
        <v>357</v>
      </c>
      <c r="BM22" s="66" t="s">
        <v>360</v>
      </c>
      <c r="BN22" s="66" t="s">
        <v>360</v>
      </c>
      <c r="BO22" s="66" t="s">
        <v>357</v>
      </c>
      <c r="BP22" s="66" t="s">
        <v>357</v>
      </c>
      <c r="BQ22" s="66" t="s">
        <v>357</v>
      </c>
      <c r="BR22" s="66" t="s">
        <v>357</v>
      </c>
      <c r="BS22" s="66" t="s">
        <v>357</v>
      </c>
      <c r="BT22" s="66" t="s">
        <v>357</v>
      </c>
      <c r="BU22" s="66" t="s">
        <v>357</v>
      </c>
      <c r="BV22" s="66" t="s">
        <v>357</v>
      </c>
      <c r="BW22" s="66" t="s">
        <v>357</v>
      </c>
      <c r="BX22" s="66" t="s">
        <v>357</v>
      </c>
      <c r="BY22" s="67" t="s">
        <v>357</v>
      </c>
      <c r="BZ22" s="66" t="s">
        <v>357</v>
      </c>
      <c r="CA22" s="66" t="s">
        <v>357</v>
      </c>
      <c r="CB22" s="66" t="s">
        <v>357</v>
      </c>
      <c r="CC22" s="66" t="s">
        <v>357</v>
      </c>
      <c r="CD22" s="66" t="s">
        <v>357</v>
      </c>
      <c r="CE22" s="66" t="s">
        <v>357</v>
      </c>
      <c r="CF22" s="66" t="s">
        <v>357</v>
      </c>
      <c r="CG22" s="66" t="s">
        <v>357</v>
      </c>
      <c r="CH22" s="66" t="s">
        <v>357</v>
      </c>
      <c r="CI22" s="66" t="s">
        <v>360</v>
      </c>
      <c r="CJ22" s="66" t="s">
        <v>360</v>
      </c>
      <c r="CK22" s="66" t="s">
        <v>360</v>
      </c>
      <c r="CL22" s="68"/>
      <c r="CM22" s="66" t="s">
        <v>360</v>
      </c>
      <c r="CN22" s="45"/>
      <c r="CO22" s="67" t="s">
        <v>360</v>
      </c>
      <c r="CP22" s="66" t="s">
        <v>360</v>
      </c>
      <c r="CQ22" s="66" t="s">
        <v>360</v>
      </c>
      <c r="CR22" s="66" t="s">
        <v>360</v>
      </c>
      <c r="CS22" s="66" t="s">
        <v>360</v>
      </c>
      <c r="CT22" s="66" t="s">
        <v>360</v>
      </c>
      <c r="CU22" s="66" t="s">
        <v>357</v>
      </c>
      <c r="CV22" s="66" t="s">
        <v>360</v>
      </c>
      <c r="CW22" s="66" t="s">
        <v>357</v>
      </c>
      <c r="CX22" s="66" t="s">
        <v>360</v>
      </c>
      <c r="CY22" s="66" t="s">
        <v>357</v>
      </c>
      <c r="CZ22" s="50"/>
      <c r="DA22" s="53"/>
      <c r="DB22" s="67" t="s">
        <v>360</v>
      </c>
      <c r="DC22" s="66" t="s">
        <v>360</v>
      </c>
      <c r="DD22" s="66" t="s">
        <v>360</v>
      </c>
      <c r="DE22" s="66" t="s">
        <v>360</v>
      </c>
      <c r="DF22" s="66" t="s">
        <v>357</v>
      </c>
      <c r="DG22" s="66" t="s">
        <v>357</v>
      </c>
      <c r="DH22" s="66" t="s">
        <v>360</v>
      </c>
      <c r="DI22" s="66" t="s">
        <v>360</v>
      </c>
      <c r="DJ22" s="66" t="s">
        <v>360</v>
      </c>
      <c r="DK22" s="66" t="s">
        <v>360</v>
      </c>
      <c r="DL22" s="66" t="s">
        <v>360</v>
      </c>
      <c r="DM22" s="66" t="s">
        <v>360</v>
      </c>
      <c r="DN22" s="66" t="s">
        <v>360</v>
      </c>
      <c r="DO22" s="66" t="s">
        <v>360</v>
      </c>
      <c r="DP22" s="66" t="s">
        <v>360</v>
      </c>
      <c r="DQ22" s="50"/>
      <c r="DR22" s="67" t="s">
        <v>357</v>
      </c>
      <c r="DS22" s="66" t="s">
        <v>360</v>
      </c>
      <c r="DT22" s="66" t="s">
        <v>360</v>
      </c>
      <c r="DU22" s="66" t="s">
        <v>360</v>
      </c>
      <c r="DV22" s="66" t="s">
        <v>360</v>
      </c>
      <c r="DW22" s="66" t="s">
        <v>360</v>
      </c>
      <c r="DX22" s="66" t="s">
        <v>357</v>
      </c>
      <c r="DY22" s="66" t="s">
        <v>357</v>
      </c>
      <c r="DZ22" s="66" t="s">
        <v>357</v>
      </c>
      <c r="EA22" s="66" t="s">
        <v>360</v>
      </c>
      <c r="EB22" s="66" t="s">
        <v>360</v>
      </c>
      <c r="EC22" s="66" t="s">
        <v>357</v>
      </c>
      <c r="ED22" s="66" t="s">
        <v>357</v>
      </c>
      <c r="EE22" s="66" t="s">
        <v>357</v>
      </c>
      <c r="EF22" s="66" t="s">
        <v>360</v>
      </c>
      <c r="EG22" s="66" t="s">
        <v>357</v>
      </c>
      <c r="EH22" s="66" t="s">
        <v>357</v>
      </c>
      <c r="EI22" s="66" t="s">
        <v>357</v>
      </c>
      <c r="EJ22" s="66" t="s">
        <v>357</v>
      </c>
      <c r="EK22" s="66" t="s">
        <v>357</v>
      </c>
      <c r="EL22" s="66" t="s">
        <v>360</v>
      </c>
      <c r="EM22" s="66" t="s">
        <v>360</v>
      </c>
      <c r="EN22" s="66" t="s">
        <v>357</v>
      </c>
      <c r="EO22" s="66" t="s">
        <v>357</v>
      </c>
      <c r="EP22" s="66" t="s">
        <v>357</v>
      </c>
      <c r="EQ22" s="66" t="s">
        <v>357</v>
      </c>
      <c r="ER22" s="66" t="s">
        <v>357</v>
      </c>
      <c r="ES22" s="66" t="s">
        <v>357</v>
      </c>
      <c r="ET22" s="66" t="s">
        <v>357</v>
      </c>
      <c r="EU22" s="66" t="s">
        <v>357</v>
      </c>
      <c r="EV22" s="66" t="s">
        <v>360</v>
      </c>
      <c r="EW22" s="66" t="s">
        <v>357</v>
      </c>
      <c r="EX22" s="66" t="s">
        <v>357</v>
      </c>
      <c r="EY22" s="66" t="s">
        <v>357</v>
      </c>
      <c r="EZ22" s="66" t="s">
        <v>360</v>
      </c>
      <c r="FA22" s="66" t="s">
        <v>360</v>
      </c>
      <c r="FB22" s="66" t="s">
        <v>357</v>
      </c>
      <c r="FC22" s="66" t="s">
        <v>360</v>
      </c>
      <c r="FD22" s="66" t="s">
        <v>357</v>
      </c>
      <c r="FE22" s="66" t="s">
        <v>357</v>
      </c>
      <c r="FF22" s="66" t="s">
        <v>360</v>
      </c>
      <c r="FG22" s="66" t="s">
        <v>357</v>
      </c>
      <c r="FH22" s="66" t="s">
        <v>360</v>
      </c>
      <c r="FI22" s="66" t="s">
        <v>360</v>
      </c>
      <c r="FJ22" s="66" t="s">
        <v>360</v>
      </c>
      <c r="FK22" s="66" t="s">
        <v>357</v>
      </c>
      <c r="FL22" s="66" t="s">
        <v>357</v>
      </c>
      <c r="FM22" s="66" t="s">
        <v>357</v>
      </c>
      <c r="FN22" s="66" t="s">
        <v>357</v>
      </c>
      <c r="FO22" s="66" t="s">
        <v>357</v>
      </c>
      <c r="FP22" s="66" t="s">
        <v>357</v>
      </c>
      <c r="FQ22" s="50"/>
      <c r="FR22" s="67" t="s">
        <v>357</v>
      </c>
      <c r="FS22" s="66" t="s">
        <v>357</v>
      </c>
      <c r="FT22" s="66" t="s">
        <v>357</v>
      </c>
      <c r="FU22" s="50"/>
      <c r="FV22" s="67" t="s">
        <v>357</v>
      </c>
      <c r="FW22" s="66" t="s">
        <v>357</v>
      </c>
      <c r="FX22" s="69" t="s">
        <v>357</v>
      </c>
      <c r="FY22" s="66" t="s">
        <v>360</v>
      </c>
      <c r="FZ22" s="66" t="s">
        <v>360</v>
      </c>
      <c r="GA22" s="66" t="s">
        <v>360</v>
      </c>
      <c r="GB22" s="66" t="s">
        <v>360</v>
      </c>
      <c r="GC22" s="66" t="s">
        <v>360</v>
      </c>
      <c r="GD22" s="66" t="s">
        <v>360</v>
      </c>
      <c r="GE22" s="66" t="s">
        <v>360</v>
      </c>
      <c r="GF22" s="66" t="s">
        <v>360</v>
      </c>
      <c r="GG22" s="66" t="s">
        <v>360</v>
      </c>
      <c r="GH22" s="66" t="s">
        <v>360</v>
      </c>
      <c r="GI22" s="66" t="s">
        <v>360</v>
      </c>
      <c r="GJ22" s="66" t="s">
        <v>357</v>
      </c>
      <c r="GK22" s="69" t="s">
        <v>357</v>
      </c>
      <c r="GL22" s="66" t="s">
        <v>360</v>
      </c>
      <c r="GM22" s="66" t="s">
        <v>360</v>
      </c>
      <c r="GN22" s="66" t="s">
        <v>360</v>
      </c>
      <c r="GO22" s="66" t="s">
        <v>360</v>
      </c>
      <c r="GP22" s="66" t="s">
        <v>360</v>
      </c>
      <c r="GQ22" s="66" t="s">
        <v>360</v>
      </c>
      <c r="GR22" s="66" t="s">
        <v>360</v>
      </c>
      <c r="GS22" s="66" t="s">
        <v>360</v>
      </c>
      <c r="GT22" s="66" t="s">
        <v>360</v>
      </c>
      <c r="GU22" s="66" t="s">
        <v>360</v>
      </c>
      <c r="GV22" s="66" t="s">
        <v>357</v>
      </c>
      <c r="GW22" s="69" t="s">
        <v>357</v>
      </c>
      <c r="GX22" s="69" t="s">
        <v>360</v>
      </c>
      <c r="GY22" s="69" t="s">
        <v>357</v>
      </c>
      <c r="GZ22" s="66" t="s">
        <v>357</v>
      </c>
      <c r="HA22" s="66" t="s">
        <v>360</v>
      </c>
      <c r="HB22" s="66" t="s">
        <v>360</v>
      </c>
      <c r="HC22" s="66" t="s">
        <v>360</v>
      </c>
      <c r="HD22" s="45"/>
      <c r="HE22" s="67" t="s">
        <v>360</v>
      </c>
      <c r="HF22" s="66" t="s">
        <v>360</v>
      </c>
      <c r="HG22" s="66" t="s">
        <v>357</v>
      </c>
      <c r="HH22" s="66" t="s">
        <v>357</v>
      </c>
      <c r="HI22" s="66" t="s">
        <v>357</v>
      </c>
      <c r="HJ22" s="66" t="s">
        <v>360</v>
      </c>
      <c r="HK22" s="66" t="s">
        <v>357</v>
      </c>
      <c r="HL22" s="66" t="s">
        <v>357</v>
      </c>
      <c r="HM22" s="66" t="s">
        <v>357</v>
      </c>
      <c r="HN22" s="66" t="s">
        <v>357</v>
      </c>
      <c r="HO22" s="66" t="s">
        <v>357</v>
      </c>
      <c r="HP22" s="66" t="s">
        <v>360</v>
      </c>
      <c r="HQ22" s="66" t="s">
        <v>357</v>
      </c>
      <c r="HR22" s="66" t="s">
        <v>357</v>
      </c>
      <c r="HS22" s="66" t="s">
        <v>357</v>
      </c>
      <c r="HT22" s="66" t="s">
        <v>357</v>
      </c>
      <c r="HU22" s="66" t="s">
        <v>357</v>
      </c>
      <c r="HV22" s="66" t="s">
        <v>357</v>
      </c>
      <c r="HW22" s="66" t="s">
        <v>360</v>
      </c>
      <c r="HX22" s="66" t="s">
        <v>357</v>
      </c>
      <c r="HY22" s="66" t="s">
        <v>357</v>
      </c>
      <c r="HZ22" s="66" t="s">
        <v>357</v>
      </c>
      <c r="IA22" s="66" t="s">
        <v>357</v>
      </c>
      <c r="IB22" s="66" t="s">
        <v>357</v>
      </c>
      <c r="IC22" s="66" t="s">
        <v>357</v>
      </c>
      <c r="ID22" s="66" t="s">
        <v>357</v>
      </c>
      <c r="IE22" s="66" t="s">
        <v>357</v>
      </c>
      <c r="IF22" s="66" t="s">
        <v>357</v>
      </c>
      <c r="IG22" s="66" t="s">
        <v>357</v>
      </c>
      <c r="IH22" s="66" t="s">
        <v>357</v>
      </c>
      <c r="II22" s="66" t="s">
        <v>357</v>
      </c>
      <c r="IJ22" s="66" t="s">
        <v>357</v>
      </c>
      <c r="IK22" s="66" t="s">
        <v>357</v>
      </c>
      <c r="IL22" s="66" t="s">
        <v>357</v>
      </c>
      <c r="IM22" s="66" t="s">
        <v>357</v>
      </c>
      <c r="IN22" s="66" t="s">
        <v>357</v>
      </c>
      <c r="IO22" s="66" t="s">
        <v>357</v>
      </c>
      <c r="IP22" s="66" t="s">
        <v>357</v>
      </c>
      <c r="IQ22" s="66" t="s">
        <v>357</v>
      </c>
      <c r="IR22" s="66" t="s">
        <v>357</v>
      </c>
      <c r="IS22" s="66" t="s">
        <v>357</v>
      </c>
      <c r="IT22" s="66" t="s">
        <v>357</v>
      </c>
      <c r="IU22" s="66" t="s">
        <v>360</v>
      </c>
      <c r="IV22" s="66" t="s">
        <v>360</v>
      </c>
      <c r="IW22" s="66" t="s">
        <v>360</v>
      </c>
      <c r="IX22" s="66" t="s">
        <v>360</v>
      </c>
      <c r="IY22" s="66" t="s">
        <v>360</v>
      </c>
      <c r="IZ22" s="66" t="s">
        <v>360</v>
      </c>
      <c r="JA22" s="66" t="s">
        <v>360</v>
      </c>
      <c r="JB22" s="66" t="s">
        <v>360</v>
      </c>
      <c r="JC22" s="66" t="s">
        <v>360</v>
      </c>
      <c r="JD22" s="66" t="s">
        <v>360</v>
      </c>
      <c r="JE22" s="66" t="s">
        <v>360</v>
      </c>
      <c r="JF22" s="66" t="s">
        <v>360</v>
      </c>
      <c r="JG22" s="66" t="s">
        <v>360</v>
      </c>
      <c r="JH22" s="66" t="s">
        <v>360</v>
      </c>
      <c r="JI22" s="66" t="s">
        <v>360</v>
      </c>
      <c r="JJ22" s="66" t="s">
        <v>360</v>
      </c>
      <c r="JK22" s="66" t="s">
        <v>357</v>
      </c>
      <c r="JL22" s="66" t="s">
        <v>357</v>
      </c>
      <c r="JM22" s="66" t="s">
        <v>357</v>
      </c>
      <c r="JN22" s="66" t="s">
        <v>360</v>
      </c>
      <c r="JO22" s="66" t="s">
        <v>360</v>
      </c>
      <c r="JP22" s="66" t="s">
        <v>360</v>
      </c>
      <c r="JQ22" s="66" t="s">
        <v>360</v>
      </c>
      <c r="JR22" s="66" t="s">
        <v>360</v>
      </c>
      <c r="JS22" s="66" t="s">
        <v>360</v>
      </c>
      <c r="JT22" s="66" t="s">
        <v>360</v>
      </c>
      <c r="JU22" s="66" t="s">
        <v>360</v>
      </c>
      <c r="JV22" s="66" t="s">
        <v>360</v>
      </c>
      <c r="JW22" s="66" t="s">
        <v>360</v>
      </c>
      <c r="JX22" s="66" t="s">
        <v>360</v>
      </c>
      <c r="JY22" s="66" t="s">
        <v>357</v>
      </c>
      <c r="JZ22" s="66" t="s">
        <v>360</v>
      </c>
      <c r="KA22" s="66" t="s">
        <v>360</v>
      </c>
      <c r="KB22" s="66" t="s">
        <v>360</v>
      </c>
      <c r="KC22" s="66" t="s">
        <v>360</v>
      </c>
      <c r="KD22" s="66" t="s">
        <v>357</v>
      </c>
      <c r="KE22" s="66" t="s">
        <v>357</v>
      </c>
      <c r="KF22" s="66" t="s">
        <v>357</v>
      </c>
    </row>
    <row r="23" spans="1:292" ht="39" customHeight="1" x14ac:dyDescent="0.2">
      <c r="A23" s="37">
        <v>31</v>
      </c>
      <c r="B23" s="38" t="s">
        <v>34</v>
      </c>
      <c r="C23" s="36" t="s">
        <v>357</v>
      </c>
      <c r="D23" s="36" t="s">
        <v>357</v>
      </c>
      <c r="E23" s="45"/>
      <c r="F23" s="42" t="s">
        <v>357</v>
      </c>
      <c r="G23" s="36" t="s">
        <v>357</v>
      </c>
      <c r="H23" s="36" t="s">
        <v>357</v>
      </c>
      <c r="I23" s="36" t="s">
        <v>357</v>
      </c>
      <c r="J23" s="36" t="s">
        <v>357</v>
      </c>
      <c r="K23" s="36" t="s">
        <v>360</v>
      </c>
      <c r="L23" s="36" t="s">
        <v>357</v>
      </c>
      <c r="M23" s="36" t="s">
        <v>360</v>
      </c>
      <c r="N23" s="36" t="s">
        <v>360</v>
      </c>
      <c r="O23" s="36" t="s">
        <v>360</v>
      </c>
      <c r="P23" s="36" t="s">
        <v>360</v>
      </c>
      <c r="Q23" s="36" t="s">
        <v>360</v>
      </c>
      <c r="R23" s="36" t="s">
        <v>360</v>
      </c>
      <c r="S23" s="36" t="s">
        <v>360</v>
      </c>
      <c r="T23" s="36" t="s">
        <v>360</v>
      </c>
      <c r="U23" s="36" t="s">
        <v>360</v>
      </c>
      <c r="V23" s="36" t="s">
        <v>360</v>
      </c>
      <c r="W23" s="36" t="s">
        <v>360</v>
      </c>
      <c r="X23" s="36" t="s">
        <v>360</v>
      </c>
      <c r="Y23" s="36" t="s">
        <v>360</v>
      </c>
      <c r="Z23" s="36" t="s">
        <v>360</v>
      </c>
      <c r="AA23" s="36" t="s">
        <v>360</v>
      </c>
      <c r="AB23" s="36" t="s">
        <v>360</v>
      </c>
      <c r="AC23" s="36" t="s">
        <v>360</v>
      </c>
      <c r="AD23" s="36" t="s">
        <v>360</v>
      </c>
      <c r="AE23" s="36" t="s">
        <v>360</v>
      </c>
      <c r="AF23" s="36" t="s">
        <v>357</v>
      </c>
      <c r="AG23" s="36" t="s">
        <v>357</v>
      </c>
      <c r="AH23" s="36" t="s">
        <v>357</v>
      </c>
      <c r="AI23" s="36" t="s">
        <v>357</v>
      </c>
      <c r="AJ23" s="36" t="s">
        <v>357</v>
      </c>
      <c r="AK23" s="36" t="s">
        <v>357</v>
      </c>
      <c r="AL23" s="36" t="s">
        <v>357</v>
      </c>
      <c r="AM23" s="36" t="s">
        <v>357</v>
      </c>
      <c r="AN23" s="36" t="s">
        <v>357</v>
      </c>
      <c r="AO23" s="36" t="s">
        <v>357</v>
      </c>
      <c r="AP23" s="36" t="s">
        <v>357</v>
      </c>
      <c r="AQ23" s="36" t="s">
        <v>357</v>
      </c>
      <c r="AR23" s="36" t="s">
        <v>357</v>
      </c>
      <c r="AS23" s="47"/>
      <c r="AT23" s="36" t="s">
        <v>357</v>
      </c>
      <c r="AU23" s="36" t="s">
        <v>357</v>
      </c>
      <c r="AV23" s="36" t="s">
        <v>357</v>
      </c>
      <c r="AW23" s="36" t="s">
        <v>357</v>
      </c>
      <c r="AX23" s="36" t="s">
        <v>357</v>
      </c>
      <c r="AY23" s="36" t="s">
        <v>357</v>
      </c>
      <c r="AZ23" s="36" t="s">
        <v>357</v>
      </c>
      <c r="BA23" s="36" t="s">
        <v>357</v>
      </c>
      <c r="BB23" s="36" t="s">
        <v>360</v>
      </c>
      <c r="BC23" s="36" t="s">
        <v>360</v>
      </c>
      <c r="BD23" s="36" t="s">
        <v>357</v>
      </c>
      <c r="BE23" s="36" t="s">
        <v>357</v>
      </c>
      <c r="BF23" s="36" t="s">
        <v>357</v>
      </c>
      <c r="BG23" s="36" t="s">
        <v>357</v>
      </c>
      <c r="BH23" s="36" t="s">
        <v>357</v>
      </c>
      <c r="BI23" s="36" t="s">
        <v>357</v>
      </c>
      <c r="BJ23" s="36" t="s">
        <v>357</v>
      </c>
      <c r="BK23" s="36" t="s">
        <v>357</v>
      </c>
      <c r="BL23" s="36" t="s">
        <v>357</v>
      </c>
      <c r="BM23" s="36" t="s">
        <v>357</v>
      </c>
      <c r="BN23" s="36" t="s">
        <v>357</v>
      </c>
      <c r="BO23" s="36" t="s">
        <v>357</v>
      </c>
      <c r="BP23" s="36" t="s">
        <v>357</v>
      </c>
      <c r="BQ23" s="36" t="s">
        <v>357</v>
      </c>
      <c r="BR23" s="36" t="s">
        <v>357</v>
      </c>
      <c r="BS23" s="36" t="s">
        <v>357</v>
      </c>
      <c r="BT23" s="36" t="s">
        <v>357</v>
      </c>
      <c r="BU23" s="36" t="s">
        <v>357</v>
      </c>
      <c r="BV23" s="36" t="s">
        <v>357</v>
      </c>
      <c r="BW23" s="36" t="s">
        <v>357</v>
      </c>
      <c r="BX23" s="36" t="s">
        <v>357</v>
      </c>
      <c r="BY23" s="42" t="s">
        <v>357</v>
      </c>
      <c r="BZ23" s="36" t="s">
        <v>357</v>
      </c>
      <c r="CA23" s="36" t="s">
        <v>357</v>
      </c>
      <c r="CB23" s="36" t="s">
        <v>357</v>
      </c>
      <c r="CC23" s="36" t="s">
        <v>357</v>
      </c>
      <c r="CD23" s="36" t="s">
        <v>357</v>
      </c>
      <c r="CE23" s="36" t="s">
        <v>357</v>
      </c>
      <c r="CF23" s="36" t="s">
        <v>357</v>
      </c>
      <c r="CG23" s="36" t="s">
        <v>357</v>
      </c>
      <c r="CH23" s="36" t="s">
        <v>360</v>
      </c>
      <c r="CI23" s="36" t="s">
        <v>360</v>
      </c>
      <c r="CJ23" s="36" t="s">
        <v>360</v>
      </c>
      <c r="CK23" s="36" t="s">
        <v>360</v>
      </c>
      <c r="CL23" s="47"/>
      <c r="CM23" s="36" t="s">
        <v>357</v>
      </c>
      <c r="CN23" s="45"/>
      <c r="CO23" s="42" t="s">
        <v>357</v>
      </c>
      <c r="CP23" s="36" t="s">
        <v>360</v>
      </c>
      <c r="CQ23" s="36" t="s">
        <v>360</v>
      </c>
      <c r="CR23" s="36" t="s">
        <v>360</v>
      </c>
      <c r="CS23" s="36" t="s">
        <v>360</v>
      </c>
      <c r="CT23" s="36" t="s">
        <v>360</v>
      </c>
      <c r="CU23" s="36" t="s">
        <v>357</v>
      </c>
      <c r="CV23" s="36" t="s">
        <v>360</v>
      </c>
      <c r="CW23" s="36" t="s">
        <v>357</v>
      </c>
      <c r="CX23" s="36" t="s">
        <v>360</v>
      </c>
      <c r="CY23" s="36" t="s">
        <v>357</v>
      </c>
      <c r="CZ23" s="50"/>
      <c r="DA23" s="53"/>
      <c r="DB23" s="42" t="s">
        <v>360</v>
      </c>
      <c r="DC23" s="36" t="s">
        <v>360</v>
      </c>
      <c r="DD23" s="36" t="s">
        <v>360</v>
      </c>
      <c r="DE23" s="36" t="s">
        <v>360</v>
      </c>
      <c r="DF23" s="36" t="s">
        <v>357</v>
      </c>
      <c r="DG23" s="36" t="s">
        <v>357</v>
      </c>
      <c r="DH23" s="36" t="s">
        <v>360</v>
      </c>
      <c r="DI23" s="36" t="s">
        <v>360</v>
      </c>
      <c r="DJ23" s="36" t="s">
        <v>360</v>
      </c>
      <c r="DK23" s="36" t="s">
        <v>360</v>
      </c>
      <c r="DL23" s="36" t="s">
        <v>360</v>
      </c>
      <c r="DM23" s="36" t="s">
        <v>360</v>
      </c>
      <c r="DN23" s="36" t="s">
        <v>360</v>
      </c>
      <c r="DO23" s="36" t="s">
        <v>360</v>
      </c>
      <c r="DP23" s="36" t="s">
        <v>360</v>
      </c>
      <c r="DQ23" s="50"/>
      <c r="DR23" s="42" t="s">
        <v>357</v>
      </c>
      <c r="DS23" s="36" t="s">
        <v>357</v>
      </c>
      <c r="DT23" s="36" t="s">
        <v>360</v>
      </c>
      <c r="DU23" s="36" t="s">
        <v>360</v>
      </c>
      <c r="DV23" s="36" t="s">
        <v>360</v>
      </c>
      <c r="DW23" s="36" t="s">
        <v>360</v>
      </c>
      <c r="DX23" s="36" t="s">
        <v>357</v>
      </c>
      <c r="DY23" s="36" t="s">
        <v>357</v>
      </c>
      <c r="DZ23" s="36" t="s">
        <v>357</v>
      </c>
      <c r="EA23" s="36" t="s">
        <v>360</v>
      </c>
      <c r="EB23" s="36" t="s">
        <v>360</v>
      </c>
      <c r="EC23" s="36" t="s">
        <v>357</v>
      </c>
      <c r="ED23" s="36" t="s">
        <v>357</v>
      </c>
      <c r="EE23" s="36" t="s">
        <v>357</v>
      </c>
      <c r="EF23" s="36" t="s">
        <v>357</v>
      </c>
      <c r="EG23" s="36" t="s">
        <v>357</v>
      </c>
      <c r="EH23" s="36" t="s">
        <v>360</v>
      </c>
      <c r="EI23" s="36" t="s">
        <v>357</v>
      </c>
      <c r="EJ23" s="36" t="s">
        <v>357</v>
      </c>
      <c r="EK23" s="36" t="s">
        <v>357</v>
      </c>
      <c r="EL23" s="36" t="s">
        <v>360</v>
      </c>
      <c r="EM23" s="36" t="s">
        <v>357</v>
      </c>
      <c r="EN23" s="36" t="s">
        <v>357</v>
      </c>
      <c r="EO23" s="36" t="s">
        <v>357</v>
      </c>
      <c r="EP23" s="36" t="s">
        <v>357</v>
      </c>
      <c r="EQ23" s="36" t="s">
        <v>357</v>
      </c>
      <c r="ER23" s="36" t="s">
        <v>357</v>
      </c>
      <c r="ES23" s="36" t="s">
        <v>357</v>
      </c>
      <c r="ET23" s="36" t="s">
        <v>357</v>
      </c>
      <c r="EU23" s="36" t="s">
        <v>357</v>
      </c>
      <c r="EV23" s="36" t="s">
        <v>360</v>
      </c>
      <c r="EW23" s="36" t="s">
        <v>357</v>
      </c>
      <c r="EX23" s="36" t="s">
        <v>357</v>
      </c>
      <c r="EY23" s="36" t="s">
        <v>360</v>
      </c>
      <c r="EZ23" s="36" t="s">
        <v>360</v>
      </c>
      <c r="FA23" s="36" t="s">
        <v>360</v>
      </c>
      <c r="FB23" s="36" t="s">
        <v>357</v>
      </c>
      <c r="FC23" s="36" t="s">
        <v>357</v>
      </c>
      <c r="FD23" s="36" t="s">
        <v>357</v>
      </c>
      <c r="FE23" s="36" t="s">
        <v>357</v>
      </c>
      <c r="FF23" s="36" t="s">
        <v>357</v>
      </c>
      <c r="FG23" s="36" t="s">
        <v>357</v>
      </c>
      <c r="FH23" s="36" t="s">
        <v>360</v>
      </c>
      <c r="FI23" s="36" t="s">
        <v>360</v>
      </c>
      <c r="FJ23" s="36" t="s">
        <v>360</v>
      </c>
      <c r="FK23" s="36" t="s">
        <v>357</v>
      </c>
      <c r="FL23" s="36" t="s">
        <v>357</v>
      </c>
      <c r="FM23" s="36" t="s">
        <v>357</v>
      </c>
      <c r="FN23" s="36" t="s">
        <v>357</v>
      </c>
      <c r="FO23" s="36" t="s">
        <v>357</v>
      </c>
      <c r="FP23" s="36" t="s">
        <v>357</v>
      </c>
      <c r="FQ23" s="50"/>
      <c r="FR23" s="42" t="s">
        <v>357</v>
      </c>
      <c r="FS23" s="36" t="s">
        <v>357</v>
      </c>
      <c r="FT23" s="36" t="s">
        <v>357</v>
      </c>
      <c r="FU23" s="50"/>
      <c r="FV23" s="42" t="s">
        <v>357</v>
      </c>
      <c r="FW23" s="36" t="s">
        <v>357</v>
      </c>
      <c r="FX23" s="49" t="s">
        <v>357</v>
      </c>
      <c r="FY23" s="36" t="s">
        <v>360</v>
      </c>
      <c r="FZ23" s="36" t="s">
        <v>360</v>
      </c>
      <c r="GA23" s="36" t="s">
        <v>360</v>
      </c>
      <c r="GB23" s="36" t="s">
        <v>360</v>
      </c>
      <c r="GC23" s="36" t="s">
        <v>360</v>
      </c>
      <c r="GD23" s="36" t="s">
        <v>360</v>
      </c>
      <c r="GE23" s="36" t="s">
        <v>360</v>
      </c>
      <c r="GF23" s="36" t="s">
        <v>360</v>
      </c>
      <c r="GG23" s="36" t="s">
        <v>360</v>
      </c>
      <c r="GH23" s="36" t="s">
        <v>360</v>
      </c>
      <c r="GI23" s="36" t="s">
        <v>360</v>
      </c>
      <c r="GJ23" s="36" t="s">
        <v>357</v>
      </c>
      <c r="GK23" s="49" t="s">
        <v>360</v>
      </c>
      <c r="GL23" s="36" t="s">
        <v>360</v>
      </c>
      <c r="GM23" s="36" t="s">
        <v>360</v>
      </c>
      <c r="GN23" s="36" t="s">
        <v>360</v>
      </c>
      <c r="GO23" s="36" t="s">
        <v>360</v>
      </c>
      <c r="GP23" s="36" t="s">
        <v>360</v>
      </c>
      <c r="GQ23" s="36" t="s">
        <v>360</v>
      </c>
      <c r="GR23" s="36" t="s">
        <v>360</v>
      </c>
      <c r="GS23" s="36" t="s">
        <v>360</v>
      </c>
      <c r="GT23" s="36" t="s">
        <v>360</v>
      </c>
      <c r="GU23" s="36" t="s">
        <v>360</v>
      </c>
      <c r="GV23" s="36" t="s">
        <v>360</v>
      </c>
      <c r="GW23" s="49" t="s">
        <v>357</v>
      </c>
      <c r="GX23" s="49" t="s">
        <v>357</v>
      </c>
      <c r="GY23" s="49" t="s">
        <v>357</v>
      </c>
      <c r="GZ23" s="36" t="s">
        <v>357</v>
      </c>
      <c r="HA23" s="36" t="s">
        <v>360</v>
      </c>
      <c r="HB23" s="36" t="s">
        <v>360</v>
      </c>
      <c r="HC23" s="36" t="s">
        <v>360</v>
      </c>
      <c r="HD23" s="45"/>
      <c r="HE23" s="42" t="s">
        <v>360</v>
      </c>
      <c r="HF23" s="36" t="s">
        <v>360</v>
      </c>
      <c r="HG23" s="36" t="s">
        <v>357</v>
      </c>
      <c r="HH23" s="36" t="s">
        <v>357</v>
      </c>
      <c r="HI23" s="36" t="s">
        <v>357</v>
      </c>
      <c r="HJ23" s="36" t="s">
        <v>360</v>
      </c>
      <c r="HK23" s="36" t="s">
        <v>357</v>
      </c>
      <c r="HL23" s="36" t="s">
        <v>357</v>
      </c>
      <c r="HM23" s="36" t="s">
        <v>357</v>
      </c>
      <c r="HN23" s="36" t="s">
        <v>357</v>
      </c>
      <c r="HO23" s="36" t="s">
        <v>357</v>
      </c>
      <c r="HP23" s="36" t="s">
        <v>360</v>
      </c>
      <c r="HQ23" s="36" t="s">
        <v>357</v>
      </c>
      <c r="HR23" s="36" t="s">
        <v>357</v>
      </c>
      <c r="HS23" s="36" t="s">
        <v>357</v>
      </c>
      <c r="HT23" s="36" t="s">
        <v>357</v>
      </c>
      <c r="HU23" s="36" t="s">
        <v>357</v>
      </c>
      <c r="HV23" s="36" t="s">
        <v>360</v>
      </c>
      <c r="HW23" s="36" t="s">
        <v>360</v>
      </c>
      <c r="HX23" s="36" t="s">
        <v>360</v>
      </c>
      <c r="HY23" s="36" t="s">
        <v>357</v>
      </c>
      <c r="HZ23" s="36" t="s">
        <v>357</v>
      </c>
      <c r="IA23" s="36" t="s">
        <v>357</v>
      </c>
      <c r="IB23" s="36" t="s">
        <v>357</v>
      </c>
      <c r="IC23" s="36" t="s">
        <v>357</v>
      </c>
      <c r="ID23" s="36" t="s">
        <v>360</v>
      </c>
      <c r="IE23" s="36" t="s">
        <v>360</v>
      </c>
      <c r="IF23" s="36" t="s">
        <v>357</v>
      </c>
      <c r="IG23" s="36" t="s">
        <v>357</v>
      </c>
      <c r="IH23" s="36" t="s">
        <v>357</v>
      </c>
      <c r="II23" s="36" t="s">
        <v>357</v>
      </c>
      <c r="IJ23" s="36" t="s">
        <v>357</v>
      </c>
      <c r="IK23" s="36" t="s">
        <v>357</v>
      </c>
      <c r="IL23" s="36" t="s">
        <v>357</v>
      </c>
      <c r="IM23" s="36" t="s">
        <v>357</v>
      </c>
      <c r="IN23" s="36" t="s">
        <v>357</v>
      </c>
      <c r="IO23" s="36" t="s">
        <v>357</v>
      </c>
      <c r="IP23" s="36" t="s">
        <v>357</v>
      </c>
      <c r="IQ23" s="36" t="s">
        <v>357</v>
      </c>
      <c r="IR23" s="36" t="s">
        <v>357</v>
      </c>
      <c r="IS23" s="36" t="s">
        <v>357</v>
      </c>
      <c r="IT23" s="36" t="s">
        <v>357</v>
      </c>
      <c r="IU23" s="36" t="s">
        <v>360</v>
      </c>
      <c r="IV23" s="36" t="s">
        <v>360</v>
      </c>
      <c r="IW23" s="36" t="s">
        <v>360</v>
      </c>
      <c r="IX23" s="36" t="s">
        <v>360</v>
      </c>
      <c r="IY23" s="36" t="s">
        <v>360</v>
      </c>
      <c r="IZ23" s="36" t="s">
        <v>360</v>
      </c>
      <c r="JA23" s="36" t="s">
        <v>360</v>
      </c>
      <c r="JB23" s="36" t="s">
        <v>360</v>
      </c>
      <c r="JC23" s="36" t="s">
        <v>360</v>
      </c>
      <c r="JD23" s="36" t="s">
        <v>357</v>
      </c>
      <c r="JE23" s="36" t="s">
        <v>357</v>
      </c>
      <c r="JF23" s="36" t="s">
        <v>360</v>
      </c>
      <c r="JG23" s="36" t="s">
        <v>360</v>
      </c>
      <c r="JH23" s="36" t="s">
        <v>360</v>
      </c>
      <c r="JI23" s="36" t="s">
        <v>360</v>
      </c>
      <c r="JJ23" s="36" t="s">
        <v>360</v>
      </c>
      <c r="JK23" s="36" t="s">
        <v>357</v>
      </c>
      <c r="JL23" s="36" t="s">
        <v>360</v>
      </c>
      <c r="JM23" s="36" t="s">
        <v>360</v>
      </c>
      <c r="JN23" s="36" t="s">
        <v>360</v>
      </c>
      <c r="JO23" s="36" t="s">
        <v>360</v>
      </c>
      <c r="JP23" s="36" t="s">
        <v>360</v>
      </c>
      <c r="JQ23" s="36" t="s">
        <v>360</v>
      </c>
      <c r="JR23" s="36" t="s">
        <v>360</v>
      </c>
      <c r="JS23" s="36" t="s">
        <v>360</v>
      </c>
      <c r="JT23" s="36" t="s">
        <v>360</v>
      </c>
      <c r="JU23" s="36" t="s">
        <v>360</v>
      </c>
      <c r="JV23" s="36" t="s">
        <v>360</v>
      </c>
      <c r="JW23" s="36" t="s">
        <v>360</v>
      </c>
      <c r="JX23" s="36" t="s">
        <v>360</v>
      </c>
      <c r="JY23" s="36" t="s">
        <v>357</v>
      </c>
      <c r="JZ23" s="36" t="s">
        <v>360</v>
      </c>
      <c r="KA23" s="36" t="s">
        <v>360</v>
      </c>
      <c r="KB23" s="36" t="s">
        <v>360</v>
      </c>
      <c r="KC23" s="36" t="s">
        <v>360</v>
      </c>
      <c r="KD23" s="36" t="s">
        <v>360</v>
      </c>
      <c r="KE23" s="36" t="s">
        <v>357</v>
      </c>
      <c r="KF23" s="36" t="s">
        <v>357</v>
      </c>
    </row>
    <row r="24" spans="1:292" ht="26.25" customHeight="1" x14ac:dyDescent="0.2">
      <c r="A24" s="37">
        <v>32</v>
      </c>
      <c r="B24" s="38" t="s">
        <v>35</v>
      </c>
      <c r="C24" s="36" t="s">
        <v>357</v>
      </c>
      <c r="D24" s="36" t="s">
        <v>360</v>
      </c>
      <c r="E24" s="45"/>
      <c r="F24" s="42" t="s">
        <v>360</v>
      </c>
      <c r="G24" s="36" t="s">
        <v>360</v>
      </c>
      <c r="H24" s="36" t="s">
        <v>360</v>
      </c>
      <c r="I24" s="36" t="s">
        <v>360</v>
      </c>
      <c r="J24" s="36" t="s">
        <v>360</v>
      </c>
      <c r="K24" s="36" t="s">
        <v>360</v>
      </c>
      <c r="L24" s="36" t="s">
        <v>360</v>
      </c>
      <c r="M24" s="36" t="s">
        <v>360</v>
      </c>
      <c r="N24" s="36" t="s">
        <v>360</v>
      </c>
      <c r="O24" s="36" t="s">
        <v>360</v>
      </c>
      <c r="P24" s="36" t="s">
        <v>360</v>
      </c>
      <c r="Q24" s="36" t="s">
        <v>360</v>
      </c>
      <c r="R24" s="36" t="s">
        <v>360</v>
      </c>
      <c r="S24" s="36" t="s">
        <v>360</v>
      </c>
      <c r="T24" s="36" t="s">
        <v>360</v>
      </c>
      <c r="U24" s="36" t="s">
        <v>360</v>
      </c>
      <c r="V24" s="36" t="s">
        <v>360</v>
      </c>
      <c r="W24" s="36" t="s">
        <v>360</v>
      </c>
      <c r="X24" s="36" t="s">
        <v>360</v>
      </c>
      <c r="Y24" s="36" t="s">
        <v>360</v>
      </c>
      <c r="Z24" s="36" t="s">
        <v>360</v>
      </c>
      <c r="AA24" s="36" t="s">
        <v>360</v>
      </c>
      <c r="AB24" s="36" t="s">
        <v>360</v>
      </c>
      <c r="AC24" s="36" t="s">
        <v>360</v>
      </c>
      <c r="AD24" s="36" t="s">
        <v>360</v>
      </c>
      <c r="AE24" s="36" t="s">
        <v>360</v>
      </c>
      <c r="AF24" s="36" t="s">
        <v>360</v>
      </c>
      <c r="AG24" s="36" t="s">
        <v>357</v>
      </c>
      <c r="AH24" s="36" t="s">
        <v>360</v>
      </c>
      <c r="AI24" s="36" t="s">
        <v>360</v>
      </c>
      <c r="AJ24" s="36" t="s">
        <v>360</v>
      </c>
      <c r="AK24" s="36" t="s">
        <v>360</v>
      </c>
      <c r="AL24" s="36" t="s">
        <v>360</v>
      </c>
      <c r="AM24" s="36" t="s">
        <v>360</v>
      </c>
      <c r="AN24" s="36" t="s">
        <v>360</v>
      </c>
      <c r="AO24" s="36" t="s">
        <v>360</v>
      </c>
      <c r="AP24" s="36" t="s">
        <v>360</v>
      </c>
      <c r="AQ24" s="36" t="s">
        <v>360</v>
      </c>
      <c r="AR24" s="36" t="s">
        <v>360</v>
      </c>
      <c r="AS24" s="47"/>
      <c r="AT24" s="36" t="s">
        <v>360</v>
      </c>
      <c r="AU24" s="36" t="s">
        <v>360</v>
      </c>
      <c r="AV24" s="36" t="s">
        <v>360</v>
      </c>
      <c r="AW24" s="36" t="s">
        <v>360</v>
      </c>
      <c r="AX24" s="36" t="s">
        <v>360</v>
      </c>
      <c r="AY24" s="36" t="s">
        <v>360</v>
      </c>
      <c r="AZ24" s="36" t="s">
        <v>360</v>
      </c>
      <c r="BA24" s="36" t="s">
        <v>360</v>
      </c>
      <c r="BB24" s="36" t="s">
        <v>360</v>
      </c>
      <c r="BC24" s="36" t="s">
        <v>360</v>
      </c>
      <c r="BD24" s="36" t="s">
        <v>360</v>
      </c>
      <c r="BE24" s="36" t="s">
        <v>360</v>
      </c>
      <c r="BF24" s="36" t="s">
        <v>360</v>
      </c>
      <c r="BG24" s="36" t="s">
        <v>360</v>
      </c>
      <c r="BH24" s="36" t="s">
        <v>360</v>
      </c>
      <c r="BI24" s="36" t="s">
        <v>360</v>
      </c>
      <c r="BJ24" s="36" t="s">
        <v>360</v>
      </c>
      <c r="BK24" s="36" t="s">
        <v>360</v>
      </c>
      <c r="BL24" s="36" t="s">
        <v>360</v>
      </c>
      <c r="BM24" s="36" t="s">
        <v>360</v>
      </c>
      <c r="BN24" s="36" t="s">
        <v>360</v>
      </c>
      <c r="BO24" s="36" t="s">
        <v>360</v>
      </c>
      <c r="BP24" s="36" t="s">
        <v>357</v>
      </c>
      <c r="BQ24" s="36" t="s">
        <v>357</v>
      </c>
      <c r="BR24" s="36" t="s">
        <v>357</v>
      </c>
      <c r="BS24" s="36" t="s">
        <v>357</v>
      </c>
      <c r="BT24" s="36" t="s">
        <v>357</v>
      </c>
      <c r="BU24" s="36" t="s">
        <v>357</v>
      </c>
      <c r="BV24" s="36" t="s">
        <v>357</v>
      </c>
      <c r="BW24" s="36" t="s">
        <v>357</v>
      </c>
      <c r="BX24" s="36" t="s">
        <v>357</v>
      </c>
      <c r="BY24" s="42" t="s">
        <v>357</v>
      </c>
      <c r="BZ24" s="36" t="s">
        <v>357</v>
      </c>
      <c r="CA24" s="36" t="s">
        <v>357</v>
      </c>
      <c r="CB24" s="36" t="s">
        <v>357</v>
      </c>
      <c r="CC24" s="36" t="s">
        <v>357</v>
      </c>
      <c r="CD24" s="36" t="s">
        <v>357</v>
      </c>
      <c r="CE24" s="36" t="s">
        <v>360</v>
      </c>
      <c r="CF24" s="36" t="s">
        <v>360</v>
      </c>
      <c r="CG24" s="36" t="s">
        <v>360</v>
      </c>
      <c r="CH24" s="36" t="s">
        <v>360</v>
      </c>
      <c r="CI24" s="36" t="s">
        <v>360</v>
      </c>
      <c r="CJ24" s="36" t="s">
        <v>360</v>
      </c>
      <c r="CK24" s="36" t="s">
        <v>360</v>
      </c>
      <c r="CL24" s="47"/>
      <c r="CM24" s="36" t="s">
        <v>360</v>
      </c>
      <c r="CN24" s="45"/>
      <c r="CO24" s="42" t="s">
        <v>360</v>
      </c>
      <c r="CP24" s="36" t="s">
        <v>360</v>
      </c>
      <c r="CQ24" s="36" t="s">
        <v>360</v>
      </c>
      <c r="CR24" s="36" t="s">
        <v>360</v>
      </c>
      <c r="CS24" s="36" t="s">
        <v>360</v>
      </c>
      <c r="CT24" s="36" t="s">
        <v>360</v>
      </c>
      <c r="CU24" s="36" t="s">
        <v>360</v>
      </c>
      <c r="CV24" s="36" t="s">
        <v>360</v>
      </c>
      <c r="CW24" s="36" t="s">
        <v>360</v>
      </c>
      <c r="CX24" s="36" t="s">
        <v>360</v>
      </c>
      <c r="CY24" s="36" t="s">
        <v>360</v>
      </c>
      <c r="CZ24" s="50"/>
      <c r="DA24" s="53"/>
      <c r="DB24" s="42" t="s">
        <v>360</v>
      </c>
      <c r="DC24" s="36" t="s">
        <v>360</v>
      </c>
      <c r="DD24" s="36" t="s">
        <v>360</v>
      </c>
      <c r="DE24" s="36" t="s">
        <v>360</v>
      </c>
      <c r="DF24" s="36" t="s">
        <v>357</v>
      </c>
      <c r="DG24" s="36" t="s">
        <v>357</v>
      </c>
      <c r="DH24" s="36" t="s">
        <v>360</v>
      </c>
      <c r="DI24" s="36" t="s">
        <v>360</v>
      </c>
      <c r="DJ24" s="36" t="s">
        <v>360</v>
      </c>
      <c r="DK24" s="36" t="s">
        <v>360</v>
      </c>
      <c r="DL24" s="36" t="s">
        <v>360</v>
      </c>
      <c r="DM24" s="36" t="s">
        <v>360</v>
      </c>
      <c r="DN24" s="36" t="s">
        <v>360</v>
      </c>
      <c r="DO24" s="36" t="s">
        <v>360</v>
      </c>
      <c r="DP24" s="36" t="s">
        <v>360</v>
      </c>
      <c r="DQ24" s="50"/>
      <c r="DR24" s="42" t="s">
        <v>360</v>
      </c>
      <c r="DS24" s="36" t="s">
        <v>360</v>
      </c>
      <c r="DT24" s="36" t="s">
        <v>360</v>
      </c>
      <c r="DU24" s="36" t="s">
        <v>360</v>
      </c>
      <c r="DV24" s="36" t="s">
        <v>360</v>
      </c>
      <c r="DW24" s="36" t="s">
        <v>360</v>
      </c>
      <c r="DX24" s="36" t="s">
        <v>360</v>
      </c>
      <c r="DY24" s="36" t="s">
        <v>360</v>
      </c>
      <c r="DZ24" s="36" t="s">
        <v>360</v>
      </c>
      <c r="EA24" s="36" t="s">
        <v>360</v>
      </c>
      <c r="EB24" s="36" t="s">
        <v>360</v>
      </c>
      <c r="EC24" s="36" t="s">
        <v>360</v>
      </c>
      <c r="ED24" s="36" t="s">
        <v>360</v>
      </c>
      <c r="EE24" s="36" t="s">
        <v>360</v>
      </c>
      <c r="EF24" s="36" t="s">
        <v>360</v>
      </c>
      <c r="EG24" s="36" t="s">
        <v>360</v>
      </c>
      <c r="EH24" s="36" t="s">
        <v>360</v>
      </c>
      <c r="EI24" s="36" t="s">
        <v>360</v>
      </c>
      <c r="EJ24" s="36" t="s">
        <v>360</v>
      </c>
      <c r="EK24" s="36" t="s">
        <v>360</v>
      </c>
      <c r="EL24" s="36" t="s">
        <v>360</v>
      </c>
      <c r="EM24" s="36" t="s">
        <v>360</v>
      </c>
      <c r="EN24" s="36" t="s">
        <v>360</v>
      </c>
      <c r="EO24" s="36" t="s">
        <v>360</v>
      </c>
      <c r="EP24" s="36" t="s">
        <v>360</v>
      </c>
      <c r="EQ24" s="36" t="s">
        <v>360</v>
      </c>
      <c r="ER24" s="36" t="s">
        <v>360</v>
      </c>
      <c r="ES24" s="36" t="s">
        <v>360</v>
      </c>
      <c r="ET24" s="36" t="s">
        <v>360</v>
      </c>
      <c r="EU24" s="36" t="s">
        <v>360</v>
      </c>
      <c r="EV24" s="36" t="s">
        <v>360</v>
      </c>
      <c r="EW24" s="36" t="s">
        <v>357</v>
      </c>
      <c r="EX24" s="36" t="s">
        <v>360</v>
      </c>
      <c r="EY24" s="36" t="s">
        <v>360</v>
      </c>
      <c r="EZ24" s="36" t="s">
        <v>360</v>
      </c>
      <c r="FA24" s="36" t="s">
        <v>360</v>
      </c>
      <c r="FB24" s="36" t="s">
        <v>360</v>
      </c>
      <c r="FC24" s="36" t="s">
        <v>360</v>
      </c>
      <c r="FD24" s="36" t="s">
        <v>360</v>
      </c>
      <c r="FE24" s="36" t="s">
        <v>360</v>
      </c>
      <c r="FF24" s="36" t="s">
        <v>360</v>
      </c>
      <c r="FG24" s="36" t="s">
        <v>360</v>
      </c>
      <c r="FH24" s="36" t="s">
        <v>360</v>
      </c>
      <c r="FI24" s="36" t="s">
        <v>360</v>
      </c>
      <c r="FJ24" s="36" t="s">
        <v>360</v>
      </c>
      <c r="FK24" s="36" t="s">
        <v>357</v>
      </c>
      <c r="FL24" s="36" t="s">
        <v>360</v>
      </c>
      <c r="FM24" s="36" t="s">
        <v>360</v>
      </c>
      <c r="FN24" s="36" t="s">
        <v>360</v>
      </c>
      <c r="FO24" s="36" t="s">
        <v>360</v>
      </c>
      <c r="FP24" s="36" t="s">
        <v>360</v>
      </c>
      <c r="FQ24" s="50"/>
      <c r="FR24" s="42" t="s">
        <v>360</v>
      </c>
      <c r="FS24" s="36" t="s">
        <v>360</v>
      </c>
      <c r="FT24" s="36" t="s">
        <v>360</v>
      </c>
      <c r="FU24" s="50"/>
      <c r="FV24" s="42" t="s">
        <v>360</v>
      </c>
      <c r="FW24" s="36" t="s">
        <v>360</v>
      </c>
      <c r="FX24" s="49" t="s">
        <v>360</v>
      </c>
      <c r="FY24" s="36" t="s">
        <v>360</v>
      </c>
      <c r="FZ24" s="36" t="s">
        <v>360</v>
      </c>
      <c r="GA24" s="36" t="s">
        <v>360</v>
      </c>
      <c r="GB24" s="36" t="s">
        <v>360</v>
      </c>
      <c r="GC24" s="36" t="s">
        <v>360</v>
      </c>
      <c r="GD24" s="36" t="s">
        <v>360</v>
      </c>
      <c r="GE24" s="36" t="s">
        <v>360</v>
      </c>
      <c r="GF24" s="36" t="s">
        <v>360</v>
      </c>
      <c r="GG24" s="36" t="s">
        <v>360</v>
      </c>
      <c r="GH24" s="36" t="s">
        <v>360</v>
      </c>
      <c r="GI24" s="36" t="s">
        <v>360</v>
      </c>
      <c r="GJ24" s="36" t="s">
        <v>360</v>
      </c>
      <c r="GK24" s="49" t="s">
        <v>360</v>
      </c>
      <c r="GL24" s="36" t="s">
        <v>360</v>
      </c>
      <c r="GM24" s="36" t="s">
        <v>360</v>
      </c>
      <c r="GN24" s="36" t="s">
        <v>360</v>
      </c>
      <c r="GO24" s="36" t="s">
        <v>360</v>
      </c>
      <c r="GP24" s="36" t="s">
        <v>360</v>
      </c>
      <c r="GQ24" s="36" t="s">
        <v>360</v>
      </c>
      <c r="GR24" s="36" t="s">
        <v>360</v>
      </c>
      <c r="GS24" s="36" t="s">
        <v>360</v>
      </c>
      <c r="GT24" s="36" t="s">
        <v>360</v>
      </c>
      <c r="GU24" s="36" t="s">
        <v>360</v>
      </c>
      <c r="GV24" s="36" t="s">
        <v>360</v>
      </c>
      <c r="GW24" s="49" t="s">
        <v>357</v>
      </c>
      <c r="GX24" s="49" t="s">
        <v>360</v>
      </c>
      <c r="GY24" s="49" t="s">
        <v>360</v>
      </c>
      <c r="GZ24" s="36" t="s">
        <v>360</v>
      </c>
      <c r="HA24" s="36" t="s">
        <v>360</v>
      </c>
      <c r="HB24" s="36" t="s">
        <v>360</v>
      </c>
      <c r="HC24" s="36" t="s">
        <v>360</v>
      </c>
      <c r="HD24" s="45"/>
      <c r="HE24" s="42" t="s">
        <v>360</v>
      </c>
      <c r="HF24" s="36" t="s">
        <v>360</v>
      </c>
      <c r="HG24" s="36" t="s">
        <v>360</v>
      </c>
      <c r="HH24" s="36" t="s">
        <v>360</v>
      </c>
      <c r="HI24" s="36" t="s">
        <v>357</v>
      </c>
      <c r="HJ24" s="36" t="s">
        <v>357</v>
      </c>
      <c r="HK24" s="36" t="s">
        <v>360</v>
      </c>
      <c r="HL24" s="36" t="s">
        <v>360</v>
      </c>
      <c r="HM24" s="36" t="s">
        <v>360</v>
      </c>
      <c r="HN24" s="36" t="s">
        <v>360</v>
      </c>
      <c r="HO24" s="36" t="s">
        <v>360</v>
      </c>
      <c r="HP24" s="36" t="s">
        <v>360</v>
      </c>
      <c r="HQ24" s="36" t="s">
        <v>360</v>
      </c>
      <c r="HR24" s="36" t="s">
        <v>360</v>
      </c>
      <c r="HS24" s="36" t="s">
        <v>360</v>
      </c>
      <c r="HT24" s="36" t="s">
        <v>360</v>
      </c>
      <c r="HU24" s="36" t="s">
        <v>360</v>
      </c>
      <c r="HV24" s="36" t="s">
        <v>360</v>
      </c>
      <c r="HW24" s="36" t="s">
        <v>360</v>
      </c>
      <c r="HX24" s="36" t="s">
        <v>360</v>
      </c>
      <c r="HY24" s="36" t="s">
        <v>360</v>
      </c>
      <c r="HZ24" s="36" t="s">
        <v>360</v>
      </c>
      <c r="IA24" s="36" t="s">
        <v>360</v>
      </c>
      <c r="IB24" s="36" t="s">
        <v>360</v>
      </c>
      <c r="IC24" s="36" t="s">
        <v>360</v>
      </c>
      <c r="ID24" s="36" t="s">
        <v>360</v>
      </c>
      <c r="IE24" s="36" t="s">
        <v>360</v>
      </c>
      <c r="IF24" s="36" t="s">
        <v>360</v>
      </c>
      <c r="IG24" s="36" t="s">
        <v>360</v>
      </c>
      <c r="IH24" s="36" t="s">
        <v>360</v>
      </c>
      <c r="II24" s="36" t="s">
        <v>360</v>
      </c>
      <c r="IJ24" s="36" t="s">
        <v>360</v>
      </c>
      <c r="IK24" s="36" t="s">
        <v>360</v>
      </c>
      <c r="IL24" s="36" t="s">
        <v>360</v>
      </c>
      <c r="IM24" s="36" t="s">
        <v>360</v>
      </c>
      <c r="IN24" s="36" t="s">
        <v>360</v>
      </c>
      <c r="IO24" s="36" t="s">
        <v>360</v>
      </c>
      <c r="IP24" s="36" t="s">
        <v>360</v>
      </c>
      <c r="IQ24" s="36" t="s">
        <v>360</v>
      </c>
      <c r="IR24" s="36" t="s">
        <v>360</v>
      </c>
      <c r="IS24" s="36" t="s">
        <v>360</v>
      </c>
      <c r="IT24" s="36" t="s">
        <v>360</v>
      </c>
      <c r="IU24" s="36" t="s">
        <v>360</v>
      </c>
      <c r="IV24" s="36" t="s">
        <v>360</v>
      </c>
      <c r="IW24" s="36" t="s">
        <v>360</v>
      </c>
      <c r="IX24" s="36" t="s">
        <v>360</v>
      </c>
      <c r="IY24" s="36" t="s">
        <v>360</v>
      </c>
      <c r="IZ24" s="36" t="s">
        <v>360</v>
      </c>
      <c r="JA24" s="36" t="s">
        <v>360</v>
      </c>
      <c r="JB24" s="36" t="s">
        <v>360</v>
      </c>
      <c r="JC24" s="36" t="s">
        <v>360</v>
      </c>
      <c r="JD24" s="36" t="s">
        <v>360</v>
      </c>
      <c r="JE24" s="36" t="s">
        <v>360</v>
      </c>
      <c r="JF24" s="36" t="s">
        <v>360</v>
      </c>
      <c r="JG24" s="36" t="s">
        <v>360</v>
      </c>
      <c r="JH24" s="36" t="s">
        <v>360</v>
      </c>
      <c r="JI24" s="36" t="s">
        <v>360</v>
      </c>
      <c r="JJ24" s="36" t="s">
        <v>360</v>
      </c>
      <c r="JK24" s="36" t="s">
        <v>360</v>
      </c>
      <c r="JL24" s="36" t="s">
        <v>360</v>
      </c>
      <c r="JM24" s="36" t="s">
        <v>360</v>
      </c>
      <c r="JN24" s="36" t="s">
        <v>360</v>
      </c>
      <c r="JO24" s="36" t="s">
        <v>360</v>
      </c>
      <c r="JP24" s="36" t="s">
        <v>360</v>
      </c>
      <c r="JQ24" s="36" t="s">
        <v>360</v>
      </c>
      <c r="JR24" s="36" t="s">
        <v>360</v>
      </c>
      <c r="JS24" s="36" t="s">
        <v>360</v>
      </c>
      <c r="JT24" s="36" t="s">
        <v>360</v>
      </c>
      <c r="JU24" s="36" t="s">
        <v>360</v>
      </c>
      <c r="JV24" s="36" t="s">
        <v>360</v>
      </c>
      <c r="JW24" s="36" t="s">
        <v>360</v>
      </c>
      <c r="JX24" s="36" t="s">
        <v>360</v>
      </c>
      <c r="JY24" s="36" t="s">
        <v>360</v>
      </c>
      <c r="JZ24" s="36" t="s">
        <v>360</v>
      </c>
      <c r="KA24" s="36" t="s">
        <v>360</v>
      </c>
      <c r="KB24" s="36" t="s">
        <v>360</v>
      </c>
      <c r="KC24" s="36" t="s">
        <v>360</v>
      </c>
      <c r="KD24" s="36" t="s">
        <v>360</v>
      </c>
      <c r="KE24" s="36" t="s">
        <v>357</v>
      </c>
      <c r="KF24" s="36" t="s">
        <v>360</v>
      </c>
    </row>
    <row r="25" spans="1:292" ht="76.5" customHeight="1" x14ac:dyDescent="0.2">
      <c r="A25" s="37">
        <v>33</v>
      </c>
      <c r="B25" s="40" t="s">
        <v>36</v>
      </c>
      <c r="C25" s="36" t="s">
        <v>358</v>
      </c>
      <c r="D25" s="36" t="s">
        <v>358</v>
      </c>
      <c r="E25" s="45"/>
      <c r="F25" s="42" t="s">
        <v>358</v>
      </c>
      <c r="G25" s="36" t="s">
        <v>358</v>
      </c>
      <c r="H25" s="36" t="s">
        <v>358</v>
      </c>
      <c r="I25" s="36" t="s">
        <v>358</v>
      </c>
      <c r="J25" s="36" t="s">
        <v>358</v>
      </c>
      <c r="K25" s="36" t="s">
        <v>359</v>
      </c>
      <c r="L25" s="36" t="s">
        <v>360</v>
      </c>
      <c r="M25" s="36" t="s">
        <v>376</v>
      </c>
      <c r="N25" s="36" t="s">
        <v>376</v>
      </c>
      <c r="O25" s="36" t="s">
        <v>376</v>
      </c>
      <c r="P25" s="36" t="s">
        <v>376</v>
      </c>
      <c r="Q25" s="36" t="s">
        <v>376</v>
      </c>
      <c r="R25" s="36" t="s">
        <v>376</v>
      </c>
      <c r="S25" s="36" t="s">
        <v>376</v>
      </c>
      <c r="T25" s="36" t="s">
        <v>376</v>
      </c>
      <c r="U25" s="36" t="s">
        <v>376</v>
      </c>
      <c r="V25" s="36" t="s">
        <v>376</v>
      </c>
      <c r="W25" s="36" t="s">
        <v>376</v>
      </c>
      <c r="X25" s="36" t="s">
        <v>376</v>
      </c>
      <c r="Y25" s="36" t="s">
        <v>376</v>
      </c>
      <c r="Z25" s="36" t="s">
        <v>376</v>
      </c>
      <c r="AA25" s="36" t="s">
        <v>376</v>
      </c>
      <c r="AB25" s="36" t="s">
        <v>376</v>
      </c>
      <c r="AC25" s="36" t="s">
        <v>376</v>
      </c>
      <c r="AD25" s="36" t="s">
        <v>376</v>
      </c>
      <c r="AE25" s="36" t="s">
        <v>376</v>
      </c>
      <c r="AF25" s="36" t="s">
        <v>362</v>
      </c>
      <c r="AG25" s="36" t="s">
        <v>361</v>
      </c>
      <c r="AH25" s="36" t="s">
        <v>361</v>
      </c>
      <c r="AI25" s="36" t="s">
        <v>361</v>
      </c>
      <c r="AJ25" s="36" t="s">
        <v>361</v>
      </c>
      <c r="AK25" s="36" t="s">
        <v>361</v>
      </c>
      <c r="AL25" s="36" t="s">
        <v>361</v>
      </c>
      <c r="AM25" s="36" t="s">
        <v>361</v>
      </c>
      <c r="AN25" s="36" t="s">
        <v>361</v>
      </c>
      <c r="AO25" s="36" t="s">
        <v>361</v>
      </c>
      <c r="AP25" s="36" t="s">
        <v>361</v>
      </c>
      <c r="AQ25" s="36" t="s">
        <v>361</v>
      </c>
      <c r="AR25" s="36" t="s">
        <v>361</v>
      </c>
      <c r="AS25" s="47"/>
      <c r="AT25" s="36" t="s">
        <v>378</v>
      </c>
      <c r="AU25" s="36" t="s">
        <v>378</v>
      </c>
      <c r="AV25" s="36" t="s">
        <v>378</v>
      </c>
      <c r="AW25" s="36" t="s">
        <v>378</v>
      </c>
      <c r="AX25" s="36" t="s">
        <v>378</v>
      </c>
      <c r="AY25" s="36" t="s">
        <v>378</v>
      </c>
      <c r="AZ25" s="36" t="s">
        <v>378</v>
      </c>
      <c r="BA25" s="36" t="s">
        <v>379</v>
      </c>
      <c r="BB25" s="36" t="s">
        <v>379</v>
      </c>
      <c r="BC25" s="36" t="s">
        <v>380</v>
      </c>
      <c r="BD25" s="36" t="s">
        <v>380</v>
      </c>
      <c r="BE25" s="36" t="s">
        <v>380</v>
      </c>
      <c r="BF25" s="36" t="s">
        <v>380</v>
      </c>
      <c r="BG25" s="36" t="s">
        <v>380</v>
      </c>
      <c r="BH25" s="36" t="s">
        <v>380</v>
      </c>
      <c r="BI25" s="36" t="s">
        <v>380</v>
      </c>
      <c r="BJ25" s="36" t="s">
        <v>380</v>
      </c>
      <c r="BK25" s="36" t="s">
        <v>380</v>
      </c>
      <c r="BL25" s="36" t="s">
        <v>380</v>
      </c>
      <c r="BM25" s="36" t="s">
        <v>380</v>
      </c>
      <c r="BN25" s="36" t="s">
        <v>380</v>
      </c>
      <c r="BO25" s="36" t="s">
        <v>380</v>
      </c>
      <c r="BP25" s="36" t="s">
        <v>377</v>
      </c>
      <c r="BQ25" s="36" t="s">
        <v>377</v>
      </c>
      <c r="BR25" s="36" t="s">
        <v>377</v>
      </c>
      <c r="BS25" s="36" t="s">
        <v>377</v>
      </c>
      <c r="BT25" s="36" t="s">
        <v>377</v>
      </c>
      <c r="BU25" s="36" t="s">
        <v>377</v>
      </c>
      <c r="BV25" s="36" t="s">
        <v>377</v>
      </c>
      <c r="BW25" s="36" t="s">
        <v>377</v>
      </c>
      <c r="BX25" s="36" t="s">
        <v>377</v>
      </c>
      <c r="BY25" s="42" t="s">
        <v>377</v>
      </c>
      <c r="BZ25" s="36" t="s">
        <v>377</v>
      </c>
      <c r="CA25" s="36" t="s">
        <v>377</v>
      </c>
      <c r="CB25" s="36" t="s">
        <v>377</v>
      </c>
      <c r="CC25" s="36" t="s">
        <v>377</v>
      </c>
      <c r="CD25" s="36" t="s">
        <v>377</v>
      </c>
      <c r="CE25" s="36" t="s">
        <v>363</v>
      </c>
      <c r="CF25" s="36" t="s">
        <v>364</v>
      </c>
      <c r="CG25" s="36" t="s">
        <v>364</v>
      </c>
      <c r="CH25" s="36" t="s">
        <v>364</v>
      </c>
      <c r="CI25" s="36" t="s">
        <v>364</v>
      </c>
      <c r="CJ25" s="36" t="s">
        <v>364</v>
      </c>
      <c r="CK25" s="36" t="s">
        <v>364</v>
      </c>
      <c r="CL25" s="47"/>
      <c r="CM25" s="36" t="s">
        <v>381</v>
      </c>
      <c r="CN25" s="45"/>
      <c r="CO25" s="42" t="s">
        <v>381</v>
      </c>
      <c r="CP25" s="36" t="s">
        <v>381</v>
      </c>
      <c r="CQ25" s="36" t="s">
        <v>381</v>
      </c>
      <c r="CR25" s="36" t="s">
        <v>381</v>
      </c>
      <c r="CS25" s="36" t="s">
        <v>381</v>
      </c>
      <c r="CT25" s="36" t="s">
        <v>381</v>
      </c>
      <c r="CU25" s="36" t="s">
        <v>382</v>
      </c>
      <c r="CV25" s="36" t="s">
        <v>382</v>
      </c>
      <c r="CW25" s="36" t="s">
        <v>382</v>
      </c>
      <c r="CX25" s="36" t="s">
        <v>382</v>
      </c>
      <c r="CY25" s="36" t="s">
        <v>382</v>
      </c>
      <c r="CZ25" s="50"/>
      <c r="DA25" s="53"/>
      <c r="DB25" s="42" t="s">
        <v>382</v>
      </c>
      <c r="DC25" s="36" t="s">
        <v>382</v>
      </c>
      <c r="DD25" s="36" t="s">
        <v>382</v>
      </c>
      <c r="DE25" s="36" t="s">
        <v>382</v>
      </c>
      <c r="DF25" s="36" t="s">
        <v>394</v>
      </c>
      <c r="DG25" s="36" t="s">
        <v>394</v>
      </c>
      <c r="DH25" s="36" t="s">
        <v>394</v>
      </c>
      <c r="DI25" s="36" t="s">
        <v>394</v>
      </c>
      <c r="DJ25" s="36" t="s">
        <v>394</v>
      </c>
      <c r="DK25" s="36" t="s">
        <v>394</v>
      </c>
      <c r="DL25" s="36" t="s">
        <v>394</v>
      </c>
      <c r="DM25" s="36" t="s">
        <v>394</v>
      </c>
      <c r="DN25" s="36" t="s">
        <v>394</v>
      </c>
      <c r="DO25" s="36" t="s">
        <v>394</v>
      </c>
      <c r="DP25" s="36" t="s">
        <v>394</v>
      </c>
      <c r="DQ25" s="50"/>
      <c r="DR25" s="42" t="s">
        <v>394</v>
      </c>
      <c r="DS25" s="36" t="s">
        <v>394</v>
      </c>
      <c r="DT25" s="36" t="s">
        <v>394</v>
      </c>
      <c r="DU25" s="36" t="s">
        <v>394</v>
      </c>
      <c r="DV25" s="36" t="s">
        <v>394</v>
      </c>
      <c r="DW25" s="36" t="s">
        <v>394</v>
      </c>
      <c r="DX25" s="36" t="s">
        <v>383</v>
      </c>
      <c r="DY25" s="36" t="s">
        <v>395</v>
      </c>
      <c r="DZ25" s="36" t="s">
        <v>395</v>
      </c>
      <c r="EA25" s="36" t="s">
        <v>395</v>
      </c>
      <c r="EB25" s="36" t="s">
        <v>395</v>
      </c>
      <c r="EC25" s="36" t="s">
        <v>395</v>
      </c>
      <c r="ED25" s="36" t="s">
        <v>365</v>
      </c>
      <c r="EE25" s="36" t="s">
        <v>366</v>
      </c>
      <c r="EF25" s="36" t="s">
        <v>366</v>
      </c>
      <c r="EG25" s="36" t="s">
        <v>413</v>
      </c>
      <c r="EH25" s="36" t="s">
        <v>413</v>
      </c>
      <c r="EI25" s="36" t="s">
        <v>367</v>
      </c>
      <c r="EJ25" s="36" t="s">
        <v>367</v>
      </c>
      <c r="EK25" s="36" t="s">
        <v>368</v>
      </c>
      <c r="EL25" s="36" t="s">
        <v>368</v>
      </c>
      <c r="EM25" s="36" t="s">
        <v>384</v>
      </c>
      <c r="EN25" s="36" t="s">
        <v>369</v>
      </c>
      <c r="EO25" s="36" t="s">
        <v>369</v>
      </c>
      <c r="EP25" s="36" t="s">
        <v>369</v>
      </c>
      <c r="EQ25" s="36" t="s">
        <v>385</v>
      </c>
      <c r="ER25" s="36" t="s">
        <v>385</v>
      </c>
      <c r="ES25" s="36" t="s">
        <v>385</v>
      </c>
      <c r="ET25" s="36" t="s">
        <v>385</v>
      </c>
      <c r="EU25" s="36" t="s">
        <v>370</v>
      </c>
      <c r="EV25" s="36" t="s">
        <v>370</v>
      </c>
      <c r="EW25" s="36" t="s">
        <v>371</v>
      </c>
      <c r="EX25" s="36" t="s">
        <v>371</v>
      </c>
      <c r="EY25" s="36" t="s">
        <v>406</v>
      </c>
      <c r="EZ25" s="36" t="s">
        <v>406</v>
      </c>
      <c r="FA25" s="36" t="s">
        <v>406</v>
      </c>
      <c r="FB25" s="36" t="s">
        <v>372</v>
      </c>
      <c r="FC25" s="36" t="s">
        <v>407</v>
      </c>
      <c r="FD25" s="36" t="s">
        <v>407</v>
      </c>
      <c r="FE25" s="36" t="s">
        <v>407</v>
      </c>
      <c r="FF25" s="36" t="s">
        <v>407</v>
      </c>
      <c r="FG25" s="36" t="s">
        <v>386</v>
      </c>
      <c r="FH25" s="36" t="s">
        <v>388</v>
      </c>
      <c r="FI25" s="36" t="s">
        <v>388</v>
      </c>
      <c r="FJ25" s="36" t="s">
        <v>388</v>
      </c>
      <c r="FK25" s="36" t="s">
        <v>387</v>
      </c>
      <c r="FL25" s="36" t="s">
        <v>360</v>
      </c>
      <c r="FM25" s="36" t="s">
        <v>360</v>
      </c>
      <c r="FN25" s="36" t="s">
        <v>360</v>
      </c>
      <c r="FO25" s="36" t="s">
        <v>360</v>
      </c>
      <c r="FP25" s="36" t="s">
        <v>360</v>
      </c>
      <c r="FQ25" s="50"/>
      <c r="FR25" s="42" t="s">
        <v>360</v>
      </c>
      <c r="FS25" s="36" t="s">
        <v>360</v>
      </c>
      <c r="FT25" s="36" t="s">
        <v>360</v>
      </c>
      <c r="FU25" s="50"/>
      <c r="FV25" s="42" t="s">
        <v>360</v>
      </c>
      <c r="FW25" s="36" t="s">
        <v>396</v>
      </c>
      <c r="FX25" s="36" t="s">
        <v>391</v>
      </c>
      <c r="FY25" s="36" t="s">
        <v>391</v>
      </c>
      <c r="FZ25" s="36" t="s">
        <v>391</v>
      </c>
      <c r="GA25" s="36" t="s">
        <v>391</v>
      </c>
      <c r="GB25" s="36" t="s">
        <v>391</v>
      </c>
      <c r="GC25" s="36" t="s">
        <v>391</v>
      </c>
      <c r="GD25" s="36" t="s">
        <v>391</v>
      </c>
      <c r="GE25" s="36" t="s">
        <v>391</v>
      </c>
      <c r="GF25" s="36" t="s">
        <v>391</v>
      </c>
      <c r="GG25" s="36" t="s">
        <v>391</v>
      </c>
      <c r="GH25" s="36" t="s">
        <v>391</v>
      </c>
      <c r="GI25" s="36" t="s">
        <v>391</v>
      </c>
      <c r="GJ25" s="36" t="s">
        <v>391</v>
      </c>
      <c r="GK25" s="36" t="s">
        <v>390</v>
      </c>
      <c r="GL25" s="36" t="s">
        <v>390</v>
      </c>
      <c r="GM25" s="36" t="s">
        <v>390</v>
      </c>
      <c r="GN25" s="36" t="s">
        <v>390</v>
      </c>
      <c r="GO25" s="36" t="s">
        <v>390</v>
      </c>
      <c r="GP25" s="36" t="s">
        <v>390</v>
      </c>
      <c r="GQ25" s="36" t="s">
        <v>390</v>
      </c>
      <c r="GR25" s="36" t="s">
        <v>390</v>
      </c>
      <c r="GS25" s="36" t="s">
        <v>390</v>
      </c>
      <c r="GT25" s="36" t="s">
        <v>390</v>
      </c>
      <c r="GU25" s="36" t="s">
        <v>390</v>
      </c>
      <c r="GV25" s="36" t="s">
        <v>390</v>
      </c>
      <c r="GW25" s="36" t="s">
        <v>389</v>
      </c>
      <c r="GX25" s="36" t="s">
        <v>392</v>
      </c>
      <c r="GY25" s="36" t="s">
        <v>393</v>
      </c>
      <c r="GZ25" s="36" t="s">
        <v>393</v>
      </c>
      <c r="HA25" s="36" t="s">
        <v>393</v>
      </c>
      <c r="HB25" s="36" t="s">
        <v>393</v>
      </c>
      <c r="HC25" s="36" t="s">
        <v>393</v>
      </c>
      <c r="HD25" s="45"/>
      <c r="HE25" s="42" t="s">
        <v>393</v>
      </c>
      <c r="HF25" s="36" t="s">
        <v>393</v>
      </c>
      <c r="HG25" s="36" t="s">
        <v>393</v>
      </c>
      <c r="HH25" s="36" t="s">
        <v>405</v>
      </c>
      <c r="HI25" s="36" t="s">
        <v>397</v>
      </c>
      <c r="HJ25" s="36" t="s">
        <v>397</v>
      </c>
      <c r="HK25" s="36" t="s">
        <v>398</v>
      </c>
      <c r="HL25" s="36" t="s">
        <v>398</v>
      </c>
      <c r="HM25" s="36" t="s">
        <v>398</v>
      </c>
      <c r="HN25" s="36" t="s">
        <v>398</v>
      </c>
      <c r="HO25" s="36" t="s">
        <v>401</v>
      </c>
      <c r="HP25" s="36" t="s">
        <v>401</v>
      </c>
      <c r="HQ25" s="36" t="s">
        <v>402</v>
      </c>
      <c r="HR25" s="36" t="s">
        <v>402</v>
      </c>
      <c r="HS25" s="36" t="s">
        <v>402</v>
      </c>
      <c r="HT25" s="36" t="s">
        <v>402</v>
      </c>
      <c r="HU25" s="36" t="s">
        <v>402</v>
      </c>
      <c r="HV25" s="36" t="s">
        <v>399</v>
      </c>
      <c r="HW25" s="36" t="s">
        <v>399</v>
      </c>
      <c r="HX25" s="36" t="s">
        <v>400</v>
      </c>
      <c r="HY25" s="36" t="s">
        <v>403</v>
      </c>
      <c r="HZ25" s="36" t="s">
        <v>403</v>
      </c>
      <c r="IA25" s="36" t="s">
        <v>404</v>
      </c>
      <c r="IB25" s="36" t="s">
        <v>404</v>
      </c>
      <c r="IC25" s="36" t="s">
        <v>404</v>
      </c>
      <c r="ID25" s="36" t="s">
        <v>404</v>
      </c>
      <c r="IE25" s="36" t="s">
        <v>404</v>
      </c>
      <c r="IF25" s="36" t="s">
        <v>409</v>
      </c>
      <c r="IG25" s="36" t="s">
        <v>409</v>
      </c>
      <c r="IH25" s="36" t="s">
        <v>409</v>
      </c>
      <c r="II25" s="36" t="s">
        <v>409</v>
      </c>
      <c r="IJ25" s="36" t="s">
        <v>409</v>
      </c>
      <c r="IK25" s="36" t="s">
        <v>409</v>
      </c>
      <c r="IL25" s="36" t="s">
        <v>409</v>
      </c>
      <c r="IM25" s="36" t="s">
        <v>409</v>
      </c>
      <c r="IN25" s="36" t="s">
        <v>409</v>
      </c>
      <c r="IO25" s="36" t="s">
        <v>409</v>
      </c>
      <c r="IP25" s="36" t="s">
        <v>409</v>
      </c>
      <c r="IQ25" s="36" t="s">
        <v>409</v>
      </c>
      <c r="IR25" s="36" t="s">
        <v>409</v>
      </c>
      <c r="IS25" s="36" t="s">
        <v>409</v>
      </c>
      <c r="IT25" s="36" t="s">
        <v>411</v>
      </c>
      <c r="IU25" s="36" t="s">
        <v>411</v>
      </c>
      <c r="IV25" s="36" t="s">
        <v>411</v>
      </c>
      <c r="IW25" s="36" t="s">
        <v>411</v>
      </c>
      <c r="IX25" s="36" t="s">
        <v>411</v>
      </c>
      <c r="IY25" s="36" t="s">
        <v>411</v>
      </c>
      <c r="IZ25" s="36" t="s">
        <v>411</v>
      </c>
      <c r="JA25" s="36" t="s">
        <v>411</v>
      </c>
      <c r="JB25" s="36" t="s">
        <v>411</v>
      </c>
      <c r="JC25" s="36" t="s">
        <v>411</v>
      </c>
      <c r="JD25" s="36" t="s">
        <v>412</v>
      </c>
      <c r="JE25" s="36" t="s">
        <v>412</v>
      </c>
      <c r="JF25" s="36" t="s">
        <v>412</v>
      </c>
      <c r="JG25" s="36" t="s">
        <v>412</v>
      </c>
      <c r="JH25" s="36" t="s">
        <v>412</v>
      </c>
      <c r="JI25" s="36" t="s">
        <v>412</v>
      </c>
      <c r="JJ25" s="36" t="s">
        <v>412</v>
      </c>
      <c r="JK25" s="36" t="s">
        <v>412</v>
      </c>
      <c r="JL25" s="36" t="s">
        <v>410</v>
      </c>
      <c r="JM25" s="36" t="s">
        <v>410</v>
      </c>
      <c r="JN25" s="36" t="s">
        <v>410</v>
      </c>
      <c r="JO25" s="36" t="s">
        <v>410</v>
      </c>
      <c r="JP25" s="36" t="s">
        <v>410</v>
      </c>
      <c r="JQ25" s="36" t="s">
        <v>410</v>
      </c>
      <c r="JR25" s="36" t="s">
        <v>410</v>
      </c>
      <c r="JS25" s="36" t="s">
        <v>410</v>
      </c>
      <c r="JT25" s="36" t="s">
        <v>410</v>
      </c>
      <c r="JU25" s="36" t="s">
        <v>410</v>
      </c>
      <c r="JV25" s="36" t="s">
        <v>410</v>
      </c>
      <c r="JW25" s="36" t="s">
        <v>410</v>
      </c>
      <c r="JX25" s="36" t="s">
        <v>410</v>
      </c>
      <c r="JY25" s="36" t="s">
        <v>410</v>
      </c>
      <c r="JZ25" s="36" t="s">
        <v>410</v>
      </c>
      <c r="KA25" s="36" t="s">
        <v>410</v>
      </c>
      <c r="KB25" s="36" t="s">
        <v>410</v>
      </c>
      <c r="KC25" s="36" t="s">
        <v>410</v>
      </c>
      <c r="KD25" s="36" t="s">
        <v>375</v>
      </c>
      <c r="KE25" s="36" t="s">
        <v>373</v>
      </c>
      <c r="KF25" s="36" t="s">
        <v>374</v>
      </c>
    </row>
    <row r="26" spans="1:292" ht="39" customHeight="1" x14ac:dyDescent="0.2">
      <c r="A26" s="37">
        <v>34</v>
      </c>
      <c r="B26" s="38" t="s">
        <v>37</v>
      </c>
      <c r="C26" s="36" t="s">
        <v>357</v>
      </c>
      <c r="D26" s="36" t="s">
        <v>357</v>
      </c>
      <c r="E26" s="45"/>
      <c r="F26" s="42" t="s">
        <v>360</v>
      </c>
      <c r="G26" s="36" t="s">
        <v>360</v>
      </c>
      <c r="H26" s="36" t="s">
        <v>357</v>
      </c>
      <c r="I26" s="36" t="s">
        <v>357</v>
      </c>
      <c r="J26" s="36" t="s">
        <v>357</v>
      </c>
      <c r="K26" s="36" t="s">
        <v>357</v>
      </c>
      <c r="L26" s="36" t="s">
        <v>357</v>
      </c>
      <c r="M26" s="36" t="s">
        <v>357</v>
      </c>
      <c r="N26" s="36" t="s">
        <v>360</v>
      </c>
      <c r="O26" s="36" t="s">
        <v>357</v>
      </c>
      <c r="P26" s="36" t="s">
        <v>360</v>
      </c>
      <c r="Q26" s="36" t="s">
        <v>360</v>
      </c>
      <c r="R26" s="36" t="s">
        <v>360</v>
      </c>
      <c r="S26" s="36" t="s">
        <v>360</v>
      </c>
      <c r="T26" s="36" t="s">
        <v>360</v>
      </c>
      <c r="U26" s="36" t="s">
        <v>360</v>
      </c>
      <c r="V26" s="36" t="s">
        <v>360</v>
      </c>
      <c r="W26" s="36" t="s">
        <v>360</v>
      </c>
      <c r="X26" s="36" t="s">
        <v>360</v>
      </c>
      <c r="Y26" s="36" t="s">
        <v>360</v>
      </c>
      <c r="Z26" s="36" t="s">
        <v>360</v>
      </c>
      <c r="AA26" s="36" t="s">
        <v>360</v>
      </c>
      <c r="AB26" s="36" t="s">
        <v>360</v>
      </c>
      <c r="AC26" s="36" t="s">
        <v>360</v>
      </c>
      <c r="AD26" s="36" t="s">
        <v>360</v>
      </c>
      <c r="AE26" s="36" t="s">
        <v>360</v>
      </c>
      <c r="AF26" s="36" t="s">
        <v>357</v>
      </c>
      <c r="AG26" s="36" t="s">
        <v>357</v>
      </c>
      <c r="AH26" s="36" t="s">
        <v>357</v>
      </c>
      <c r="AI26" s="36" t="s">
        <v>357</v>
      </c>
      <c r="AJ26" s="36" t="s">
        <v>357</v>
      </c>
      <c r="AK26" s="36" t="s">
        <v>357</v>
      </c>
      <c r="AL26" s="36" t="s">
        <v>357</v>
      </c>
      <c r="AM26" s="36" t="s">
        <v>357</v>
      </c>
      <c r="AN26" s="36" t="s">
        <v>357</v>
      </c>
      <c r="AO26" s="36" t="s">
        <v>357</v>
      </c>
      <c r="AP26" s="36" t="s">
        <v>357</v>
      </c>
      <c r="AQ26" s="36" t="s">
        <v>357</v>
      </c>
      <c r="AR26" s="36" t="s">
        <v>357</v>
      </c>
      <c r="AS26" s="47"/>
      <c r="AT26" s="36" t="s">
        <v>357</v>
      </c>
      <c r="AU26" s="36" t="s">
        <v>357</v>
      </c>
      <c r="AV26" s="36" t="s">
        <v>357</v>
      </c>
      <c r="AW26" s="36" t="s">
        <v>357</v>
      </c>
      <c r="AX26" s="36" t="s">
        <v>357</v>
      </c>
      <c r="AY26" s="36" t="s">
        <v>357</v>
      </c>
      <c r="AZ26" s="36" t="s">
        <v>357</v>
      </c>
      <c r="BA26" s="36" t="s">
        <v>357</v>
      </c>
      <c r="BB26" s="36" t="s">
        <v>360</v>
      </c>
      <c r="BC26" s="36" t="s">
        <v>357</v>
      </c>
      <c r="BD26" s="36" t="s">
        <v>357</v>
      </c>
      <c r="BE26" s="36" t="s">
        <v>357</v>
      </c>
      <c r="BF26" s="36" t="s">
        <v>357</v>
      </c>
      <c r="BG26" s="36" t="s">
        <v>357</v>
      </c>
      <c r="BH26" s="36" t="s">
        <v>357</v>
      </c>
      <c r="BI26" s="36" t="s">
        <v>357</v>
      </c>
      <c r="BJ26" s="36" t="s">
        <v>357</v>
      </c>
      <c r="BK26" s="36" t="s">
        <v>357</v>
      </c>
      <c r="BL26" s="36" t="s">
        <v>357</v>
      </c>
      <c r="BM26" s="36" t="s">
        <v>357</v>
      </c>
      <c r="BN26" s="36" t="s">
        <v>357</v>
      </c>
      <c r="BO26" s="36" t="s">
        <v>357</v>
      </c>
      <c r="BP26" s="36" t="s">
        <v>357</v>
      </c>
      <c r="BQ26" s="36" t="s">
        <v>357</v>
      </c>
      <c r="BR26" s="36" t="s">
        <v>357</v>
      </c>
      <c r="BS26" s="36" t="s">
        <v>357</v>
      </c>
      <c r="BT26" s="36" t="s">
        <v>357</v>
      </c>
      <c r="BU26" s="36" t="s">
        <v>357</v>
      </c>
      <c r="BV26" s="36" t="s">
        <v>357</v>
      </c>
      <c r="BW26" s="36" t="s">
        <v>357</v>
      </c>
      <c r="BX26" s="36" t="s">
        <v>357</v>
      </c>
      <c r="BY26" s="42" t="s">
        <v>357</v>
      </c>
      <c r="BZ26" s="36" t="s">
        <v>357</v>
      </c>
      <c r="CA26" s="36" t="s">
        <v>357</v>
      </c>
      <c r="CB26" s="36" t="s">
        <v>357</v>
      </c>
      <c r="CC26" s="36" t="s">
        <v>357</v>
      </c>
      <c r="CD26" s="36" t="s">
        <v>357</v>
      </c>
      <c r="CE26" s="36" t="s">
        <v>357</v>
      </c>
      <c r="CF26" s="36" t="s">
        <v>357</v>
      </c>
      <c r="CG26" s="36" t="s">
        <v>357</v>
      </c>
      <c r="CH26" s="36" t="s">
        <v>360</v>
      </c>
      <c r="CI26" s="36" t="s">
        <v>360</v>
      </c>
      <c r="CJ26" s="36" t="s">
        <v>360</v>
      </c>
      <c r="CK26" s="36" t="s">
        <v>360</v>
      </c>
      <c r="CL26" s="47"/>
      <c r="CM26" s="36" t="s">
        <v>360</v>
      </c>
      <c r="CN26" s="45"/>
      <c r="CO26" s="42" t="s">
        <v>360</v>
      </c>
      <c r="CP26" s="36" t="s">
        <v>360</v>
      </c>
      <c r="CQ26" s="36" t="s">
        <v>360</v>
      </c>
      <c r="CR26" s="36" t="s">
        <v>360</v>
      </c>
      <c r="CS26" s="36" t="s">
        <v>360</v>
      </c>
      <c r="CT26" s="36" t="s">
        <v>360</v>
      </c>
      <c r="CU26" s="36" t="s">
        <v>360</v>
      </c>
      <c r="CV26" s="36" t="s">
        <v>360</v>
      </c>
      <c r="CW26" s="36" t="s">
        <v>360</v>
      </c>
      <c r="CX26" s="36" t="s">
        <v>360</v>
      </c>
      <c r="CY26" s="36" t="s">
        <v>360</v>
      </c>
      <c r="CZ26" s="50"/>
      <c r="DA26" s="53"/>
      <c r="DB26" s="42" t="s">
        <v>360</v>
      </c>
      <c r="DC26" s="36" t="s">
        <v>360</v>
      </c>
      <c r="DD26" s="36" t="s">
        <v>360</v>
      </c>
      <c r="DE26" s="36" t="s">
        <v>360</v>
      </c>
      <c r="DF26" s="36" t="s">
        <v>357</v>
      </c>
      <c r="DG26" s="36" t="s">
        <v>357</v>
      </c>
      <c r="DH26" s="36" t="s">
        <v>360</v>
      </c>
      <c r="DI26" s="36" t="s">
        <v>360</v>
      </c>
      <c r="DJ26" s="36" t="s">
        <v>360</v>
      </c>
      <c r="DK26" s="36" t="s">
        <v>360</v>
      </c>
      <c r="DL26" s="36" t="s">
        <v>360</v>
      </c>
      <c r="DM26" s="36" t="s">
        <v>360</v>
      </c>
      <c r="DN26" s="36" t="s">
        <v>360</v>
      </c>
      <c r="DO26" s="36" t="s">
        <v>360</v>
      </c>
      <c r="DP26" s="36" t="s">
        <v>360</v>
      </c>
      <c r="DQ26" s="50"/>
      <c r="DR26" s="42" t="s">
        <v>360</v>
      </c>
      <c r="DS26" s="36" t="s">
        <v>360</v>
      </c>
      <c r="DT26" s="36" t="s">
        <v>360</v>
      </c>
      <c r="DU26" s="36" t="s">
        <v>360</v>
      </c>
      <c r="DV26" s="36" t="s">
        <v>360</v>
      </c>
      <c r="DW26" s="36" t="s">
        <v>360</v>
      </c>
      <c r="DX26" s="36" t="s">
        <v>357</v>
      </c>
      <c r="DY26" s="36" t="s">
        <v>357</v>
      </c>
      <c r="DZ26" s="36" t="s">
        <v>360</v>
      </c>
      <c r="EA26" s="36" t="s">
        <v>360</v>
      </c>
      <c r="EB26" s="36" t="s">
        <v>360</v>
      </c>
      <c r="EC26" s="36" t="s">
        <v>360</v>
      </c>
      <c r="ED26" s="36" t="s">
        <v>357</v>
      </c>
      <c r="EE26" s="36" t="s">
        <v>357</v>
      </c>
      <c r="EF26" s="36" t="s">
        <v>360</v>
      </c>
      <c r="EG26" s="36" t="s">
        <v>360</v>
      </c>
      <c r="EH26" s="36" t="s">
        <v>360</v>
      </c>
      <c r="EI26" s="36" t="s">
        <v>357</v>
      </c>
      <c r="EJ26" s="36" t="s">
        <v>357</v>
      </c>
      <c r="EK26" s="36" t="s">
        <v>357</v>
      </c>
      <c r="EL26" s="36" t="s">
        <v>360</v>
      </c>
      <c r="EM26" s="36" t="s">
        <v>360</v>
      </c>
      <c r="EN26" s="36" t="s">
        <v>360</v>
      </c>
      <c r="EO26" s="36" t="s">
        <v>360</v>
      </c>
      <c r="EP26" s="36" t="s">
        <v>360</v>
      </c>
      <c r="EQ26" s="36" t="s">
        <v>357</v>
      </c>
      <c r="ER26" s="36" t="s">
        <v>357</v>
      </c>
      <c r="ES26" s="36" t="s">
        <v>357</v>
      </c>
      <c r="ET26" s="36" t="s">
        <v>357</v>
      </c>
      <c r="EU26" s="36" t="s">
        <v>357</v>
      </c>
      <c r="EV26" s="36" t="s">
        <v>360</v>
      </c>
      <c r="EW26" s="36" t="s">
        <v>357</v>
      </c>
      <c r="EX26" s="36" t="s">
        <v>357</v>
      </c>
      <c r="EY26" s="36" t="s">
        <v>360</v>
      </c>
      <c r="EZ26" s="36" t="s">
        <v>360</v>
      </c>
      <c r="FA26" s="36" t="s">
        <v>360</v>
      </c>
      <c r="FB26" s="36" t="s">
        <v>357</v>
      </c>
      <c r="FC26" s="36" t="s">
        <v>357</v>
      </c>
      <c r="FD26" s="36" t="s">
        <v>360</v>
      </c>
      <c r="FE26" s="36" t="s">
        <v>360</v>
      </c>
      <c r="FF26" s="36" t="s">
        <v>360</v>
      </c>
      <c r="FG26" s="36" t="s">
        <v>357</v>
      </c>
      <c r="FH26" s="36" t="s">
        <v>360</v>
      </c>
      <c r="FI26" s="36" t="s">
        <v>360</v>
      </c>
      <c r="FJ26" s="36" t="s">
        <v>360</v>
      </c>
      <c r="FK26" s="36" t="s">
        <v>357</v>
      </c>
      <c r="FL26" s="36" t="s">
        <v>357</v>
      </c>
      <c r="FM26" s="36" t="s">
        <v>357</v>
      </c>
      <c r="FN26" s="36" t="s">
        <v>357</v>
      </c>
      <c r="FO26" s="36" t="s">
        <v>357</v>
      </c>
      <c r="FP26" s="36" t="s">
        <v>357</v>
      </c>
      <c r="FQ26" s="50"/>
      <c r="FR26" s="42" t="s">
        <v>357</v>
      </c>
      <c r="FS26" s="36" t="s">
        <v>357</v>
      </c>
      <c r="FT26" s="36" t="s">
        <v>357</v>
      </c>
      <c r="FU26" s="50"/>
      <c r="FV26" s="42" t="s">
        <v>357</v>
      </c>
      <c r="FW26" s="36" t="s">
        <v>357</v>
      </c>
      <c r="FX26" s="49" t="s">
        <v>357</v>
      </c>
      <c r="FY26" s="36" t="s">
        <v>357</v>
      </c>
      <c r="FZ26" s="36" t="s">
        <v>357</v>
      </c>
      <c r="GA26" s="36" t="s">
        <v>357</v>
      </c>
      <c r="GB26" s="36" t="s">
        <v>357</v>
      </c>
      <c r="GC26" s="36" t="s">
        <v>357</v>
      </c>
      <c r="GD26" s="36" t="s">
        <v>357</v>
      </c>
      <c r="GE26" s="36" t="s">
        <v>357</v>
      </c>
      <c r="GF26" s="36" t="s">
        <v>357</v>
      </c>
      <c r="GG26" s="36" t="s">
        <v>357</v>
      </c>
      <c r="GH26" s="36" t="s">
        <v>357</v>
      </c>
      <c r="GI26" s="36" t="s">
        <v>357</v>
      </c>
      <c r="GJ26" s="36" t="s">
        <v>357</v>
      </c>
      <c r="GK26" s="49" t="s">
        <v>357</v>
      </c>
      <c r="GL26" s="36" t="s">
        <v>360</v>
      </c>
      <c r="GM26" s="36" t="s">
        <v>357</v>
      </c>
      <c r="GN26" s="36" t="s">
        <v>360</v>
      </c>
      <c r="GO26" s="36" t="s">
        <v>360</v>
      </c>
      <c r="GP26" s="36" t="s">
        <v>357</v>
      </c>
      <c r="GQ26" s="36" t="s">
        <v>360</v>
      </c>
      <c r="GR26" s="36" t="s">
        <v>360</v>
      </c>
      <c r="GS26" s="36" t="s">
        <v>357</v>
      </c>
      <c r="GT26" s="36" t="s">
        <v>357</v>
      </c>
      <c r="GU26" s="36" t="s">
        <v>360</v>
      </c>
      <c r="GV26" s="36" t="s">
        <v>357</v>
      </c>
      <c r="GW26" s="49" t="s">
        <v>357</v>
      </c>
      <c r="GX26" s="49" t="s">
        <v>357</v>
      </c>
      <c r="GY26" s="49" t="s">
        <v>357</v>
      </c>
      <c r="GZ26" s="36" t="s">
        <v>357</v>
      </c>
      <c r="HA26" s="36" t="s">
        <v>357</v>
      </c>
      <c r="HB26" s="36" t="s">
        <v>357</v>
      </c>
      <c r="HC26" s="36" t="s">
        <v>357</v>
      </c>
      <c r="HD26" s="45"/>
      <c r="HE26" s="42" t="s">
        <v>357</v>
      </c>
      <c r="HF26" s="36" t="s">
        <v>357</v>
      </c>
      <c r="HG26" s="36" t="s">
        <v>357</v>
      </c>
      <c r="HH26" s="36" t="s">
        <v>357</v>
      </c>
      <c r="HI26" s="36" t="s">
        <v>357</v>
      </c>
      <c r="HJ26" s="36" t="s">
        <v>357</v>
      </c>
      <c r="HK26" s="36" t="s">
        <v>357</v>
      </c>
      <c r="HL26" s="36" t="s">
        <v>360</v>
      </c>
      <c r="HM26" s="36" t="s">
        <v>360</v>
      </c>
      <c r="HN26" s="36" t="s">
        <v>360</v>
      </c>
      <c r="HO26" s="36" t="s">
        <v>357</v>
      </c>
      <c r="HP26" s="36" t="s">
        <v>360</v>
      </c>
      <c r="HQ26" s="36" t="s">
        <v>357</v>
      </c>
      <c r="HR26" s="36" t="s">
        <v>357</v>
      </c>
      <c r="HS26" s="36" t="s">
        <v>357</v>
      </c>
      <c r="HT26" s="36" t="s">
        <v>357</v>
      </c>
      <c r="HU26" s="36" t="s">
        <v>357</v>
      </c>
      <c r="HV26" s="36" t="s">
        <v>357</v>
      </c>
      <c r="HW26" s="36" t="s">
        <v>360</v>
      </c>
      <c r="HX26" s="36" t="s">
        <v>357</v>
      </c>
      <c r="HY26" s="36" t="s">
        <v>357</v>
      </c>
      <c r="HZ26" s="36" t="s">
        <v>360</v>
      </c>
      <c r="IA26" s="36" t="s">
        <v>357</v>
      </c>
      <c r="IB26" s="36" t="s">
        <v>357</v>
      </c>
      <c r="IC26" s="36" t="s">
        <v>357</v>
      </c>
      <c r="ID26" s="36" t="s">
        <v>357</v>
      </c>
      <c r="IE26" s="36" t="s">
        <v>357</v>
      </c>
      <c r="IF26" s="36" t="s">
        <v>357</v>
      </c>
      <c r="IG26" s="36" t="s">
        <v>357</v>
      </c>
      <c r="IH26" s="36" t="s">
        <v>357</v>
      </c>
      <c r="II26" s="36" t="s">
        <v>357</v>
      </c>
      <c r="IJ26" s="36" t="s">
        <v>357</v>
      </c>
      <c r="IK26" s="36" t="s">
        <v>357</v>
      </c>
      <c r="IL26" s="36" t="s">
        <v>357</v>
      </c>
      <c r="IM26" s="36" t="s">
        <v>357</v>
      </c>
      <c r="IN26" s="36" t="s">
        <v>357</v>
      </c>
      <c r="IO26" s="36" t="s">
        <v>357</v>
      </c>
      <c r="IP26" s="36" t="s">
        <v>357</v>
      </c>
      <c r="IQ26" s="36" t="s">
        <v>357</v>
      </c>
      <c r="IR26" s="36" t="s">
        <v>357</v>
      </c>
      <c r="IS26" s="36" t="s">
        <v>357</v>
      </c>
      <c r="IT26" s="36" t="s">
        <v>357</v>
      </c>
      <c r="IU26" s="36" t="s">
        <v>357</v>
      </c>
      <c r="IV26" s="36" t="s">
        <v>357</v>
      </c>
      <c r="IW26" s="36" t="s">
        <v>357</v>
      </c>
      <c r="IX26" s="36" t="s">
        <v>357</v>
      </c>
      <c r="IY26" s="36" t="s">
        <v>357</v>
      </c>
      <c r="IZ26" s="36" t="s">
        <v>360</v>
      </c>
      <c r="JA26" s="36" t="s">
        <v>360</v>
      </c>
      <c r="JB26" s="36" t="s">
        <v>360</v>
      </c>
      <c r="JC26" s="36" t="s">
        <v>357</v>
      </c>
      <c r="JD26" s="36" t="s">
        <v>357</v>
      </c>
      <c r="JE26" s="36" t="s">
        <v>360</v>
      </c>
      <c r="JF26" s="36" t="s">
        <v>360</v>
      </c>
      <c r="JG26" s="36" t="s">
        <v>360</v>
      </c>
      <c r="JH26" s="36" t="s">
        <v>360</v>
      </c>
      <c r="JI26" s="36" t="s">
        <v>360</v>
      </c>
      <c r="JJ26" s="36" t="s">
        <v>360</v>
      </c>
      <c r="JK26" s="36" t="s">
        <v>360</v>
      </c>
      <c r="JL26" s="36" t="s">
        <v>357</v>
      </c>
      <c r="JM26" s="36" t="s">
        <v>357</v>
      </c>
      <c r="JN26" s="36" t="s">
        <v>357</v>
      </c>
      <c r="JO26" s="36" t="s">
        <v>357</v>
      </c>
      <c r="JP26" s="36" t="s">
        <v>360</v>
      </c>
      <c r="JQ26" s="36" t="s">
        <v>360</v>
      </c>
      <c r="JR26" s="36" t="s">
        <v>360</v>
      </c>
      <c r="JS26" s="36" t="s">
        <v>360</v>
      </c>
      <c r="JT26" s="36" t="s">
        <v>360</v>
      </c>
      <c r="JU26" s="36" t="s">
        <v>357</v>
      </c>
      <c r="JV26" s="36" t="s">
        <v>357</v>
      </c>
      <c r="JW26" s="36" t="s">
        <v>360</v>
      </c>
      <c r="JX26" s="36" t="s">
        <v>360</v>
      </c>
      <c r="JY26" s="36" t="s">
        <v>360</v>
      </c>
      <c r="JZ26" s="36" t="s">
        <v>360</v>
      </c>
      <c r="KA26" s="36" t="s">
        <v>360</v>
      </c>
      <c r="KB26" s="36" t="s">
        <v>360</v>
      </c>
      <c r="KC26" s="36" t="s">
        <v>360</v>
      </c>
      <c r="KD26" s="36" t="s">
        <v>357</v>
      </c>
      <c r="KE26" s="36" t="s">
        <v>357</v>
      </c>
      <c r="KF26" s="36" t="s">
        <v>357</v>
      </c>
    </row>
    <row r="27" spans="1:292" ht="26.25" customHeight="1" thickBot="1" x14ac:dyDescent="0.25">
      <c r="A27" s="37">
        <v>35</v>
      </c>
      <c r="B27" s="38" t="s">
        <v>38</v>
      </c>
      <c r="C27" s="36" t="s">
        <v>357</v>
      </c>
      <c r="D27" s="36" t="s">
        <v>357</v>
      </c>
      <c r="E27" s="45"/>
      <c r="F27" s="42" t="s">
        <v>357</v>
      </c>
      <c r="G27" s="36" t="s">
        <v>357</v>
      </c>
      <c r="H27" s="36" t="s">
        <v>357</v>
      </c>
      <c r="I27" s="36" t="s">
        <v>357</v>
      </c>
      <c r="J27" s="36" t="s">
        <v>357</v>
      </c>
      <c r="K27" s="36" t="s">
        <v>357</v>
      </c>
      <c r="L27" s="36" t="s">
        <v>357</v>
      </c>
      <c r="M27" s="36" t="s">
        <v>357</v>
      </c>
      <c r="N27" s="36" t="s">
        <v>357</v>
      </c>
      <c r="O27" s="36"/>
      <c r="P27" s="36" t="s">
        <v>357</v>
      </c>
      <c r="Q27" s="36" t="s">
        <v>357</v>
      </c>
      <c r="R27" s="36" t="s">
        <v>357</v>
      </c>
      <c r="S27" s="36" t="s">
        <v>357</v>
      </c>
      <c r="T27" s="36" t="s">
        <v>357</v>
      </c>
      <c r="U27" s="36" t="s">
        <v>357</v>
      </c>
      <c r="V27" s="36" t="s">
        <v>357</v>
      </c>
      <c r="W27" s="36" t="s">
        <v>357</v>
      </c>
      <c r="X27" s="36" t="s">
        <v>357</v>
      </c>
      <c r="Y27" s="36" t="s">
        <v>357</v>
      </c>
      <c r="Z27" s="36" t="s">
        <v>357</v>
      </c>
      <c r="AA27" s="36" t="s">
        <v>357</v>
      </c>
      <c r="AB27" s="36" t="s">
        <v>357</v>
      </c>
      <c r="AC27" s="36" t="s">
        <v>357</v>
      </c>
      <c r="AD27" s="36" t="s">
        <v>357</v>
      </c>
      <c r="AE27" s="36" t="s">
        <v>357</v>
      </c>
      <c r="AF27" s="36" t="s">
        <v>357</v>
      </c>
      <c r="AG27" s="36" t="s">
        <v>357</v>
      </c>
      <c r="AH27" s="36" t="s">
        <v>357</v>
      </c>
      <c r="AI27" s="36" t="s">
        <v>360</v>
      </c>
      <c r="AJ27" s="36" t="s">
        <v>360</v>
      </c>
      <c r="AK27" s="36" t="s">
        <v>360</v>
      </c>
      <c r="AL27" s="36" t="s">
        <v>360</v>
      </c>
      <c r="AM27" s="36" t="s">
        <v>360</v>
      </c>
      <c r="AN27" s="36" t="s">
        <v>360</v>
      </c>
      <c r="AO27" s="36" t="s">
        <v>360</v>
      </c>
      <c r="AP27" s="36" t="s">
        <v>360</v>
      </c>
      <c r="AQ27" s="36" t="s">
        <v>360</v>
      </c>
      <c r="AR27" s="36" t="s">
        <v>360</v>
      </c>
      <c r="AS27" s="47"/>
      <c r="AT27" s="36" t="s">
        <v>357</v>
      </c>
      <c r="AU27" s="36" t="s">
        <v>357</v>
      </c>
      <c r="AV27" s="36" t="s">
        <v>357</v>
      </c>
      <c r="AW27" s="36" t="s">
        <v>357</v>
      </c>
      <c r="AX27" s="36" t="s">
        <v>357</v>
      </c>
      <c r="AY27" s="36" t="s">
        <v>357</v>
      </c>
      <c r="AZ27" s="36" t="s">
        <v>357</v>
      </c>
      <c r="BA27" s="36" t="s">
        <v>357</v>
      </c>
      <c r="BB27" s="36" t="s">
        <v>360</v>
      </c>
      <c r="BC27" s="36" t="s">
        <v>357</v>
      </c>
      <c r="BD27" s="36" t="s">
        <v>357</v>
      </c>
      <c r="BE27" s="36" t="s">
        <v>357</v>
      </c>
      <c r="BF27" s="36" t="s">
        <v>357</v>
      </c>
      <c r="BG27" s="36" t="s">
        <v>357</v>
      </c>
      <c r="BH27" s="36" t="s">
        <v>357</v>
      </c>
      <c r="BI27" s="36" t="s">
        <v>357</v>
      </c>
      <c r="BJ27" s="36" t="s">
        <v>357</v>
      </c>
      <c r="BK27" s="36" t="s">
        <v>357</v>
      </c>
      <c r="BL27" s="36" t="s">
        <v>357</v>
      </c>
      <c r="BM27" s="36" t="s">
        <v>357</v>
      </c>
      <c r="BN27" s="36" t="s">
        <v>357</v>
      </c>
      <c r="BO27" s="36" t="s">
        <v>357</v>
      </c>
      <c r="BP27" s="36" t="s">
        <v>357</v>
      </c>
      <c r="BQ27" s="36" t="s">
        <v>357</v>
      </c>
      <c r="BR27" s="36" t="s">
        <v>357</v>
      </c>
      <c r="BS27" s="36" t="s">
        <v>357</v>
      </c>
      <c r="BT27" s="36" t="s">
        <v>357</v>
      </c>
      <c r="BU27" s="36" t="s">
        <v>357</v>
      </c>
      <c r="BV27" s="36" t="s">
        <v>357</v>
      </c>
      <c r="BW27" s="36" t="s">
        <v>357</v>
      </c>
      <c r="BX27" s="36" t="s">
        <v>357</v>
      </c>
      <c r="BY27" s="42" t="s">
        <v>357</v>
      </c>
      <c r="BZ27" s="36" t="s">
        <v>357</v>
      </c>
      <c r="CA27" s="36" t="s">
        <v>357</v>
      </c>
      <c r="CB27" s="36" t="s">
        <v>357</v>
      </c>
      <c r="CC27" s="36" t="s">
        <v>357</v>
      </c>
      <c r="CD27" s="36" t="s">
        <v>357</v>
      </c>
      <c r="CE27" s="36" t="s">
        <v>357</v>
      </c>
      <c r="CF27" s="36" t="s">
        <v>357</v>
      </c>
      <c r="CG27" s="36" t="s">
        <v>357</v>
      </c>
      <c r="CH27" s="36" t="s">
        <v>357</v>
      </c>
      <c r="CI27" s="36" t="s">
        <v>357</v>
      </c>
      <c r="CJ27" s="36" t="s">
        <v>357</v>
      </c>
      <c r="CK27" s="36" t="s">
        <v>357</v>
      </c>
      <c r="CL27" s="47"/>
      <c r="CM27" s="36" t="s">
        <v>360</v>
      </c>
      <c r="CN27" s="45"/>
      <c r="CO27" s="42" t="s">
        <v>360</v>
      </c>
      <c r="CP27" s="36" t="s">
        <v>360</v>
      </c>
      <c r="CQ27" s="36" t="s">
        <v>360</v>
      </c>
      <c r="CR27" s="36" t="s">
        <v>360</v>
      </c>
      <c r="CS27" s="36" t="s">
        <v>360</v>
      </c>
      <c r="CT27" s="36" t="s">
        <v>360</v>
      </c>
      <c r="CU27" s="36" t="s">
        <v>360</v>
      </c>
      <c r="CV27" s="36" t="s">
        <v>360</v>
      </c>
      <c r="CW27" s="36" t="s">
        <v>360</v>
      </c>
      <c r="CX27" s="36" t="s">
        <v>360</v>
      </c>
      <c r="CY27" s="36" t="s">
        <v>360</v>
      </c>
      <c r="CZ27" s="50"/>
      <c r="DA27" s="53"/>
      <c r="DB27" s="42" t="s">
        <v>360</v>
      </c>
      <c r="DC27" s="36" t="s">
        <v>360</v>
      </c>
      <c r="DD27" s="36" t="s">
        <v>360</v>
      </c>
      <c r="DE27" s="36" t="s">
        <v>360</v>
      </c>
      <c r="DF27" s="36" t="s">
        <v>357</v>
      </c>
      <c r="DG27" s="36" t="s">
        <v>357</v>
      </c>
      <c r="DH27" s="36" t="s">
        <v>357</v>
      </c>
      <c r="DI27" s="36" t="s">
        <v>357</v>
      </c>
      <c r="DJ27" s="36" t="s">
        <v>357</v>
      </c>
      <c r="DK27" s="36" t="s">
        <v>357</v>
      </c>
      <c r="DL27" s="36" t="s">
        <v>357</v>
      </c>
      <c r="DM27" s="36" t="s">
        <v>357</v>
      </c>
      <c r="DN27" s="36" t="s">
        <v>357</v>
      </c>
      <c r="DO27" s="36" t="s">
        <v>357</v>
      </c>
      <c r="DP27" s="36" t="s">
        <v>357</v>
      </c>
      <c r="DQ27" s="50"/>
      <c r="DR27" s="42" t="s">
        <v>357</v>
      </c>
      <c r="DS27" s="36" t="s">
        <v>357</v>
      </c>
      <c r="DT27" s="36" t="s">
        <v>357</v>
      </c>
      <c r="DU27" s="36" t="s">
        <v>357</v>
      </c>
      <c r="DV27" s="36" t="s">
        <v>357</v>
      </c>
      <c r="DW27" s="36" t="s">
        <v>357</v>
      </c>
      <c r="DX27" s="36" t="s">
        <v>357</v>
      </c>
      <c r="DY27" s="36" t="s">
        <v>357</v>
      </c>
      <c r="DZ27" s="36" t="s">
        <v>360</v>
      </c>
      <c r="EA27" s="36" t="s">
        <v>360</v>
      </c>
      <c r="EB27" s="36" t="s">
        <v>360</v>
      </c>
      <c r="EC27" s="36" t="s">
        <v>360</v>
      </c>
      <c r="ED27" s="36" t="s">
        <v>357</v>
      </c>
      <c r="EE27" s="36" t="s">
        <v>357</v>
      </c>
      <c r="EF27" s="36" t="s">
        <v>357</v>
      </c>
      <c r="EG27" s="36" t="s">
        <v>357</v>
      </c>
      <c r="EH27" s="36" t="s">
        <v>357</v>
      </c>
      <c r="EI27" s="36" t="s">
        <v>357</v>
      </c>
      <c r="EJ27" s="36" t="s">
        <v>357</v>
      </c>
      <c r="EK27" s="36" t="s">
        <v>357</v>
      </c>
      <c r="EL27" s="36" t="s">
        <v>360</v>
      </c>
      <c r="EM27" s="36" t="s">
        <v>357</v>
      </c>
      <c r="EN27" s="36" t="s">
        <v>357</v>
      </c>
      <c r="EO27" s="36" t="s">
        <v>357</v>
      </c>
      <c r="EP27" s="36" t="s">
        <v>357</v>
      </c>
      <c r="EQ27" s="36" t="s">
        <v>357</v>
      </c>
      <c r="ER27" s="36" t="s">
        <v>357</v>
      </c>
      <c r="ES27" s="36" t="s">
        <v>357</v>
      </c>
      <c r="ET27" s="36" t="s">
        <v>357</v>
      </c>
      <c r="EU27" s="36" t="s">
        <v>357</v>
      </c>
      <c r="EV27" s="36" t="s">
        <v>357</v>
      </c>
      <c r="EW27" s="36" t="s">
        <v>357</v>
      </c>
      <c r="EX27" s="36" t="s">
        <v>357</v>
      </c>
      <c r="EY27" s="36" t="s">
        <v>357</v>
      </c>
      <c r="EZ27" s="36" t="s">
        <v>357</v>
      </c>
      <c r="FA27" s="36" t="s">
        <v>357</v>
      </c>
      <c r="FB27" s="36" t="s">
        <v>357</v>
      </c>
      <c r="FC27" s="36" t="s">
        <v>357</v>
      </c>
      <c r="FD27" s="36" t="s">
        <v>357</v>
      </c>
      <c r="FE27" s="36" t="s">
        <v>357</v>
      </c>
      <c r="FF27" s="36" t="s">
        <v>357</v>
      </c>
      <c r="FG27" s="36" t="s">
        <v>357</v>
      </c>
      <c r="FH27" s="36" t="s">
        <v>357</v>
      </c>
      <c r="FI27" s="36" t="s">
        <v>357</v>
      </c>
      <c r="FJ27" s="36" t="s">
        <v>357</v>
      </c>
      <c r="FK27" s="36" t="s">
        <v>357</v>
      </c>
      <c r="FL27" s="36" t="s">
        <v>357</v>
      </c>
      <c r="FM27" s="36" t="s">
        <v>357</v>
      </c>
      <c r="FN27" s="36" t="s">
        <v>357</v>
      </c>
      <c r="FO27" s="36" t="s">
        <v>357</v>
      </c>
      <c r="FP27" s="36" t="s">
        <v>357</v>
      </c>
      <c r="FQ27" s="50"/>
      <c r="FR27" s="42" t="s">
        <v>357</v>
      </c>
      <c r="FS27" s="36" t="s">
        <v>357</v>
      </c>
      <c r="FT27" s="36" t="s">
        <v>357</v>
      </c>
      <c r="FU27" s="50"/>
      <c r="FV27" s="42" t="s">
        <v>357</v>
      </c>
      <c r="FW27" s="36" t="s">
        <v>357</v>
      </c>
      <c r="FX27" s="49" t="s">
        <v>357</v>
      </c>
      <c r="FY27" s="36" t="s">
        <v>360</v>
      </c>
      <c r="FZ27" s="36" t="s">
        <v>360</v>
      </c>
      <c r="GA27" s="36" t="s">
        <v>360</v>
      </c>
      <c r="GB27" s="36" t="s">
        <v>360</v>
      </c>
      <c r="GC27" s="36" t="s">
        <v>360</v>
      </c>
      <c r="GD27" s="36" t="s">
        <v>360</v>
      </c>
      <c r="GE27" s="36" t="s">
        <v>360</v>
      </c>
      <c r="GF27" s="36" t="s">
        <v>360</v>
      </c>
      <c r="GG27" s="36" t="s">
        <v>360</v>
      </c>
      <c r="GH27" s="36" t="s">
        <v>360</v>
      </c>
      <c r="GI27" s="36" t="s">
        <v>360</v>
      </c>
      <c r="GJ27" s="36" t="s">
        <v>357</v>
      </c>
      <c r="GK27" s="49" t="s">
        <v>357</v>
      </c>
      <c r="GL27" s="36" t="s">
        <v>357</v>
      </c>
      <c r="GM27" s="36" t="s">
        <v>357</v>
      </c>
      <c r="GN27" s="36" t="s">
        <v>357</v>
      </c>
      <c r="GO27" s="36" t="s">
        <v>357</v>
      </c>
      <c r="GP27" s="36" t="s">
        <v>357</v>
      </c>
      <c r="GQ27" s="36" t="s">
        <v>357</v>
      </c>
      <c r="GR27" s="36" t="s">
        <v>357</v>
      </c>
      <c r="GS27" s="36" t="s">
        <v>357</v>
      </c>
      <c r="GT27" s="36" t="s">
        <v>357</v>
      </c>
      <c r="GU27" s="36" t="s">
        <v>357</v>
      </c>
      <c r="GV27" s="36" t="s">
        <v>357</v>
      </c>
      <c r="GW27" s="49" t="s">
        <v>357</v>
      </c>
      <c r="GX27" s="49" t="s">
        <v>357</v>
      </c>
      <c r="GY27" s="49" t="s">
        <v>357</v>
      </c>
      <c r="GZ27" s="36" t="s">
        <v>357</v>
      </c>
      <c r="HA27" s="36" t="s">
        <v>357</v>
      </c>
      <c r="HB27" s="36" t="s">
        <v>357</v>
      </c>
      <c r="HC27" s="36" t="s">
        <v>357</v>
      </c>
      <c r="HD27" s="45"/>
      <c r="HE27" s="42" t="s">
        <v>357</v>
      </c>
      <c r="HF27" s="36" t="s">
        <v>357</v>
      </c>
      <c r="HG27" s="36" t="s">
        <v>357</v>
      </c>
      <c r="HH27" s="36" t="s">
        <v>357</v>
      </c>
      <c r="HI27" s="36" t="s">
        <v>357</v>
      </c>
      <c r="HJ27" s="36" t="s">
        <v>357</v>
      </c>
      <c r="HK27" s="36" t="s">
        <v>357</v>
      </c>
      <c r="HL27" s="36" t="s">
        <v>360</v>
      </c>
      <c r="HM27" s="36" t="s">
        <v>360</v>
      </c>
      <c r="HN27" s="36" t="s">
        <v>360</v>
      </c>
      <c r="HO27" s="36" t="s">
        <v>357</v>
      </c>
      <c r="HP27" s="36" t="s">
        <v>360</v>
      </c>
      <c r="HQ27" s="36" t="s">
        <v>357</v>
      </c>
      <c r="HR27" s="36" t="s">
        <v>357</v>
      </c>
      <c r="HS27" s="36" t="s">
        <v>357</v>
      </c>
      <c r="HT27" s="36" t="s">
        <v>357</v>
      </c>
      <c r="HU27" s="36" t="s">
        <v>357</v>
      </c>
      <c r="HV27" s="36" t="s">
        <v>357</v>
      </c>
      <c r="HW27" s="36" t="s">
        <v>360</v>
      </c>
      <c r="HX27" s="36" t="s">
        <v>357</v>
      </c>
      <c r="HY27" s="36" t="s">
        <v>357</v>
      </c>
      <c r="HZ27" s="36" t="s">
        <v>360</v>
      </c>
      <c r="IA27" s="36" t="s">
        <v>357</v>
      </c>
      <c r="IB27" s="36" t="s">
        <v>357</v>
      </c>
      <c r="IC27" s="36" t="s">
        <v>357</v>
      </c>
      <c r="ID27" s="36" t="s">
        <v>357</v>
      </c>
      <c r="IE27" s="36" t="s">
        <v>357</v>
      </c>
      <c r="IF27" s="36" t="s">
        <v>357</v>
      </c>
      <c r="IG27" s="36" t="s">
        <v>357</v>
      </c>
      <c r="IH27" s="36" t="s">
        <v>357</v>
      </c>
      <c r="II27" s="36" t="s">
        <v>357</v>
      </c>
      <c r="IJ27" s="36" t="s">
        <v>357</v>
      </c>
      <c r="IK27" s="36" t="s">
        <v>357</v>
      </c>
      <c r="IL27" s="36" t="s">
        <v>357</v>
      </c>
      <c r="IM27" s="36" t="s">
        <v>357</v>
      </c>
      <c r="IN27" s="36" t="s">
        <v>357</v>
      </c>
      <c r="IO27" s="36" t="s">
        <v>357</v>
      </c>
      <c r="IP27" s="36" t="s">
        <v>357</v>
      </c>
      <c r="IQ27" s="36" t="s">
        <v>357</v>
      </c>
      <c r="IR27" s="36" t="s">
        <v>357</v>
      </c>
      <c r="IS27" s="36" t="s">
        <v>357</v>
      </c>
      <c r="IT27" s="36" t="s">
        <v>357</v>
      </c>
      <c r="IU27" s="36" t="s">
        <v>357</v>
      </c>
      <c r="IV27" s="36" t="s">
        <v>357</v>
      </c>
      <c r="IW27" s="36" t="s">
        <v>357</v>
      </c>
      <c r="IX27" s="36" t="s">
        <v>357</v>
      </c>
      <c r="IY27" s="36" t="s">
        <v>357</v>
      </c>
      <c r="IZ27" s="36" t="s">
        <v>357</v>
      </c>
      <c r="JA27" s="36" t="s">
        <v>357</v>
      </c>
      <c r="JB27" s="36" t="s">
        <v>357</v>
      </c>
      <c r="JC27" s="36" t="s">
        <v>357</v>
      </c>
      <c r="JD27" s="36" t="s">
        <v>357</v>
      </c>
      <c r="JE27" s="36" t="s">
        <v>357</v>
      </c>
      <c r="JF27" s="36" t="s">
        <v>357</v>
      </c>
      <c r="JG27" s="36" t="s">
        <v>357</v>
      </c>
      <c r="JH27" s="36" t="s">
        <v>357</v>
      </c>
      <c r="JI27" s="36" t="s">
        <v>357</v>
      </c>
      <c r="JJ27" s="36" t="s">
        <v>357</v>
      </c>
      <c r="JK27" s="36" t="s">
        <v>357</v>
      </c>
      <c r="JL27" s="36" t="s">
        <v>357</v>
      </c>
      <c r="JM27" s="36" t="s">
        <v>357</v>
      </c>
      <c r="JN27" s="36" t="s">
        <v>360</v>
      </c>
      <c r="JO27" s="36" t="s">
        <v>360</v>
      </c>
      <c r="JP27" s="36" t="s">
        <v>360</v>
      </c>
      <c r="JQ27" s="36" t="s">
        <v>360</v>
      </c>
      <c r="JR27" s="36" t="s">
        <v>360</v>
      </c>
      <c r="JS27" s="36" t="s">
        <v>360</v>
      </c>
      <c r="JT27" s="36" t="s">
        <v>360</v>
      </c>
      <c r="JU27" s="36" t="s">
        <v>360</v>
      </c>
      <c r="JV27" s="36" t="s">
        <v>360</v>
      </c>
      <c r="JW27" s="36" t="s">
        <v>360</v>
      </c>
      <c r="JX27" s="36" t="s">
        <v>360</v>
      </c>
      <c r="JY27" s="36" t="s">
        <v>360</v>
      </c>
      <c r="JZ27" s="36" t="s">
        <v>360</v>
      </c>
      <c r="KA27" s="36" t="s">
        <v>360</v>
      </c>
      <c r="KB27" s="36" t="s">
        <v>360</v>
      </c>
      <c r="KC27" s="36" t="s">
        <v>360</v>
      </c>
      <c r="KD27" s="36" t="s">
        <v>357</v>
      </c>
      <c r="KE27" s="36" t="s">
        <v>357</v>
      </c>
      <c r="KF27" s="36" t="s">
        <v>357</v>
      </c>
    </row>
    <row r="28" spans="1:292" ht="19.5" thickBot="1" x14ac:dyDescent="0.35">
      <c r="A28" s="33"/>
      <c r="B28" s="60" t="s">
        <v>416</v>
      </c>
      <c r="C28" s="73">
        <f>6-COUNTIF(C22:C27,"отсутствует")</f>
        <v>6</v>
      </c>
      <c r="D28" s="35">
        <f t="shared" ref="D28" si="65">6-COUNTIF(D22:D27,"отсутствует")</f>
        <v>5</v>
      </c>
      <c r="E28" s="45"/>
      <c r="F28" s="44">
        <f t="shared" ref="F28" si="66">6-COUNTIF(F22:F27,"отсутствует")</f>
        <v>4</v>
      </c>
      <c r="G28" s="35">
        <f t="shared" ref="G28" si="67">6-COUNTIF(G22:G27,"отсутствует")</f>
        <v>4</v>
      </c>
      <c r="H28" s="35">
        <f t="shared" ref="H28" si="68">6-COUNTIF(H22:H27,"отсутствует")</f>
        <v>5</v>
      </c>
      <c r="I28" s="35">
        <f t="shared" ref="I28" si="69">6-COUNTIF(I22:I27,"отсутствует")</f>
        <v>5</v>
      </c>
      <c r="J28" s="35">
        <f t="shared" ref="J28" si="70">6-COUNTIF(J22:J27,"отсутствует")</f>
        <v>5</v>
      </c>
      <c r="K28" s="35">
        <f t="shared" ref="K28" si="71">6-COUNTIF(K22:K27,"отсутствует")</f>
        <v>3</v>
      </c>
      <c r="L28" s="35">
        <f t="shared" ref="L28" si="72">6-COUNTIF(L22:L27,"отсутствует")</f>
        <v>4</v>
      </c>
      <c r="M28" s="35">
        <f t="shared" ref="M28" si="73">6-COUNTIF(M22:M27,"отсутствует")</f>
        <v>3</v>
      </c>
      <c r="N28" s="35">
        <f t="shared" ref="N28" si="74">6-COUNTIF(N22:N27,"отсутствует")</f>
        <v>2</v>
      </c>
      <c r="O28" s="35">
        <f t="shared" ref="O28" si="75">6-COUNTIF(O22:O27,"отсутствует")</f>
        <v>3</v>
      </c>
      <c r="P28" s="35">
        <f t="shared" ref="P28" si="76">6-COUNTIF(P22:P27,"отсутствует")</f>
        <v>2</v>
      </c>
      <c r="Q28" s="35">
        <f t="shared" ref="Q28" si="77">6-COUNTIF(Q22:Q27,"отсутствует")</f>
        <v>2</v>
      </c>
      <c r="R28" s="35">
        <f t="shared" ref="R28" si="78">6-COUNTIF(R22:R27,"отсутствует")</f>
        <v>2</v>
      </c>
      <c r="S28" s="35">
        <f t="shared" ref="S28" si="79">6-COUNTIF(S22:S27,"отсутствует")</f>
        <v>2</v>
      </c>
      <c r="T28" s="35">
        <f t="shared" ref="T28" si="80">6-COUNTIF(T22:T27,"отсутствует")</f>
        <v>2</v>
      </c>
      <c r="U28" s="35">
        <f t="shared" ref="U28" si="81">6-COUNTIF(U22:U27,"отсутствует")</f>
        <v>2</v>
      </c>
      <c r="V28" s="35">
        <f t="shared" ref="V28" si="82">6-COUNTIF(V22:V27,"отсутствует")</f>
        <v>2</v>
      </c>
      <c r="W28" s="35">
        <f t="shared" ref="W28" si="83">6-COUNTIF(W22:W27,"отсутствует")</f>
        <v>2</v>
      </c>
      <c r="X28" s="35">
        <f t="shared" ref="X28" si="84">6-COUNTIF(X22:X27,"отсутствует")</f>
        <v>2</v>
      </c>
      <c r="Y28" s="35">
        <f t="shared" ref="Y28" si="85">6-COUNTIF(Y22:Y27,"отсутствует")</f>
        <v>2</v>
      </c>
      <c r="Z28" s="35">
        <f t="shared" ref="Z28" si="86">6-COUNTIF(Z22:Z27,"отсутствует")</f>
        <v>2</v>
      </c>
      <c r="AA28" s="35">
        <f t="shared" ref="AA28" si="87">6-COUNTIF(AA22:AA27,"отсутствует")</f>
        <v>2</v>
      </c>
      <c r="AB28" s="35">
        <f t="shared" ref="AB28" si="88">6-COUNTIF(AB22:AB27,"отсутствует")</f>
        <v>2</v>
      </c>
      <c r="AC28" s="35">
        <f t="shared" ref="AC28" si="89">6-COUNTIF(AC22:AC27,"отсутствует")</f>
        <v>2</v>
      </c>
      <c r="AD28" s="35">
        <f t="shared" ref="AD28" si="90">6-COUNTIF(AD22:AD27,"отсутствует")</f>
        <v>2</v>
      </c>
      <c r="AE28" s="35">
        <f t="shared" ref="AE28" si="91">6-COUNTIF(AE22:AE27,"отсутствует")</f>
        <v>2</v>
      </c>
      <c r="AF28" s="35">
        <f t="shared" ref="AF28" si="92">6-COUNTIF(AF22:AF27,"отсутствует")</f>
        <v>5</v>
      </c>
      <c r="AG28" s="35">
        <f t="shared" ref="AG28" si="93">6-COUNTIF(AG22:AG27,"отсутствует")</f>
        <v>6</v>
      </c>
      <c r="AH28" s="35">
        <f t="shared" ref="AH28" si="94">6-COUNTIF(AH22:AH27,"отсутствует")</f>
        <v>5</v>
      </c>
      <c r="AI28" s="35">
        <f t="shared" ref="AI28" si="95">6-COUNTIF(AI22:AI27,"отсутствует")</f>
        <v>4</v>
      </c>
      <c r="AJ28" s="35">
        <f t="shared" ref="AJ28" si="96">6-COUNTIF(AJ22:AJ27,"отсутствует")</f>
        <v>4</v>
      </c>
      <c r="AK28" s="35">
        <f t="shared" ref="AK28" si="97">6-COUNTIF(AK22:AK27,"отсутствует")</f>
        <v>4</v>
      </c>
      <c r="AL28" s="35">
        <f t="shared" ref="AL28" si="98">6-COUNTIF(AL22:AL27,"отсутствует")</f>
        <v>4</v>
      </c>
      <c r="AM28" s="35">
        <f t="shared" ref="AM28" si="99">6-COUNTIF(AM22:AM27,"отсутствует")</f>
        <v>4</v>
      </c>
      <c r="AN28" s="35">
        <f t="shared" ref="AN28" si="100">6-COUNTIF(AN22:AN27,"отсутствует")</f>
        <v>4</v>
      </c>
      <c r="AO28" s="35">
        <f t="shared" ref="AO28" si="101">6-COUNTIF(AO22:AO27,"отсутствует")</f>
        <v>4</v>
      </c>
      <c r="AP28" s="35">
        <f t="shared" ref="AP28" si="102">6-COUNTIF(AP22:AP27,"отсутствует")</f>
        <v>4</v>
      </c>
      <c r="AQ28" s="35">
        <f t="shared" ref="AQ28" si="103">6-COUNTIF(AQ22:AQ27,"отсутствует")</f>
        <v>4</v>
      </c>
      <c r="AR28" s="35">
        <f t="shared" ref="AR28" si="104">6-COUNTIF(AR22:AR27,"отсутствует")</f>
        <v>4</v>
      </c>
      <c r="AS28" s="45"/>
      <c r="AT28" s="35">
        <f t="shared" ref="AT28" si="105">6-COUNTIF(AT22:AT27,"отсутствует")</f>
        <v>5</v>
      </c>
      <c r="AU28" s="35">
        <f t="shared" ref="AU28" si="106">6-COUNTIF(AU22:AU27,"отсутствует")</f>
        <v>5</v>
      </c>
      <c r="AV28" s="35">
        <f t="shared" ref="AV28" si="107">6-COUNTIF(AV22:AV27,"отсутствует")</f>
        <v>5</v>
      </c>
      <c r="AW28" s="35">
        <f t="shared" ref="AW28" si="108">6-COUNTIF(AW22:AW27,"отсутствует")</f>
        <v>5</v>
      </c>
      <c r="AX28" s="35">
        <f t="shared" ref="AX28" si="109">6-COUNTIF(AX22:AX27,"отсутствует")</f>
        <v>5</v>
      </c>
      <c r="AY28" s="35">
        <f t="shared" ref="AY28" si="110">6-COUNTIF(AY22:AY27,"отсутствует")</f>
        <v>5</v>
      </c>
      <c r="AZ28" s="35">
        <f t="shared" ref="AZ28" si="111">6-COUNTIF(AZ22:AZ27,"отсутствует")</f>
        <v>5</v>
      </c>
      <c r="BA28" s="35">
        <f t="shared" ref="BA28" si="112">6-COUNTIF(BA22:BA27,"отсутствует")</f>
        <v>5</v>
      </c>
      <c r="BB28" s="35">
        <f t="shared" ref="BB28" si="113">6-COUNTIF(BB22:BB27,"отсутствует")</f>
        <v>1</v>
      </c>
      <c r="BC28" s="35">
        <f t="shared" ref="BC28" si="114">6-COUNTIF(BC22:BC27,"отсутствует")</f>
        <v>3</v>
      </c>
      <c r="BD28" s="35">
        <f t="shared" ref="BD28" si="115">6-COUNTIF(BD22:BD27,"отсутствует")</f>
        <v>4</v>
      </c>
      <c r="BE28" s="35">
        <f t="shared" ref="BE28" si="116">6-COUNTIF(BE22:BE27,"отсутствует")</f>
        <v>5</v>
      </c>
      <c r="BF28" s="35">
        <f t="shared" ref="BF28" si="117">6-COUNTIF(BF22:BF27,"отсутствует")</f>
        <v>4</v>
      </c>
      <c r="BG28" s="35">
        <f t="shared" ref="BG28" si="118">6-COUNTIF(BG22:BG27,"отсутствует")</f>
        <v>4</v>
      </c>
      <c r="BH28" s="35">
        <f t="shared" ref="BH28" si="119">6-COUNTIF(BH22:BH27,"отсутствует")</f>
        <v>4</v>
      </c>
      <c r="BI28" s="35">
        <f t="shared" ref="BI28" si="120">6-COUNTIF(BI22:BI27,"отсутствует")</f>
        <v>4</v>
      </c>
      <c r="BJ28" s="35">
        <f t="shared" ref="BJ28" si="121">6-COUNTIF(BJ22:BJ27,"отсутствует")</f>
        <v>5</v>
      </c>
      <c r="BK28" s="35">
        <f t="shared" ref="BK28" si="122">6-COUNTIF(BK22:BK27,"отсутствует")</f>
        <v>5</v>
      </c>
      <c r="BL28" s="35">
        <f t="shared" ref="BL28" si="123">6-COUNTIF(BL22:BL27,"отсутствует")</f>
        <v>5</v>
      </c>
      <c r="BM28" s="35">
        <f t="shared" ref="BM28" si="124">6-COUNTIF(BM22:BM27,"отсутствует")</f>
        <v>4</v>
      </c>
      <c r="BN28" s="35">
        <f t="shared" ref="BN28:BO28" si="125">6-COUNTIF(BN22:BN27,"отсутствует")</f>
        <v>4</v>
      </c>
      <c r="BO28" s="35">
        <f t="shared" si="125"/>
        <v>5</v>
      </c>
      <c r="BP28" s="35">
        <f t="shared" ref="BP28" si="126">6-COUNTIF(BP22:BP27,"отсутствует")</f>
        <v>6</v>
      </c>
      <c r="BQ28" s="35">
        <f t="shared" ref="BQ28" si="127">6-COUNTIF(BQ22:BQ27,"отсутствует")</f>
        <v>6</v>
      </c>
      <c r="BR28" s="35">
        <f t="shared" ref="BR28" si="128">6-COUNTIF(BR22:BR27,"отсутствует")</f>
        <v>6</v>
      </c>
      <c r="BS28" s="35">
        <f t="shared" ref="BS28" si="129">6-COUNTIF(BS22:BS27,"отсутствует")</f>
        <v>6</v>
      </c>
      <c r="BT28" s="35">
        <f t="shared" ref="BT28" si="130">6-COUNTIF(BT22:BT27,"отсутствует")</f>
        <v>6</v>
      </c>
      <c r="BU28" s="35">
        <f t="shared" ref="BU28" si="131">6-COUNTIF(BU22:BU27,"отсутствует")</f>
        <v>6</v>
      </c>
      <c r="BV28" s="35">
        <f t="shared" ref="BV28" si="132">6-COUNTIF(BV22:BV27,"отсутствует")</f>
        <v>6</v>
      </c>
      <c r="BW28" s="35">
        <f t="shared" ref="BW28:BX28" si="133">6-COUNTIF(BW22:BW27,"отсутствует")</f>
        <v>6</v>
      </c>
      <c r="BX28" s="35">
        <f t="shared" si="133"/>
        <v>6</v>
      </c>
      <c r="BY28" s="44">
        <f t="shared" ref="BY28" si="134">6-COUNTIF(BY22:BY27,"отсутствует")</f>
        <v>6</v>
      </c>
      <c r="BZ28" s="35">
        <f t="shared" ref="BZ28" si="135">6-COUNTIF(BZ22:BZ27,"отсутствует")</f>
        <v>6</v>
      </c>
      <c r="CA28" s="35">
        <f t="shared" ref="CA28" si="136">6-COUNTIF(CA22:CA27,"отсутствует")</f>
        <v>6</v>
      </c>
      <c r="CB28" s="35">
        <f t="shared" ref="CB28" si="137">6-COUNTIF(CB22:CB27,"отсутствует")</f>
        <v>6</v>
      </c>
      <c r="CC28" s="35">
        <f t="shared" ref="CC28" si="138">6-COUNTIF(CC22:CC27,"отсутствует")</f>
        <v>6</v>
      </c>
      <c r="CD28" s="35">
        <f t="shared" ref="CD28" si="139">6-COUNTIF(CD22:CD27,"отсутствует")</f>
        <v>6</v>
      </c>
      <c r="CE28" s="35">
        <f t="shared" ref="CE28" si="140">6-COUNTIF(CE22:CE27,"отсутствует")</f>
        <v>5</v>
      </c>
      <c r="CF28" s="35">
        <f t="shared" ref="CF28" si="141">6-COUNTIF(CF22:CF27,"отсутствует")</f>
        <v>5</v>
      </c>
      <c r="CG28" s="35">
        <f t="shared" ref="CG28" si="142">6-COUNTIF(CG22:CG27,"отсутствует")</f>
        <v>5</v>
      </c>
      <c r="CH28" s="35">
        <f t="shared" ref="CH28" si="143">6-COUNTIF(CH22:CH27,"отсутствует")</f>
        <v>3</v>
      </c>
      <c r="CI28" s="35">
        <f t="shared" ref="CI28" si="144">6-COUNTIF(CI22:CI27,"отсутствует")</f>
        <v>2</v>
      </c>
      <c r="CJ28" s="35">
        <f t="shared" ref="CJ28" si="145">6-COUNTIF(CJ22:CJ27,"отсутствует")</f>
        <v>2</v>
      </c>
      <c r="CK28" s="35">
        <f t="shared" ref="CK28" si="146">6-COUNTIF(CK22:CK27,"отсутствует")</f>
        <v>2</v>
      </c>
      <c r="CL28" s="45"/>
      <c r="CM28" s="35">
        <f t="shared" ref="CM28" si="147">6-COUNTIF(CM22:CM27,"отсутствует")</f>
        <v>2</v>
      </c>
      <c r="CN28" s="45"/>
      <c r="CO28" s="44">
        <f t="shared" ref="CO28" si="148">6-COUNTIF(CO22:CO27,"отсутствует")</f>
        <v>2</v>
      </c>
      <c r="CP28" s="35">
        <f t="shared" ref="CP28" si="149">6-COUNTIF(CP22:CP27,"отсутствует")</f>
        <v>1</v>
      </c>
      <c r="CQ28" s="35">
        <f t="shared" ref="CQ28" si="150">6-COUNTIF(CQ22:CQ27,"отсутствует")</f>
        <v>1</v>
      </c>
      <c r="CR28" s="35">
        <f t="shared" ref="CR28:CS28" si="151">6-COUNTIF(CR22:CR27,"отсутствует")</f>
        <v>1</v>
      </c>
      <c r="CS28" s="35">
        <f t="shared" si="151"/>
        <v>1</v>
      </c>
      <c r="CT28" s="35">
        <f t="shared" ref="CT28" si="152">6-COUNTIF(CT22:CT27,"отсутствует")</f>
        <v>1</v>
      </c>
      <c r="CU28" s="35">
        <f t="shared" ref="CU28" si="153">6-COUNTIF(CU22:CU27,"отсутствует")</f>
        <v>3</v>
      </c>
      <c r="CV28" s="35">
        <f t="shared" ref="CV28" si="154">6-COUNTIF(CV22:CV27,"отсутствует")</f>
        <v>1</v>
      </c>
      <c r="CW28" s="35">
        <f t="shared" ref="CW28" si="155">6-COUNTIF(CW22:CW27,"отсутствует")</f>
        <v>3</v>
      </c>
      <c r="CX28" s="35">
        <f t="shared" ref="CX28" si="156">6-COUNTIF(CX22:CX27,"отсутствует")</f>
        <v>1</v>
      </c>
      <c r="CY28" s="35">
        <f t="shared" ref="CY28" si="157">6-COUNTIF(CY22:CY27,"отсутствует")</f>
        <v>3</v>
      </c>
      <c r="CZ28" s="45"/>
      <c r="DA28" s="45"/>
      <c r="DB28" s="44">
        <f t="shared" ref="DB28" si="158">6-COUNTIF(DB22:DB27,"отсутствует")</f>
        <v>1</v>
      </c>
      <c r="DC28" s="35">
        <f t="shared" ref="DC28" si="159">6-COUNTIF(DC22:DC27,"отсутствует")</f>
        <v>1</v>
      </c>
      <c r="DD28" s="35">
        <f t="shared" ref="DD28" si="160">6-COUNTIF(DD22:DD27,"отсутствует")</f>
        <v>1</v>
      </c>
      <c r="DE28" s="35">
        <f t="shared" ref="DE28" si="161">6-COUNTIF(DE22:DE27,"отсутствует")</f>
        <v>1</v>
      </c>
      <c r="DF28" s="35">
        <f t="shared" ref="DF28" si="162">6-COUNTIF(DF22:DF27,"отсутствует")</f>
        <v>6</v>
      </c>
      <c r="DG28" s="35">
        <f t="shared" ref="DG28" si="163">6-COUNTIF(DG22:DG27,"отсутствует")</f>
        <v>6</v>
      </c>
      <c r="DH28" s="35">
        <f t="shared" ref="DH28" si="164">6-COUNTIF(DH22:DH27,"отсутствует")</f>
        <v>2</v>
      </c>
      <c r="DI28" s="35">
        <f t="shared" ref="DI28" si="165">6-COUNTIF(DI22:DI27,"отсутствует")</f>
        <v>2</v>
      </c>
      <c r="DJ28" s="35">
        <f t="shared" ref="DJ28" si="166">6-COUNTIF(DJ22:DJ27,"отсутствует")</f>
        <v>2</v>
      </c>
      <c r="DK28" s="35">
        <f t="shared" ref="DK28" si="167">6-COUNTIF(DK22:DK27,"отсутствует")</f>
        <v>2</v>
      </c>
      <c r="DL28" s="35">
        <f t="shared" ref="DL28" si="168">6-COUNTIF(DL22:DL27,"отсутствует")</f>
        <v>2</v>
      </c>
      <c r="DM28" s="35">
        <f t="shared" ref="DM28" si="169">6-COUNTIF(DM22:DM27,"отсутствует")</f>
        <v>2</v>
      </c>
      <c r="DN28" s="35">
        <f t="shared" ref="DN28" si="170">6-COUNTIF(DN22:DN27,"отсутствует")</f>
        <v>2</v>
      </c>
      <c r="DO28" s="35">
        <f t="shared" ref="DO28" si="171">6-COUNTIF(DO22:DO27,"отсутствует")</f>
        <v>2</v>
      </c>
      <c r="DP28" s="35">
        <f t="shared" ref="DP28" si="172">6-COUNTIF(DP22:DP27,"отсутствует")</f>
        <v>2</v>
      </c>
      <c r="DQ28" s="45"/>
      <c r="DR28" s="44">
        <f t="shared" ref="DR28" si="173">6-COUNTIF(DR22:DR27,"отсутствует")</f>
        <v>4</v>
      </c>
      <c r="DS28" s="35">
        <f t="shared" ref="DS28" si="174">6-COUNTIF(DS22:DS27,"отсутствует")</f>
        <v>3</v>
      </c>
      <c r="DT28" s="35">
        <f t="shared" ref="DT28" si="175">6-COUNTIF(DT22:DT27,"отсутствует")</f>
        <v>2</v>
      </c>
      <c r="DU28" s="35">
        <f t="shared" ref="DU28" si="176">6-COUNTIF(DU22:DU27,"отсутствует")</f>
        <v>2</v>
      </c>
      <c r="DV28" s="35">
        <f t="shared" ref="DV28" si="177">6-COUNTIF(DV22:DV27,"отсутствует")</f>
        <v>2</v>
      </c>
      <c r="DW28" s="35">
        <f t="shared" ref="DW28" si="178">6-COUNTIF(DW22:DW27,"отсутствует")</f>
        <v>2</v>
      </c>
      <c r="DX28" s="35">
        <f t="shared" ref="DX28" si="179">6-COUNTIF(DX22:DX27,"отсутствует")</f>
        <v>5</v>
      </c>
      <c r="DY28" s="35">
        <f t="shared" ref="DY28" si="180">6-COUNTIF(DY22:DY27,"отсутствует")</f>
        <v>5</v>
      </c>
      <c r="DZ28" s="35">
        <f t="shared" ref="DZ28" si="181">6-COUNTIF(DZ22:DZ27,"отсутствует")</f>
        <v>3</v>
      </c>
      <c r="EA28" s="35">
        <f t="shared" ref="EA28" si="182">6-COUNTIF(EA22:EA27,"отсутствует")</f>
        <v>1</v>
      </c>
      <c r="EB28" s="35">
        <f t="shared" ref="EB28" si="183">6-COUNTIF(EB22:EB27,"отсутствует")</f>
        <v>1</v>
      </c>
      <c r="EC28" s="35">
        <f t="shared" ref="EC28" si="184">6-COUNTIF(EC22:EC27,"отсутствует")</f>
        <v>3</v>
      </c>
      <c r="ED28" s="35">
        <f t="shared" ref="ED28" si="185">6-COUNTIF(ED22:ED27,"отсутствует")</f>
        <v>5</v>
      </c>
      <c r="EE28" s="35">
        <f t="shared" ref="EE28" si="186">6-COUNTIF(EE22:EE27,"отсутствует")</f>
        <v>5</v>
      </c>
      <c r="EF28" s="35">
        <f t="shared" ref="EF28" si="187">6-COUNTIF(EF22:EF27,"отсутствует")</f>
        <v>3</v>
      </c>
      <c r="EG28" s="35">
        <f t="shared" ref="EG28" si="188">6-COUNTIF(EG22:EG27,"отсутствует")</f>
        <v>4</v>
      </c>
      <c r="EH28" s="35">
        <f t="shared" ref="EH28" si="189">6-COUNTIF(EH22:EH27,"отсутствует")</f>
        <v>3</v>
      </c>
      <c r="EI28" s="35">
        <f t="shared" ref="EI28" si="190">6-COUNTIF(EI22:EI27,"отсутствует")</f>
        <v>5</v>
      </c>
      <c r="EJ28" s="35">
        <f t="shared" ref="EJ28" si="191">6-COUNTIF(EJ22:EJ27,"отсутствует")</f>
        <v>5</v>
      </c>
      <c r="EK28" s="35">
        <f t="shared" ref="EK28" si="192">6-COUNTIF(EK22:EK27,"отсутствует")</f>
        <v>5</v>
      </c>
      <c r="EL28" s="35">
        <f t="shared" ref="EL28" si="193">6-COUNTIF(EL22:EL27,"отсутствует")</f>
        <v>1</v>
      </c>
      <c r="EM28" s="35">
        <f t="shared" ref="EM28" si="194">6-COUNTIF(EM22:EM27,"отсутствует")</f>
        <v>3</v>
      </c>
      <c r="EN28" s="35">
        <f t="shared" ref="EN28" si="195">6-COUNTIF(EN22:EN27,"отсутствует")</f>
        <v>4</v>
      </c>
      <c r="EO28" s="35">
        <f t="shared" ref="EO28" si="196">6-COUNTIF(EO22:EO27,"отсутствует")</f>
        <v>4</v>
      </c>
      <c r="EP28" s="35">
        <f t="shared" ref="EP28" si="197">6-COUNTIF(EP22:EP27,"отсутствует")</f>
        <v>4</v>
      </c>
      <c r="EQ28" s="35">
        <f t="shared" ref="EQ28" si="198">6-COUNTIF(EQ22:EQ27,"отсутствует")</f>
        <v>5</v>
      </c>
      <c r="ER28" s="35">
        <f t="shared" ref="ER28" si="199">6-COUNTIF(ER22:ER27,"отсутствует")</f>
        <v>5</v>
      </c>
      <c r="ES28" s="35">
        <f t="shared" ref="ES28" si="200">6-COUNTIF(ES22:ES27,"отсутствует")</f>
        <v>5</v>
      </c>
      <c r="ET28" s="35">
        <f t="shared" ref="ET28" si="201">6-COUNTIF(ET22:ET27,"отсутствует")</f>
        <v>5</v>
      </c>
      <c r="EU28" s="35">
        <f t="shared" ref="EU28" si="202">6-COUNTIF(EU22:EU27,"отсутствует")</f>
        <v>5</v>
      </c>
      <c r="EV28" s="35">
        <f t="shared" ref="EV28" si="203">6-COUNTIF(EV22:EV27,"отсутствует")</f>
        <v>2</v>
      </c>
      <c r="EW28" s="35">
        <f t="shared" ref="EW28" si="204">6-COUNTIF(EW22:EW27,"отсутствует")</f>
        <v>6</v>
      </c>
      <c r="EX28" s="35">
        <f t="shared" ref="EX28" si="205">6-COUNTIF(EX22:EX27,"отсутствует")</f>
        <v>5</v>
      </c>
      <c r="EY28" s="35">
        <f t="shared" ref="EY28" si="206">6-COUNTIF(EY22:EY27,"отсутствует")</f>
        <v>3</v>
      </c>
      <c r="EZ28" s="35">
        <f t="shared" ref="EZ28" si="207">6-COUNTIF(EZ22:EZ27,"отсутствует")</f>
        <v>2</v>
      </c>
      <c r="FA28" s="35">
        <f t="shared" ref="FA28" si="208">6-COUNTIF(FA22:FA27,"отсутствует")</f>
        <v>2</v>
      </c>
      <c r="FB28" s="35">
        <f t="shared" ref="FB28" si="209">6-COUNTIF(FB22:FB27,"отсутствует")</f>
        <v>5</v>
      </c>
      <c r="FC28" s="35">
        <f t="shared" ref="FC28" si="210">6-COUNTIF(FC22:FC27,"отсутствует")</f>
        <v>4</v>
      </c>
      <c r="FD28" s="35">
        <f t="shared" ref="FD28" si="211">6-COUNTIF(FD22:FD27,"отсутствует")</f>
        <v>4</v>
      </c>
      <c r="FE28" s="35">
        <f t="shared" ref="FE28" si="212">6-COUNTIF(FE22:FE27,"отсутствует")</f>
        <v>4</v>
      </c>
      <c r="FF28" s="35">
        <f t="shared" ref="FF28" si="213">6-COUNTIF(FF22:FF27,"отсутствует")</f>
        <v>3</v>
      </c>
      <c r="FG28" s="35">
        <f t="shared" ref="FG28" si="214">6-COUNTIF(FG22:FG27,"отсутствует")</f>
        <v>5</v>
      </c>
      <c r="FH28" s="35">
        <f t="shared" ref="FH28" si="215">6-COUNTIF(FH22:FH27,"отсутствует")</f>
        <v>2</v>
      </c>
      <c r="FI28" s="35">
        <f t="shared" ref="FI28" si="216">6-COUNTIF(FI22:FI27,"отсутствует")</f>
        <v>2</v>
      </c>
      <c r="FJ28" s="35">
        <f t="shared" ref="FJ28" si="217">6-COUNTIF(FJ22:FJ27,"отсутствует")</f>
        <v>2</v>
      </c>
      <c r="FK28" s="35">
        <f t="shared" ref="FK28" si="218">6-COUNTIF(FK22:FK27,"отсутствует")</f>
        <v>6</v>
      </c>
      <c r="FL28" s="35">
        <f t="shared" ref="FL28" si="219">6-COUNTIF(FL22:FL27,"отсутствует")</f>
        <v>4</v>
      </c>
      <c r="FM28" s="35">
        <f t="shared" ref="FM28" si="220">6-COUNTIF(FM22:FM27,"отсутствует")</f>
        <v>4</v>
      </c>
      <c r="FN28" s="35">
        <f t="shared" ref="FN28" si="221">6-COUNTIF(FN22:FN27,"отсутствует")</f>
        <v>4</v>
      </c>
      <c r="FO28" s="35">
        <f t="shared" ref="FO28" si="222">6-COUNTIF(FO22:FO27,"отсутствует")</f>
        <v>4</v>
      </c>
      <c r="FP28" s="35">
        <f t="shared" ref="FP28" si="223">6-COUNTIF(FP22:FP27,"отсутствует")</f>
        <v>4</v>
      </c>
      <c r="FQ28" s="45"/>
      <c r="FR28" s="44">
        <f t="shared" ref="FR28" si="224">6-COUNTIF(FR22:FR27,"отсутствует")</f>
        <v>4</v>
      </c>
      <c r="FS28" s="35">
        <f t="shared" ref="FS28" si="225">6-COUNTIF(FS22:FS27,"отсутствует")</f>
        <v>4</v>
      </c>
      <c r="FT28" s="35">
        <f t="shared" ref="FT28" si="226">6-COUNTIF(FT22:FT27,"отсутствует")</f>
        <v>4</v>
      </c>
      <c r="FU28" s="45"/>
      <c r="FV28" s="44">
        <f t="shared" ref="FV28" si="227">6-COUNTIF(FV22:FV27,"отсутствует")</f>
        <v>4</v>
      </c>
      <c r="FW28" s="35">
        <f t="shared" ref="FW28" si="228">6-COUNTIF(FW22:FW27,"отсутствует")</f>
        <v>5</v>
      </c>
      <c r="FX28" s="35">
        <f t="shared" ref="FX28" si="229">6-COUNTIF(FX22:FX27,"отсутствует")</f>
        <v>5</v>
      </c>
      <c r="FY28" s="35">
        <f t="shared" ref="FY28" si="230">6-COUNTIF(FY22:FY27,"отсутствует")</f>
        <v>2</v>
      </c>
      <c r="FZ28" s="35">
        <f t="shared" ref="FZ28" si="231">6-COUNTIF(FZ22:FZ27,"отсутствует")</f>
        <v>2</v>
      </c>
      <c r="GA28" s="35">
        <f t="shared" ref="GA28" si="232">6-COUNTIF(GA22:GA27,"отсутствует")</f>
        <v>2</v>
      </c>
      <c r="GB28" s="35">
        <f t="shared" ref="GB28" si="233">6-COUNTIF(GB22:GB27,"отсутствует")</f>
        <v>2</v>
      </c>
      <c r="GC28" s="35">
        <f t="shared" ref="GC28" si="234">6-COUNTIF(GC22:GC27,"отсутствует")</f>
        <v>2</v>
      </c>
      <c r="GD28" s="35">
        <f t="shared" ref="GD28" si="235">6-COUNTIF(GD22:GD27,"отсутствует")</f>
        <v>2</v>
      </c>
      <c r="GE28" s="35">
        <f t="shared" ref="GE28" si="236">6-COUNTIF(GE22:GE27,"отсутствует")</f>
        <v>2</v>
      </c>
      <c r="GF28" s="35">
        <f t="shared" ref="GF28" si="237">6-COUNTIF(GF22:GF27,"отсутствует")</f>
        <v>2</v>
      </c>
      <c r="GG28" s="35">
        <f t="shared" ref="GG28" si="238">6-COUNTIF(GG22:GG27,"отсутствует")</f>
        <v>2</v>
      </c>
      <c r="GH28" s="35">
        <f t="shared" ref="GH28" si="239">6-COUNTIF(GH22:GH27,"отсутствует")</f>
        <v>2</v>
      </c>
      <c r="GI28" s="35">
        <f t="shared" ref="GI28" si="240">6-COUNTIF(GI22:GI27,"отсутствует")</f>
        <v>2</v>
      </c>
      <c r="GJ28" s="35">
        <f t="shared" ref="GJ28" si="241">6-COUNTIF(GJ22:GJ27,"отсутствует")</f>
        <v>5</v>
      </c>
      <c r="GK28" s="35">
        <f t="shared" ref="GK28" si="242">6-COUNTIF(GK22:GK27,"отсутствует")</f>
        <v>4</v>
      </c>
      <c r="GL28" s="35">
        <f t="shared" ref="GL28" si="243">6-COUNTIF(GL22:GL27,"отсутствует")</f>
        <v>2</v>
      </c>
      <c r="GM28" s="35">
        <f t="shared" ref="GM28" si="244">6-COUNTIF(GM22:GM27,"отсутствует")</f>
        <v>3</v>
      </c>
      <c r="GN28" s="35">
        <f t="shared" ref="GN28" si="245">6-COUNTIF(GN22:GN27,"отсутствует")</f>
        <v>2</v>
      </c>
      <c r="GO28" s="35">
        <f t="shared" ref="GO28" si="246">6-COUNTIF(GO22:GO27,"отсутствует")</f>
        <v>2</v>
      </c>
      <c r="GP28" s="35">
        <f t="shared" ref="GP28" si="247">6-COUNTIF(GP22:GP27,"отсутствует")</f>
        <v>3</v>
      </c>
      <c r="GQ28" s="35">
        <f t="shared" ref="GQ28" si="248">6-COUNTIF(GQ22:GQ27,"отсутствует")</f>
        <v>2</v>
      </c>
      <c r="GR28" s="35">
        <f t="shared" ref="GR28" si="249">6-COUNTIF(GR22:GR27,"отсутствует")</f>
        <v>2</v>
      </c>
      <c r="GS28" s="35">
        <f t="shared" ref="GS28:GT28" si="250">6-COUNTIF(GS22:GS27,"отсутствует")</f>
        <v>3</v>
      </c>
      <c r="GT28" s="35">
        <f t="shared" si="250"/>
        <v>3</v>
      </c>
      <c r="GU28" s="35">
        <f t="shared" ref="GU28" si="251">6-COUNTIF(GU22:GU27,"отсутствует")</f>
        <v>2</v>
      </c>
      <c r="GV28" s="35">
        <f t="shared" ref="GV28" si="252">6-COUNTIF(GV22:GV27,"отсутствует")</f>
        <v>4</v>
      </c>
      <c r="GW28" s="35">
        <f t="shared" ref="GW28:GX28" si="253">6-COUNTIF(GW22:GW27,"отсутствует")</f>
        <v>6</v>
      </c>
      <c r="GX28" s="35">
        <f t="shared" si="253"/>
        <v>4</v>
      </c>
      <c r="GY28" s="35">
        <f t="shared" ref="GY28" si="254">6-COUNTIF(GY22:GY27,"отсутствует")</f>
        <v>5</v>
      </c>
      <c r="GZ28" s="35">
        <f t="shared" ref="GZ28" si="255">6-COUNTIF(GZ22:GZ27,"отсутствует")</f>
        <v>5</v>
      </c>
      <c r="HA28" s="35">
        <f t="shared" ref="HA28" si="256">6-COUNTIF(HA22:HA27,"отсутствует")</f>
        <v>3</v>
      </c>
      <c r="HB28" s="35">
        <f t="shared" ref="HB28" si="257">6-COUNTIF(HB22:HB27,"отсутствует")</f>
        <v>3</v>
      </c>
      <c r="HC28" s="35">
        <f t="shared" ref="HC28" si="258">6-COUNTIF(HC22:HC27,"отсутствует")</f>
        <v>3</v>
      </c>
      <c r="HD28" s="45"/>
      <c r="HE28" s="44">
        <f t="shared" ref="HE28" si="259">6-COUNTIF(HE22:HE27,"отсутствует")</f>
        <v>3</v>
      </c>
      <c r="HF28" s="35">
        <f t="shared" ref="HF28" si="260">6-COUNTIF(HF22:HF27,"отсутствует")</f>
        <v>3</v>
      </c>
      <c r="HG28" s="35">
        <f t="shared" ref="HG28" si="261">6-COUNTIF(HG22:HG27,"отсутствует")</f>
        <v>5</v>
      </c>
      <c r="HH28" s="35">
        <f t="shared" ref="HH28" si="262">6-COUNTIF(HH22:HH27,"отсутствует")</f>
        <v>5</v>
      </c>
      <c r="HI28" s="35">
        <f t="shared" ref="HI28" si="263">6-COUNTIF(HI22:HI27,"отсутствует")</f>
        <v>6</v>
      </c>
      <c r="HJ28" s="35">
        <f t="shared" ref="HJ28" si="264">6-COUNTIF(HJ22:HJ27,"отсутствует")</f>
        <v>4</v>
      </c>
      <c r="HK28" s="35">
        <f t="shared" ref="HK28" si="265">6-COUNTIF(HK22:HK27,"отсутствует")</f>
        <v>5</v>
      </c>
      <c r="HL28" s="35">
        <f t="shared" ref="HL28" si="266">6-COUNTIF(HL22:HL27,"отсутствует")</f>
        <v>3</v>
      </c>
      <c r="HM28" s="35">
        <f t="shared" ref="HM28" si="267">6-COUNTIF(HM22:HM27,"отсутствует")</f>
        <v>3</v>
      </c>
      <c r="HN28" s="35">
        <f t="shared" ref="HN28" si="268">6-COUNTIF(HN22:HN27,"отсутствует")</f>
        <v>3</v>
      </c>
      <c r="HO28" s="35">
        <f t="shared" ref="HO28" si="269">6-COUNTIF(HO22:HO27,"отсутствует")</f>
        <v>5</v>
      </c>
      <c r="HP28" s="35">
        <f t="shared" ref="HP28" si="270">6-COUNTIF(HP22:HP27,"отсутствует")</f>
        <v>1</v>
      </c>
      <c r="HQ28" s="35">
        <f t="shared" ref="HQ28" si="271">6-COUNTIF(HQ22:HQ27,"отсутствует")</f>
        <v>5</v>
      </c>
      <c r="HR28" s="35">
        <f t="shared" ref="HR28" si="272">6-COUNTIF(HR22:HR27,"отсутствует")</f>
        <v>5</v>
      </c>
      <c r="HS28" s="35">
        <f t="shared" ref="HS28" si="273">6-COUNTIF(HS22:HS27,"отсутствует")</f>
        <v>5</v>
      </c>
      <c r="HT28" s="35">
        <f t="shared" ref="HT28" si="274">6-COUNTIF(HT22:HT27,"отсутствует")</f>
        <v>5</v>
      </c>
      <c r="HU28" s="35">
        <f t="shared" ref="HU28" si="275">6-COUNTIF(HU22:HU27,"отсутствует")</f>
        <v>5</v>
      </c>
      <c r="HV28" s="35">
        <f t="shared" ref="HV28" si="276">6-COUNTIF(HV22:HV27,"отсутствует")</f>
        <v>4</v>
      </c>
      <c r="HW28" s="35">
        <f t="shared" ref="HW28" si="277">6-COUNTIF(HW22:HW27,"отсутствует")</f>
        <v>1</v>
      </c>
      <c r="HX28" s="35">
        <f t="shared" ref="HX28" si="278">6-COUNTIF(HX22:HX27,"отсутствует")</f>
        <v>4</v>
      </c>
      <c r="HY28" s="35">
        <f t="shared" ref="HY28" si="279">6-COUNTIF(HY22:HY27,"отсутствует")</f>
        <v>5</v>
      </c>
      <c r="HZ28" s="35">
        <f t="shared" ref="HZ28" si="280">6-COUNTIF(HZ22:HZ27,"отсутствует")</f>
        <v>3</v>
      </c>
      <c r="IA28" s="35">
        <f t="shared" ref="IA28" si="281">6-COUNTIF(IA22:IA27,"отсутствует")</f>
        <v>5</v>
      </c>
      <c r="IB28" s="35">
        <f t="shared" ref="IB28" si="282">6-COUNTIF(IB22:IB27,"отсутствует")</f>
        <v>5</v>
      </c>
      <c r="IC28" s="35">
        <f t="shared" ref="IC28" si="283">6-COUNTIF(IC22:IC27,"отсутствует")</f>
        <v>5</v>
      </c>
      <c r="ID28" s="35">
        <f t="shared" ref="ID28" si="284">6-COUNTIF(ID22:ID27,"отсутствует")</f>
        <v>4</v>
      </c>
      <c r="IE28" s="35">
        <f t="shared" ref="IE28" si="285">6-COUNTIF(IE22:IE27,"отсутствует")</f>
        <v>4</v>
      </c>
      <c r="IF28" s="35">
        <f t="shared" ref="IF28" si="286">6-COUNTIF(IF22:IF27,"отсутствует")</f>
        <v>5</v>
      </c>
      <c r="IG28" s="35">
        <f t="shared" ref="IG28" si="287">6-COUNTIF(IG22:IG27,"отсутствует")</f>
        <v>5</v>
      </c>
      <c r="IH28" s="35">
        <f t="shared" ref="IH28" si="288">6-COUNTIF(IH22:IH27,"отсутствует")</f>
        <v>5</v>
      </c>
      <c r="II28" s="35">
        <f t="shared" ref="II28" si="289">6-COUNTIF(II22:II27,"отсутствует")</f>
        <v>5</v>
      </c>
      <c r="IJ28" s="35">
        <f t="shared" ref="IJ28" si="290">6-COUNTIF(IJ22:IJ27,"отсутствует")</f>
        <v>5</v>
      </c>
      <c r="IK28" s="35">
        <f t="shared" ref="IK28" si="291">6-COUNTIF(IK22:IK27,"отсутствует")</f>
        <v>5</v>
      </c>
      <c r="IL28" s="35">
        <f t="shared" ref="IL28" si="292">6-COUNTIF(IL22:IL27,"отсутствует")</f>
        <v>5</v>
      </c>
      <c r="IM28" s="35">
        <f t="shared" ref="IM28" si="293">6-COUNTIF(IM22:IM27,"отсутствует")</f>
        <v>5</v>
      </c>
      <c r="IN28" s="35">
        <f t="shared" ref="IN28" si="294">6-COUNTIF(IN22:IN27,"отсутствует")</f>
        <v>5</v>
      </c>
      <c r="IO28" s="35">
        <f t="shared" ref="IO28" si="295">6-COUNTIF(IO22:IO27,"отсутствует")</f>
        <v>5</v>
      </c>
      <c r="IP28" s="35">
        <f t="shared" ref="IP28" si="296">6-COUNTIF(IP22:IP27,"отсутствует")</f>
        <v>5</v>
      </c>
      <c r="IQ28" s="35">
        <f t="shared" ref="IQ28" si="297">6-COUNTIF(IQ22:IQ27,"отсутствует")</f>
        <v>5</v>
      </c>
      <c r="IR28" s="35">
        <f t="shared" ref="IR28" si="298">6-COUNTIF(IR22:IR27,"отсутствует")</f>
        <v>5</v>
      </c>
      <c r="IS28" s="35">
        <f t="shared" ref="IS28" si="299">6-COUNTIF(IS22:IS27,"отсутствует")</f>
        <v>5</v>
      </c>
      <c r="IT28" s="35">
        <f t="shared" ref="IT28:JC28" si="300">6-COUNTIF(IT22:IT27,"отсутствует")</f>
        <v>5</v>
      </c>
      <c r="IU28" s="35">
        <f t="shared" si="300"/>
        <v>3</v>
      </c>
      <c r="IV28" s="35">
        <f t="shared" ref="IV28" si="301">6-COUNTIF(IV22:IV27,"отсутствует")</f>
        <v>3</v>
      </c>
      <c r="IW28" s="35">
        <f t="shared" si="300"/>
        <v>3</v>
      </c>
      <c r="IX28" s="35">
        <f t="shared" si="300"/>
        <v>3</v>
      </c>
      <c r="IY28" s="35">
        <f t="shared" si="300"/>
        <v>3</v>
      </c>
      <c r="IZ28" s="35">
        <f t="shared" si="300"/>
        <v>2</v>
      </c>
      <c r="JA28" s="35">
        <f t="shared" si="300"/>
        <v>2</v>
      </c>
      <c r="JB28" s="35">
        <f t="shared" si="300"/>
        <v>2</v>
      </c>
      <c r="JC28" s="35">
        <f t="shared" si="300"/>
        <v>3</v>
      </c>
      <c r="JD28" s="35">
        <f t="shared" ref="JD28" si="302">6-COUNTIF(JD22:JD27,"отсутствует")</f>
        <v>4</v>
      </c>
      <c r="JE28" s="35">
        <f t="shared" ref="JE28" si="303">6-COUNTIF(JE22:JE27,"отсутствует")</f>
        <v>3</v>
      </c>
      <c r="JF28" s="35">
        <f t="shared" ref="JF28" si="304">6-COUNTIF(JF22:JF27,"отсутствует")</f>
        <v>2</v>
      </c>
      <c r="JG28" s="35">
        <f t="shared" ref="JG28" si="305">6-COUNTIF(JG22:JG27,"отсутствует")</f>
        <v>2</v>
      </c>
      <c r="JH28" s="35">
        <f t="shared" ref="JH28" si="306">6-COUNTIF(JH22:JH27,"отсутствует")</f>
        <v>2</v>
      </c>
      <c r="JI28" s="35">
        <f t="shared" ref="JI28" si="307">6-COUNTIF(JI22:JI27,"отсутствует")</f>
        <v>2</v>
      </c>
      <c r="JJ28" s="35">
        <f t="shared" ref="JJ28" si="308">6-COUNTIF(JJ22:JJ27,"отсутствует")</f>
        <v>2</v>
      </c>
      <c r="JK28" s="35">
        <f t="shared" ref="JK28" si="309">6-COUNTIF(JK22:JK27,"отсутствует")</f>
        <v>4</v>
      </c>
      <c r="JL28" s="35">
        <f t="shared" ref="JL28" si="310">6-COUNTIF(JL22:JL27,"отсутствует")</f>
        <v>4</v>
      </c>
      <c r="JM28" s="35">
        <f t="shared" ref="JM28" si="311">6-COUNTIF(JM22:JM27,"отсутствует")</f>
        <v>4</v>
      </c>
      <c r="JN28" s="35">
        <f t="shared" ref="JN28" si="312">6-COUNTIF(JN22:JN27,"отсутствует")</f>
        <v>2</v>
      </c>
      <c r="JO28" s="35">
        <f t="shared" ref="JO28" si="313">6-COUNTIF(JO22:JO27,"отсутствует")</f>
        <v>2</v>
      </c>
      <c r="JP28" s="35">
        <f t="shared" ref="JP28" si="314">6-COUNTIF(JP22:JP27,"отсутствует")</f>
        <v>1</v>
      </c>
      <c r="JQ28" s="35">
        <f t="shared" ref="JQ28" si="315">6-COUNTIF(JQ22:JQ27,"отсутствует")</f>
        <v>1</v>
      </c>
      <c r="JR28" s="35">
        <f t="shared" ref="JR28" si="316">6-COUNTIF(JR22:JR27,"отсутствует")</f>
        <v>1</v>
      </c>
      <c r="JS28" s="35">
        <f t="shared" ref="JS28" si="317">6-COUNTIF(JS22:JS27,"отсутствует")</f>
        <v>1</v>
      </c>
      <c r="JT28" s="35">
        <f t="shared" ref="JT28" si="318">6-COUNTIF(JT22:JT27,"отсутствует")</f>
        <v>1</v>
      </c>
      <c r="JU28" s="35">
        <f t="shared" ref="JU28" si="319">6-COUNTIF(JU22:JU27,"отсутствует")</f>
        <v>2</v>
      </c>
      <c r="JV28" s="35">
        <f t="shared" ref="JV28" si="320">6-COUNTIF(JV22:JV27,"отсутствует")</f>
        <v>2</v>
      </c>
      <c r="JW28" s="35">
        <f t="shared" ref="JW28" si="321">6-COUNTIF(JW22:JW27,"отсутствует")</f>
        <v>1</v>
      </c>
      <c r="JX28" s="35">
        <f t="shared" ref="JX28" si="322">6-COUNTIF(JX22:JX27,"отсутствует")</f>
        <v>1</v>
      </c>
      <c r="JY28" s="35">
        <f t="shared" ref="JY28" si="323">6-COUNTIF(JY22:JY27,"отсутствует")</f>
        <v>3</v>
      </c>
      <c r="JZ28" s="35">
        <f t="shared" ref="JZ28" si="324">6-COUNTIF(JZ22:JZ27,"отсутствует")</f>
        <v>1</v>
      </c>
      <c r="KA28" s="35">
        <f t="shared" ref="KA28" si="325">6-COUNTIF(KA22:KA27,"отсутствует")</f>
        <v>1</v>
      </c>
      <c r="KB28" s="35">
        <f t="shared" ref="KB28" si="326">6-COUNTIF(KB22:KB27,"отсутствует")</f>
        <v>1</v>
      </c>
      <c r="KC28" s="35">
        <f t="shared" ref="KC28" si="327">6-COUNTIF(KC22:KC27,"отсутствует")</f>
        <v>1</v>
      </c>
      <c r="KD28" s="35">
        <f t="shared" ref="KD28" si="328">6-COUNTIF(KD22:KD27,"отсутствует")</f>
        <v>4</v>
      </c>
      <c r="KE28" s="35">
        <f t="shared" ref="KE28" si="329">6-COUNTIF(KE22:KE27,"отсутствует")</f>
        <v>6</v>
      </c>
      <c r="KF28" s="35">
        <f t="shared" ref="KF28" si="330">6-COUNTIF(KF22:KF27,"отсутствует")</f>
        <v>5</v>
      </c>
    </row>
    <row r="29" spans="1:292" ht="15.75" thickBot="1" x14ac:dyDescent="0.3">
      <c r="B29" s="60" t="s">
        <v>417</v>
      </c>
      <c r="C29" s="74">
        <f>3*100/6</f>
        <v>50</v>
      </c>
      <c r="D29" s="74">
        <f t="shared" ref="D29:BO29" si="331">3*100/6</f>
        <v>50</v>
      </c>
      <c r="E29" s="45"/>
      <c r="F29" s="74">
        <f t="shared" si="331"/>
        <v>50</v>
      </c>
      <c r="G29" s="74">
        <f t="shared" si="331"/>
        <v>50</v>
      </c>
      <c r="H29" s="74">
        <f t="shared" si="331"/>
        <v>50</v>
      </c>
      <c r="I29" s="74">
        <f t="shared" si="331"/>
        <v>50</v>
      </c>
      <c r="J29" s="74">
        <f t="shared" si="331"/>
        <v>50</v>
      </c>
      <c r="K29" s="74">
        <f t="shared" si="331"/>
        <v>50</v>
      </c>
      <c r="L29" s="74">
        <f t="shared" si="331"/>
        <v>50</v>
      </c>
      <c r="M29" s="74">
        <f t="shared" si="331"/>
        <v>50</v>
      </c>
      <c r="N29" s="74">
        <f t="shared" si="331"/>
        <v>50</v>
      </c>
      <c r="O29" s="74">
        <f t="shared" si="331"/>
        <v>50</v>
      </c>
      <c r="P29" s="74">
        <f t="shared" si="331"/>
        <v>50</v>
      </c>
      <c r="Q29" s="74">
        <f t="shared" si="331"/>
        <v>50</v>
      </c>
      <c r="R29" s="74">
        <f t="shared" si="331"/>
        <v>50</v>
      </c>
      <c r="S29" s="74">
        <f t="shared" si="331"/>
        <v>50</v>
      </c>
      <c r="T29" s="74">
        <f t="shared" si="331"/>
        <v>50</v>
      </c>
      <c r="U29" s="74">
        <f t="shared" si="331"/>
        <v>50</v>
      </c>
      <c r="V29" s="74">
        <f t="shared" si="331"/>
        <v>50</v>
      </c>
      <c r="W29" s="74">
        <f t="shared" si="331"/>
        <v>50</v>
      </c>
      <c r="X29" s="74">
        <f t="shared" si="331"/>
        <v>50</v>
      </c>
      <c r="Y29" s="74">
        <f t="shared" si="331"/>
        <v>50</v>
      </c>
      <c r="Z29" s="74">
        <f t="shared" si="331"/>
        <v>50</v>
      </c>
      <c r="AA29" s="74">
        <f t="shared" si="331"/>
        <v>50</v>
      </c>
      <c r="AB29" s="74">
        <f t="shared" si="331"/>
        <v>50</v>
      </c>
      <c r="AC29" s="74">
        <f t="shared" si="331"/>
        <v>50</v>
      </c>
      <c r="AD29" s="74">
        <f t="shared" si="331"/>
        <v>50</v>
      </c>
      <c r="AE29" s="74">
        <f t="shared" si="331"/>
        <v>50</v>
      </c>
      <c r="AF29" s="74">
        <f t="shared" si="331"/>
        <v>50</v>
      </c>
      <c r="AG29" s="74">
        <f t="shared" si="331"/>
        <v>50</v>
      </c>
      <c r="AH29" s="74">
        <f t="shared" si="331"/>
        <v>50</v>
      </c>
      <c r="AI29" s="74">
        <f t="shared" si="331"/>
        <v>50</v>
      </c>
      <c r="AJ29" s="74">
        <f t="shared" si="331"/>
        <v>50</v>
      </c>
      <c r="AK29" s="74">
        <f t="shared" si="331"/>
        <v>50</v>
      </c>
      <c r="AL29" s="74">
        <f t="shared" si="331"/>
        <v>50</v>
      </c>
      <c r="AM29" s="74">
        <f t="shared" si="331"/>
        <v>50</v>
      </c>
      <c r="AN29" s="74">
        <f t="shared" si="331"/>
        <v>50</v>
      </c>
      <c r="AO29" s="74">
        <f t="shared" si="331"/>
        <v>50</v>
      </c>
      <c r="AP29" s="74">
        <f t="shared" si="331"/>
        <v>50</v>
      </c>
      <c r="AQ29" s="74">
        <f t="shared" si="331"/>
        <v>50</v>
      </c>
      <c r="AR29" s="74">
        <f t="shared" si="331"/>
        <v>50</v>
      </c>
      <c r="AS29" s="45"/>
      <c r="AT29" s="74">
        <f t="shared" si="331"/>
        <v>50</v>
      </c>
      <c r="AU29" s="74">
        <f t="shared" si="331"/>
        <v>50</v>
      </c>
      <c r="AV29" s="74">
        <f t="shared" si="331"/>
        <v>50</v>
      </c>
      <c r="AW29" s="74">
        <f t="shared" si="331"/>
        <v>50</v>
      </c>
      <c r="AX29" s="74">
        <f t="shared" si="331"/>
        <v>50</v>
      </c>
      <c r="AY29" s="74">
        <f t="shared" si="331"/>
        <v>50</v>
      </c>
      <c r="AZ29" s="74">
        <f t="shared" si="331"/>
        <v>50</v>
      </c>
      <c r="BA29" s="74">
        <f t="shared" si="331"/>
        <v>50</v>
      </c>
      <c r="BB29" s="74">
        <f t="shared" si="331"/>
        <v>50</v>
      </c>
      <c r="BC29" s="74">
        <f t="shared" si="331"/>
        <v>50</v>
      </c>
      <c r="BD29" s="74">
        <f t="shared" si="331"/>
        <v>50</v>
      </c>
      <c r="BE29" s="74">
        <f t="shared" si="331"/>
        <v>50</v>
      </c>
      <c r="BF29" s="74">
        <f t="shared" si="331"/>
        <v>50</v>
      </c>
      <c r="BG29" s="74">
        <f t="shared" si="331"/>
        <v>50</v>
      </c>
      <c r="BH29" s="74">
        <f t="shared" si="331"/>
        <v>50</v>
      </c>
      <c r="BI29" s="74">
        <f t="shared" si="331"/>
        <v>50</v>
      </c>
      <c r="BJ29" s="74">
        <f t="shared" si="331"/>
        <v>50</v>
      </c>
      <c r="BK29" s="74">
        <f t="shared" si="331"/>
        <v>50</v>
      </c>
      <c r="BL29" s="74">
        <f t="shared" si="331"/>
        <v>50</v>
      </c>
      <c r="BM29" s="74">
        <f t="shared" si="331"/>
        <v>50</v>
      </c>
      <c r="BN29" s="74">
        <f t="shared" si="331"/>
        <v>50</v>
      </c>
      <c r="BO29" s="74">
        <f t="shared" si="331"/>
        <v>50</v>
      </c>
      <c r="BP29" s="74">
        <f t="shared" ref="BP29:EA29" si="332">3*100/6</f>
        <v>50</v>
      </c>
      <c r="BQ29" s="74">
        <f t="shared" si="332"/>
        <v>50</v>
      </c>
      <c r="BR29" s="74">
        <f t="shared" si="332"/>
        <v>50</v>
      </c>
      <c r="BS29" s="74">
        <f t="shared" si="332"/>
        <v>50</v>
      </c>
      <c r="BT29" s="74">
        <f t="shared" si="332"/>
        <v>50</v>
      </c>
      <c r="BU29" s="74">
        <f t="shared" si="332"/>
        <v>50</v>
      </c>
      <c r="BV29" s="74">
        <f t="shared" si="332"/>
        <v>50</v>
      </c>
      <c r="BW29" s="74">
        <f t="shared" si="332"/>
        <v>50</v>
      </c>
      <c r="BX29" s="74">
        <f t="shared" si="332"/>
        <v>50</v>
      </c>
      <c r="BY29" s="74">
        <f t="shared" si="332"/>
        <v>50</v>
      </c>
      <c r="BZ29" s="74">
        <f t="shared" si="332"/>
        <v>50</v>
      </c>
      <c r="CA29" s="74">
        <f t="shared" si="332"/>
        <v>50</v>
      </c>
      <c r="CB29" s="74">
        <f t="shared" si="332"/>
        <v>50</v>
      </c>
      <c r="CC29" s="74">
        <f t="shared" si="332"/>
        <v>50</v>
      </c>
      <c r="CD29" s="74">
        <f t="shared" si="332"/>
        <v>50</v>
      </c>
      <c r="CE29" s="74">
        <f t="shared" si="332"/>
        <v>50</v>
      </c>
      <c r="CF29" s="74">
        <f t="shared" si="332"/>
        <v>50</v>
      </c>
      <c r="CG29" s="74">
        <f t="shared" si="332"/>
        <v>50</v>
      </c>
      <c r="CH29" s="74">
        <f t="shared" si="332"/>
        <v>50</v>
      </c>
      <c r="CI29" s="74">
        <f t="shared" si="332"/>
        <v>50</v>
      </c>
      <c r="CJ29" s="74">
        <f t="shared" si="332"/>
        <v>50</v>
      </c>
      <c r="CK29" s="74">
        <f t="shared" si="332"/>
        <v>50</v>
      </c>
      <c r="CL29" s="45"/>
      <c r="CM29" s="74">
        <f t="shared" si="332"/>
        <v>50</v>
      </c>
      <c r="CN29" s="45"/>
      <c r="CO29" s="74">
        <f t="shared" si="332"/>
        <v>50</v>
      </c>
      <c r="CP29" s="74">
        <f t="shared" si="332"/>
        <v>50</v>
      </c>
      <c r="CQ29" s="74">
        <f t="shared" si="332"/>
        <v>50</v>
      </c>
      <c r="CR29" s="74">
        <f t="shared" si="332"/>
        <v>50</v>
      </c>
      <c r="CS29" s="74">
        <f t="shared" si="332"/>
        <v>50</v>
      </c>
      <c r="CT29" s="74">
        <f t="shared" si="332"/>
        <v>50</v>
      </c>
      <c r="CU29" s="74">
        <f t="shared" si="332"/>
        <v>50</v>
      </c>
      <c r="CV29" s="74">
        <f t="shared" si="332"/>
        <v>50</v>
      </c>
      <c r="CW29" s="74">
        <f t="shared" si="332"/>
        <v>50</v>
      </c>
      <c r="CX29" s="74">
        <f t="shared" si="332"/>
        <v>50</v>
      </c>
      <c r="CY29" s="74">
        <f t="shared" si="332"/>
        <v>50</v>
      </c>
      <c r="CZ29" s="45"/>
      <c r="DA29" s="45"/>
      <c r="DB29" s="74">
        <f t="shared" si="332"/>
        <v>50</v>
      </c>
      <c r="DC29" s="74">
        <f t="shared" si="332"/>
        <v>50</v>
      </c>
      <c r="DD29" s="74">
        <f t="shared" si="332"/>
        <v>50</v>
      </c>
      <c r="DE29" s="74">
        <f t="shared" si="332"/>
        <v>50</v>
      </c>
      <c r="DF29" s="74">
        <f t="shared" si="332"/>
        <v>50</v>
      </c>
      <c r="DG29" s="74">
        <f t="shared" si="332"/>
        <v>50</v>
      </c>
      <c r="DH29" s="74">
        <f t="shared" si="332"/>
        <v>50</v>
      </c>
      <c r="DI29" s="74">
        <f t="shared" si="332"/>
        <v>50</v>
      </c>
      <c r="DJ29" s="74">
        <f t="shared" si="332"/>
        <v>50</v>
      </c>
      <c r="DK29" s="74">
        <f t="shared" si="332"/>
        <v>50</v>
      </c>
      <c r="DL29" s="74">
        <f t="shared" si="332"/>
        <v>50</v>
      </c>
      <c r="DM29" s="74">
        <f t="shared" si="332"/>
        <v>50</v>
      </c>
      <c r="DN29" s="74">
        <f t="shared" si="332"/>
        <v>50</v>
      </c>
      <c r="DO29" s="74">
        <f t="shared" si="332"/>
        <v>50</v>
      </c>
      <c r="DP29" s="74">
        <f t="shared" si="332"/>
        <v>50</v>
      </c>
      <c r="DQ29" s="45"/>
      <c r="DR29" s="74">
        <f t="shared" si="332"/>
        <v>50</v>
      </c>
      <c r="DS29" s="74">
        <f t="shared" si="332"/>
        <v>50</v>
      </c>
      <c r="DT29" s="74">
        <f t="shared" si="332"/>
        <v>50</v>
      </c>
      <c r="DU29" s="74">
        <f t="shared" si="332"/>
        <v>50</v>
      </c>
      <c r="DV29" s="74">
        <f t="shared" si="332"/>
        <v>50</v>
      </c>
      <c r="DW29" s="74">
        <f t="shared" si="332"/>
        <v>50</v>
      </c>
      <c r="DX29" s="74">
        <f t="shared" si="332"/>
        <v>50</v>
      </c>
      <c r="DY29" s="74">
        <f t="shared" si="332"/>
        <v>50</v>
      </c>
      <c r="DZ29" s="74">
        <f t="shared" si="332"/>
        <v>50</v>
      </c>
      <c r="EA29" s="74">
        <f t="shared" si="332"/>
        <v>50</v>
      </c>
      <c r="EB29" s="74">
        <f t="shared" ref="EB29:GM29" si="333">3*100/6</f>
        <v>50</v>
      </c>
      <c r="EC29" s="74">
        <f t="shared" si="333"/>
        <v>50</v>
      </c>
      <c r="ED29" s="74">
        <f t="shared" si="333"/>
        <v>50</v>
      </c>
      <c r="EE29" s="74">
        <f t="shared" si="333"/>
        <v>50</v>
      </c>
      <c r="EF29" s="74">
        <f t="shared" si="333"/>
        <v>50</v>
      </c>
      <c r="EG29" s="74">
        <f t="shared" si="333"/>
        <v>50</v>
      </c>
      <c r="EH29" s="74">
        <f t="shared" si="333"/>
        <v>50</v>
      </c>
      <c r="EI29" s="74">
        <f t="shared" si="333"/>
        <v>50</v>
      </c>
      <c r="EJ29" s="74">
        <f t="shared" si="333"/>
        <v>50</v>
      </c>
      <c r="EK29" s="74">
        <f t="shared" si="333"/>
        <v>50</v>
      </c>
      <c r="EL29" s="74">
        <f t="shared" si="333"/>
        <v>50</v>
      </c>
      <c r="EM29" s="74">
        <f t="shared" si="333"/>
        <v>50</v>
      </c>
      <c r="EN29" s="74">
        <f t="shared" si="333"/>
        <v>50</v>
      </c>
      <c r="EO29" s="74">
        <f t="shared" si="333"/>
        <v>50</v>
      </c>
      <c r="EP29" s="74">
        <f t="shared" si="333"/>
        <v>50</v>
      </c>
      <c r="EQ29" s="74">
        <f t="shared" si="333"/>
        <v>50</v>
      </c>
      <c r="ER29" s="74">
        <f t="shared" si="333"/>
        <v>50</v>
      </c>
      <c r="ES29" s="74">
        <f t="shared" si="333"/>
        <v>50</v>
      </c>
      <c r="ET29" s="74">
        <f t="shared" si="333"/>
        <v>50</v>
      </c>
      <c r="EU29" s="74">
        <f t="shared" si="333"/>
        <v>50</v>
      </c>
      <c r="EV29" s="74">
        <f t="shared" si="333"/>
        <v>50</v>
      </c>
      <c r="EW29" s="74">
        <f t="shared" si="333"/>
        <v>50</v>
      </c>
      <c r="EX29" s="74">
        <f t="shared" si="333"/>
        <v>50</v>
      </c>
      <c r="EY29" s="74">
        <f t="shared" si="333"/>
        <v>50</v>
      </c>
      <c r="EZ29" s="74">
        <f t="shared" si="333"/>
        <v>50</v>
      </c>
      <c r="FA29" s="74">
        <f t="shared" si="333"/>
        <v>50</v>
      </c>
      <c r="FB29" s="74">
        <f t="shared" si="333"/>
        <v>50</v>
      </c>
      <c r="FC29" s="74">
        <f t="shared" si="333"/>
        <v>50</v>
      </c>
      <c r="FD29" s="74">
        <f t="shared" si="333"/>
        <v>50</v>
      </c>
      <c r="FE29" s="74">
        <f t="shared" si="333"/>
        <v>50</v>
      </c>
      <c r="FF29" s="74">
        <f t="shared" si="333"/>
        <v>50</v>
      </c>
      <c r="FG29" s="74">
        <f t="shared" si="333"/>
        <v>50</v>
      </c>
      <c r="FH29" s="74">
        <f t="shared" si="333"/>
        <v>50</v>
      </c>
      <c r="FI29" s="74">
        <f t="shared" si="333"/>
        <v>50</v>
      </c>
      <c r="FJ29" s="74">
        <f t="shared" si="333"/>
        <v>50</v>
      </c>
      <c r="FK29" s="74">
        <f t="shared" si="333"/>
        <v>50</v>
      </c>
      <c r="FL29" s="74">
        <f t="shared" si="333"/>
        <v>50</v>
      </c>
      <c r="FM29" s="74">
        <f t="shared" si="333"/>
        <v>50</v>
      </c>
      <c r="FN29" s="74">
        <f t="shared" si="333"/>
        <v>50</v>
      </c>
      <c r="FO29" s="74">
        <f t="shared" si="333"/>
        <v>50</v>
      </c>
      <c r="FP29" s="74">
        <f t="shared" si="333"/>
        <v>50</v>
      </c>
      <c r="FQ29" s="45"/>
      <c r="FR29" s="74">
        <f t="shared" si="333"/>
        <v>50</v>
      </c>
      <c r="FS29" s="74">
        <f t="shared" si="333"/>
        <v>50</v>
      </c>
      <c r="FT29" s="74">
        <f t="shared" si="333"/>
        <v>50</v>
      </c>
      <c r="FU29" s="45"/>
      <c r="FV29" s="74">
        <f t="shared" si="333"/>
        <v>50</v>
      </c>
      <c r="FW29" s="74">
        <f t="shared" si="333"/>
        <v>50</v>
      </c>
      <c r="FX29" s="74">
        <f t="shared" si="333"/>
        <v>50</v>
      </c>
      <c r="FY29" s="74">
        <f t="shared" si="333"/>
        <v>50</v>
      </c>
      <c r="FZ29" s="74">
        <f t="shared" si="333"/>
        <v>50</v>
      </c>
      <c r="GA29" s="74">
        <f t="shared" si="333"/>
        <v>50</v>
      </c>
      <c r="GB29" s="74">
        <f t="shared" si="333"/>
        <v>50</v>
      </c>
      <c r="GC29" s="74">
        <f t="shared" si="333"/>
        <v>50</v>
      </c>
      <c r="GD29" s="74">
        <f t="shared" si="333"/>
        <v>50</v>
      </c>
      <c r="GE29" s="74">
        <f t="shared" si="333"/>
        <v>50</v>
      </c>
      <c r="GF29" s="74">
        <f t="shared" si="333"/>
        <v>50</v>
      </c>
      <c r="GG29" s="74">
        <f t="shared" si="333"/>
        <v>50</v>
      </c>
      <c r="GH29" s="74">
        <f t="shared" si="333"/>
        <v>50</v>
      </c>
      <c r="GI29" s="74">
        <f t="shared" si="333"/>
        <v>50</v>
      </c>
      <c r="GJ29" s="74">
        <f t="shared" si="333"/>
        <v>50</v>
      </c>
      <c r="GK29" s="74">
        <f t="shared" si="333"/>
        <v>50</v>
      </c>
      <c r="GL29" s="74">
        <f t="shared" si="333"/>
        <v>50</v>
      </c>
      <c r="GM29" s="74">
        <f t="shared" si="333"/>
        <v>50</v>
      </c>
      <c r="GN29" s="74">
        <f t="shared" ref="GN29:IY29" si="334">3*100/6</f>
        <v>50</v>
      </c>
      <c r="GO29" s="74">
        <f t="shared" si="334"/>
        <v>50</v>
      </c>
      <c r="GP29" s="74">
        <f t="shared" si="334"/>
        <v>50</v>
      </c>
      <c r="GQ29" s="74">
        <f t="shared" si="334"/>
        <v>50</v>
      </c>
      <c r="GR29" s="74">
        <f t="shared" si="334"/>
        <v>50</v>
      </c>
      <c r="GS29" s="74">
        <f t="shared" si="334"/>
        <v>50</v>
      </c>
      <c r="GT29" s="74">
        <f t="shared" si="334"/>
        <v>50</v>
      </c>
      <c r="GU29" s="74">
        <f t="shared" si="334"/>
        <v>50</v>
      </c>
      <c r="GV29" s="74">
        <f t="shared" si="334"/>
        <v>50</v>
      </c>
      <c r="GW29" s="74">
        <f t="shared" si="334"/>
        <v>50</v>
      </c>
      <c r="GX29" s="74">
        <f t="shared" si="334"/>
        <v>50</v>
      </c>
      <c r="GY29" s="74">
        <f t="shared" si="334"/>
        <v>50</v>
      </c>
      <c r="GZ29" s="74">
        <f t="shared" si="334"/>
        <v>50</v>
      </c>
      <c r="HA29" s="74">
        <f t="shared" si="334"/>
        <v>50</v>
      </c>
      <c r="HB29" s="74">
        <f t="shared" si="334"/>
        <v>50</v>
      </c>
      <c r="HC29" s="74">
        <f t="shared" si="334"/>
        <v>50</v>
      </c>
      <c r="HD29" s="45"/>
      <c r="HE29" s="74">
        <f t="shared" si="334"/>
        <v>50</v>
      </c>
      <c r="HF29" s="74">
        <f t="shared" si="334"/>
        <v>50</v>
      </c>
      <c r="HG29" s="74">
        <f t="shared" si="334"/>
        <v>50</v>
      </c>
      <c r="HH29" s="74">
        <f t="shared" si="334"/>
        <v>50</v>
      </c>
      <c r="HI29" s="74">
        <f t="shared" si="334"/>
        <v>50</v>
      </c>
      <c r="HJ29" s="74">
        <f t="shared" si="334"/>
        <v>50</v>
      </c>
      <c r="HK29" s="74">
        <f t="shared" si="334"/>
        <v>50</v>
      </c>
      <c r="HL29" s="74">
        <f t="shared" si="334"/>
        <v>50</v>
      </c>
      <c r="HM29" s="74">
        <f t="shared" si="334"/>
        <v>50</v>
      </c>
      <c r="HN29" s="74">
        <f t="shared" si="334"/>
        <v>50</v>
      </c>
      <c r="HO29" s="74">
        <f t="shared" si="334"/>
        <v>50</v>
      </c>
      <c r="HP29" s="74">
        <f t="shared" si="334"/>
        <v>50</v>
      </c>
      <c r="HQ29" s="74">
        <f t="shared" si="334"/>
        <v>50</v>
      </c>
      <c r="HR29" s="74">
        <f t="shared" si="334"/>
        <v>50</v>
      </c>
      <c r="HS29" s="74">
        <f t="shared" si="334"/>
        <v>50</v>
      </c>
      <c r="HT29" s="74">
        <f t="shared" si="334"/>
        <v>50</v>
      </c>
      <c r="HU29" s="74">
        <f t="shared" si="334"/>
        <v>50</v>
      </c>
      <c r="HV29" s="74">
        <f t="shared" si="334"/>
        <v>50</v>
      </c>
      <c r="HW29" s="74">
        <f t="shared" si="334"/>
        <v>50</v>
      </c>
      <c r="HX29" s="74">
        <f t="shared" si="334"/>
        <v>50</v>
      </c>
      <c r="HY29" s="74">
        <f t="shared" si="334"/>
        <v>50</v>
      </c>
      <c r="HZ29" s="74">
        <f t="shared" si="334"/>
        <v>50</v>
      </c>
      <c r="IA29" s="74">
        <f t="shared" si="334"/>
        <v>50</v>
      </c>
      <c r="IB29" s="74">
        <f t="shared" si="334"/>
        <v>50</v>
      </c>
      <c r="IC29" s="74">
        <f t="shared" si="334"/>
        <v>50</v>
      </c>
      <c r="ID29" s="74">
        <f t="shared" si="334"/>
        <v>50</v>
      </c>
      <c r="IE29" s="74">
        <f t="shared" si="334"/>
        <v>50</v>
      </c>
      <c r="IF29" s="74">
        <f t="shared" si="334"/>
        <v>50</v>
      </c>
      <c r="IG29" s="74">
        <f t="shared" si="334"/>
        <v>50</v>
      </c>
      <c r="IH29" s="74">
        <f t="shared" si="334"/>
        <v>50</v>
      </c>
      <c r="II29" s="74">
        <f t="shared" si="334"/>
        <v>50</v>
      </c>
      <c r="IJ29" s="74">
        <f t="shared" si="334"/>
        <v>50</v>
      </c>
      <c r="IK29" s="74">
        <f t="shared" si="334"/>
        <v>50</v>
      </c>
      <c r="IL29" s="74">
        <f t="shared" si="334"/>
        <v>50</v>
      </c>
      <c r="IM29" s="74">
        <f t="shared" si="334"/>
        <v>50</v>
      </c>
      <c r="IN29" s="74">
        <f t="shared" si="334"/>
        <v>50</v>
      </c>
      <c r="IO29" s="74">
        <f t="shared" si="334"/>
        <v>50</v>
      </c>
      <c r="IP29" s="74">
        <f t="shared" si="334"/>
        <v>50</v>
      </c>
      <c r="IQ29" s="74">
        <f t="shared" si="334"/>
        <v>50</v>
      </c>
      <c r="IR29" s="74">
        <f t="shared" si="334"/>
        <v>50</v>
      </c>
      <c r="IS29" s="74">
        <f t="shared" si="334"/>
        <v>50</v>
      </c>
      <c r="IT29" s="74">
        <f t="shared" si="334"/>
        <v>50</v>
      </c>
      <c r="IU29" s="74">
        <f t="shared" si="334"/>
        <v>50</v>
      </c>
      <c r="IV29" s="74">
        <f t="shared" si="334"/>
        <v>50</v>
      </c>
      <c r="IW29" s="74">
        <f t="shared" si="334"/>
        <v>50</v>
      </c>
      <c r="IX29" s="74">
        <f t="shared" si="334"/>
        <v>50</v>
      </c>
      <c r="IY29" s="74">
        <f t="shared" si="334"/>
        <v>50</v>
      </c>
      <c r="IZ29" s="74">
        <f t="shared" ref="IZ29:KF29" si="335">3*100/6</f>
        <v>50</v>
      </c>
      <c r="JA29" s="74">
        <f t="shared" si="335"/>
        <v>50</v>
      </c>
      <c r="JB29" s="74">
        <f t="shared" si="335"/>
        <v>50</v>
      </c>
      <c r="JC29" s="74">
        <f t="shared" si="335"/>
        <v>50</v>
      </c>
      <c r="JD29" s="74">
        <f t="shared" si="335"/>
        <v>50</v>
      </c>
      <c r="JE29" s="74">
        <f t="shared" si="335"/>
        <v>50</v>
      </c>
      <c r="JF29" s="74">
        <f t="shared" si="335"/>
        <v>50</v>
      </c>
      <c r="JG29" s="74">
        <f t="shared" si="335"/>
        <v>50</v>
      </c>
      <c r="JH29" s="74">
        <f t="shared" si="335"/>
        <v>50</v>
      </c>
      <c r="JI29" s="74">
        <f t="shared" si="335"/>
        <v>50</v>
      </c>
      <c r="JJ29" s="74">
        <f t="shared" si="335"/>
        <v>50</v>
      </c>
      <c r="JK29" s="74">
        <f t="shared" si="335"/>
        <v>50</v>
      </c>
      <c r="JL29" s="74">
        <f t="shared" si="335"/>
        <v>50</v>
      </c>
      <c r="JM29" s="74">
        <f t="shared" si="335"/>
        <v>50</v>
      </c>
      <c r="JN29" s="74">
        <f t="shared" si="335"/>
        <v>50</v>
      </c>
      <c r="JO29" s="74">
        <f t="shared" si="335"/>
        <v>50</v>
      </c>
      <c r="JP29" s="74">
        <f t="shared" si="335"/>
        <v>50</v>
      </c>
      <c r="JQ29" s="74">
        <f t="shared" si="335"/>
        <v>50</v>
      </c>
      <c r="JR29" s="74">
        <f t="shared" si="335"/>
        <v>50</v>
      </c>
      <c r="JS29" s="74">
        <f t="shared" si="335"/>
        <v>50</v>
      </c>
      <c r="JT29" s="74">
        <f t="shared" si="335"/>
        <v>50</v>
      </c>
      <c r="JU29" s="74">
        <f t="shared" si="335"/>
        <v>50</v>
      </c>
      <c r="JV29" s="74">
        <f t="shared" si="335"/>
        <v>50</v>
      </c>
      <c r="JW29" s="74">
        <f t="shared" si="335"/>
        <v>50</v>
      </c>
      <c r="JX29" s="74">
        <f t="shared" si="335"/>
        <v>50</v>
      </c>
      <c r="JY29" s="74">
        <f t="shared" si="335"/>
        <v>50</v>
      </c>
      <c r="JZ29" s="74">
        <f t="shared" si="335"/>
        <v>50</v>
      </c>
      <c r="KA29" s="74">
        <f t="shared" si="335"/>
        <v>50</v>
      </c>
      <c r="KB29" s="74">
        <f t="shared" si="335"/>
        <v>50</v>
      </c>
      <c r="KC29" s="74">
        <f t="shared" si="335"/>
        <v>50</v>
      </c>
      <c r="KD29" s="74">
        <f t="shared" si="335"/>
        <v>50</v>
      </c>
      <c r="KE29" s="74">
        <f t="shared" si="335"/>
        <v>50</v>
      </c>
      <c r="KF29" s="74">
        <f t="shared" si="335"/>
        <v>50</v>
      </c>
    </row>
    <row r="32" spans="1:292" x14ac:dyDescent="0.2">
      <c r="B32" s="1" t="s">
        <v>419</v>
      </c>
      <c r="C32" s="41"/>
    </row>
    <row r="33" spans="2:2" x14ac:dyDescent="0.2">
      <c r="B33" s="1" t="s">
        <v>420</v>
      </c>
    </row>
    <row r="35" spans="2:2" x14ac:dyDescent="0.2">
      <c r="B35" s="1" t="s">
        <v>421</v>
      </c>
    </row>
    <row r="36" spans="2:2" x14ac:dyDescent="0.2">
      <c r="B36" s="1" t="s">
        <v>422</v>
      </c>
    </row>
  </sheetData>
  <mergeCells count="22">
    <mergeCell ref="DF1:DW1"/>
    <mergeCell ref="DX1:FB1"/>
    <mergeCell ref="GK1:GW1"/>
    <mergeCell ref="C1:J1"/>
    <mergeCell ref="BP1:CD1"/>
    <mergeCell ref="AS1:AZ1"/>
    <mergeCell ref="CL1:CT1"/>
    <mergeCell ref="CU1:DE1"/>
    <mergeCell ref="K1:AE1"/>
    <mergeCell ref="AF1:AR1"/>
    <mergeCell ref="BA1:BO1"/>
    <mergeCell ref="CE1:CK1"/>
    <mergeCell ref="FW1:GJ1"/>
    <mergeCell ref="HH1:IE1"/>
    <mergeCell ref="GX1:HG1"/>
    <mergeCell ref="FL1:FV1"/>
    <mergeCell ref="FC1:FK1"/>
    <mergeCell ref="KD1:KF1"/>
    <mergeCell ref="JL1:KC1"/>
    <mergeCell ref="JD1:JK1"/>
    <mergeCell ref="IT1:JC1"/>
    <mergeCell ref="IF1:IS1"/>
  </mergeCells>
  <conditionalFormatting sqref="E12">
    <cfRule type="containsText" dxfId="2534" priority="4983" operator="containsText" text="отсутствует">
      <formula>NOT(ISERROR(SEARCH("отсутствует",E12)))</formula>
    </cfRule>
  </conditionalFormatting>
  <conditionalFormatting sqref="J25">
    <cfRule type="containsText" dxfId="2533" priority="4925" operator="containsText" text="отсутствует">
      <formula>NOT(ISERROR(SEARCH("отсутствует",J25)))</formula>
    </cfRule>
  </conditionalFormatting>
  <conditionalFormatting sqref="I25">
    <cfRule type="containsText" dxfId="2532" priority="4926" operator="containsText" text="отсутствует">
      <formula>NOT(ISERROR(SEARCH("отсутствует",I25)))</formula>
    </cfRule>
  </conditionalFormatting>
  <conditionalFormatting sqref="IR19 IK19:IL19 IK21:IL21 IR21">
    <cfRule type="containsText" dxfId="2531" priority="4854" operator="containsText" text="отсутствует">
      <formula>NOT(ISERROR(SEARCH("отсутствует",IK19)))</formula>
    </cfRule>
  </conditionalFormatting>
  <conditionalFormatting sqref="A12 A19:A21">
    <cfRule type="containsText" dxfId="2530" priority="4924" operator="containsText" text="отсутствует">
      <formula>NOT(ISERROR(SEARCH("отсутствует",A12)))</formula>
    </cfRule>
  </conditionalFormatting>
  <conditionalFormatting sqref="IB25">
    <cfRule type="containsText" dxfId="2529" priority="4214" operator="containsText" text="отсутствует">
      <formula>NOT(ISERROR(SEARCH("отсутствует",IB25)))</formula>
    </cfRule>
  </conditionalFormatting>
  <conditionalFormatting sqref="D28:J28 BD28:BM28 BO28:BW28 BY28:CD28 DY28:DZ28 ES28:ET28 FN28:FP28 FR28:FT28 FV28 JN28:KB28">
    <cfRule type="containsText" dxfId="2528" priority="4974" operator="containsText" text="отсутствует">
      <formula>NOT(ISERROR(SEARCH("отсутствует",D28)))</formula>
    </cfRule>
  </conditionalFormatting>
  <conditionalFormatting sqref="FN14:FP18 FR14:FT18 FV14:FV18 KD19:KF19 FV22:FV27 FR22:FT27 FN22:FP27 AF19:AZ19 ED19:EH19 EQ19:FB19 C14:J19 C21:J27 E20 AF21:AZ21 AS20 EQ21:FB21 ED21:EH21 KD21:KF21 E27:E29">
    <cfRule type="containsText" dxfId="2527" priority="4973" operator="containsText" text="отсутствует">
      <formula>NOT(ISERROR(SEARCH("отсутствует",C14)))</formula>
    </cfRule>
  </conditionalFormatting>
  <conditionalFormatting sqref="IN19:IP19 IN21:IP21">
    <cfRule type="containsText" dxfId="2526" priority="4853" operator="containsText" text="отсутствует">
      <formula>NOT(ISERROR(SEARCH("отсутствует",IN19)))</formula>
    </cfRule>
  </conditionalFormatting>
  <conditionalFormatting sqref="IN19:IP19 IN21:IP21">
    <cfRule type="containsText" dxfId="2525" priority="4852" operator="containsText" text="отсутствует">
      <formula>NOT(ISERROR(SEARCH("отсутствует",IN19)))</formula>
    </cfRule>
  </conditionalFormatting>
  <conditionalFormatting sqref="E12">
    <cfRule type="containsText" dxfId="2524" priority="4967" operator="containsText" text="отсутствует">
      <formula>NOT(ISERROR(SEARCH("отсутствует",E12)))</formula>
    </cfRule>
  </conditionalFormatting>
  <conditionalFormatting sqref="D28:J28 BD28:BM28 BO28:BW28 BY28:CD28 DY28:DZ28 ES28:ET28 FN28:FP28 FR28:FT28 FV28 JN28:KB28">
    <cfRule type="containsText" dxfId="2523" priority="4966" operator="containsText" text="отсутствует">
      <formula>NOT(ISERROR(SEARCH("отсутствует",D28)))</formula>
    </cfRule>
  </conditionalFormatting>
  <conditionalFormatting sqref="D14:E14 F16 G16:G17 H17 I16:I17 J17 FN14:FP18 FR14:FT18 FV14:FV18 D16:E17 D19:J19 D26:J27 KD19:KF19 FV22:FV27 FR22:FT27 FN22:FP27 AF19:AZ19 ED19:EH19 EQ19:FB19 D21:J23 E20 AF21:AZ21 AS20 EQ21:FB21 ED21:EH21 KD21:KF21 E27:E29">
    <cfRule type="containsText" dxfId="2522" priority="4965" operator="containsText" text="отсутствует">
      <formula>NOT(ISERROR(SEARCH("отсутствует",D14)))</formula>
    </cfRule>
  </conditionalFormatting>
  <conditionalFormatting sqref="D15">
    <cfRule type="containsText" dxfId="2521" priority="4955" operator="containsText" text="отсутствует">
      <formula>NOT(ISERROR(SEARCH("отсутствует",D15)))</formula>
    </cfRule>
  </conditionalFormatting>
  <conditionalFormatting sqref="D18">
    <cfRule type="containsText" dxfId="2520" priority="4953" operator="containsText" text="отсутствует">
      <formula>NOT(ISERROR(SEARCH("отсутствует",D18)))</formula>
    </cfRule>
  </conditionalFormatting>
  <conditionalFormatting sqref="E15">
    <cfRule type="containsText" dxfId="2519" priority="4952" operator="containsText" text="отсутствует">
      <formula>NOT(ISERROR(SEARCH("отсутствует",E15)))</formula>
    </cfRule>
  </conditionalFormatting>
  <conditionalFormatting sqref="E18">
    <cfRule type="containsText" dxfId="2518" priority="4951" operator="containsText" text="отсутствует">
      <formula>NOT(ISERROR(SEARCH("отсутствует",E18)))</formula>
    </cfRule>
  </conditionalFormatting>
  <conditionalFormatting sqref="F14:F15">
    <cfRule type="containsText" dxfId="2517" priority="4950" operator="containsText" text="отсутствует">
      <formula>NOT(ISERROR(SEARCH("отсутствует",F14)))</formula>
    </cfRule>
  </conditionalFormatting>
  <conditionalFormatting sqref="F17:F18">
    <cfRule type="containsText" dxfId="2516" priority="4949" operator="containsText" text="отсутствует">
      <formula>NOT(ISERROR(SEARCH("отсутствует",F17)))</formula>
    </cfRule>
  </conditionalFormatting>
  <conditionalFormatting sqref="G14:G15">
    <cfRule type="containsText" dxfId="2515" priority="4948" operator="containsText" text="отсутствует">
      <formula>NOT(ISERROR(SEARCH("отсутствует",G14)))</formula>
    </cfRule>
  </conditionalFormatting>
  <conditionalFormatting sqref="G18">
    <cfRule type="containsText" dxfId="2514" priority="4947" operator="containsText" text="отсутствует">
      <formula>NOT(ISERROR(SEARCH("отсутствует",G18)))</formula>
    </cfRule>
  </conditionalFormatting>
  <conditionalFormatting sqref="H14:H16">
    <cfRule type="containsText" dxfId="2513" priority="4946" operator="containsText" text="отсутствует">
      <formula>NOT(ISERROR(SEARCH("отсутствует",H14)))</formula>
    </cfRule>
  </conditionalFormatting>
  <conditionalFormatting sqref="H18">
    <cfRule type="containsText" dxfId="2512" priority="4945" operator="containsText" text="отсутствует">
      <formula>NOT(ISERROR(SEARCH("отсутствует",H18)))</formula>
    </cfRule>
  </conditionalFormatting>
  <conditionalFormatting sqref="I14:I15">
    <cfRule type="containsText" dxfId="2511" priority="4944" operator="containsText" text="отсутствует">
      <formula>NOT(ISERROR(SEARCH("отсутствует",I14)))</formula>
    </cfRule>
  </conditionalFormatting>
  <conditionalFormatting sqref="I18">
    <cfRule type="containsText" dxfId="2510" priority="4943" operator="containsText" text="отсутствует">
      <formula>NOT(ISERROR(SEARCH("отсутствует",I18)))</formula>
    </cfRule>
  </conditionalFormatting>
  <conditionalFormatting sqref="J14:J16">
    <cfRule type="containsText" dxfId="2509" priority="4942" operator="containsText" text="отсутствует">
      <formula>NOT(ISERROR(SEARCH("отсутствует",J14)))</formula>
    </cfRule>
  </conditionalFormatting>
  <conditionalFormatting sqref="J18">
    <cfRule type="containsText" dxfId="2508" priority="4941" operator="containsText" text="отсутствует">
      <formula>NOT(ISERROR(SEARCH("отсутствует",J18)))</formula>
    </cfRule>
  </conditionalFormatting>
  <conditionalFormatting sqref="D24">
    <cfRule type="containsText" dxfId="2507" priority="4939" operator="containsText" text="отсутствует">
      <formula>NOT(ISERROR(SEARCH("отсутствует",D24)))</formula>
    </cfRule>
  </conditionalFormatting>
  <conditionalFormatting sqref="E24">
    <cfRule type="containsText" dxfId="2506" priority="4938" operator="containsText" text="отсутствует">
      <formula>NOT(ISERROR(SEARCH("отсутствует",E24)))</formula>
    </cfRule>
  </conditionalFormatting>
  <conditionalFormatting sqref="F24">
    <cfRule type="containsText" dxfId="2505" priority="4937" operator="containsText" text="отсутствует">
      <formula>NOT(ISERROR(SEARCH("отсутствует",F24)))</formula>
    </cfRule>
  </conditionalFormatting>
  <conditionalFormatting sqref="G24">
    <cfRule type="containsText" dxfId="2504" priority="4936" operator="containsText" text="отсутствует">
      <formula>NOT(ISERROR(SEARCH("отсутствует",G24)))</formula>
    </cfRule>
  </conditionalFormatting>
  <conditionalFormatting sqref="H24">
    <cfRule type="containsText" dxfId="2503" priority="4935" operator="containsText" text="отсутствует">
      <formula>NOT(ISERROR(SEARCH("отсутствует",H24)))</formula>
    </cfRule>
  </conditionalFormatting>
  <conditionalFormatting sqref="I24">
    <cfRule type="containsText" dxfId="2502" priority="4934" operator="containsText" text="отсутствует">
      <formula>NOT(ISERROR(SEARCH("отсутствует",I24)))</formula>
    </cfRule>
  </conditionalFormatting>
  <conditionalFormatting sqref="J24">
    <cfRule type="containsText" dxfId="2501" priority="4933" operator="containsText" text="отсутствует">
      <formula>NOT(ISERROR(SEARCH("отсутствует",J24)))</formula>
    </cfRule>
  </conditionalFormatting>
  <conditionalFormatting sqref="D25">
    <cfRule type="containsText" dxfId="2500" priority="4931" operator="containsText" text="отсутствует">
      <formula>NOT(ISERROR(SEARCH("отсутствует",D25)))</formula>
    </cfRule>
  </conditionalFormatting>
  <conditionalFormatting sqref="E25">
    <cfRule type="containsText" dxfId="2499" priority="4930" operator="containsText" text="отсутствует">
      <formula>NOT(ISERROR(SEARCH("отсутствует",E25)))</formula>
    </cfRule>
  </conditionalFormatting>
  <conditionalFormatting sqref="F25">
    <cfRule type="containsText" dxfId="2498" priority="4929" operator="containsText" text="отсутствует">
      <formula>NOT(ISERROR(SEARCH("отсутствует",F25)))</formula>
    </cfRule>
  </conditionalFormatting>
  <conditionalFormatting sqref="G25">
    <cfRule type="containsText" dxfId="2497" priority="4928" operator="containsText" text="отсутствует">
      <formula>NOT(ISERROR(SEARCH("отсутствует",G25)))</formula>
    </cfRule>
  </conditionalFormatting>
  <conditionalFormatting sqref="H25">
    <cfRule type="containsText" dxfId="2496" priority="4927" operator="containsText" text="отсутствует">
      <formula>NOT(ISERROR(SEARCH("отсутствует",H25)))</formula>
    </cfRule>
  </conditionalFormatting>
  <conditionalFormatting sqref="IF22:IF27 IG25:IS25">
    <cfRule type="containsText" dxfId="2495" priority="4916" operator="containsText" text="отсутствует">
      <formula>NOT(ISERROR(SEARCH("отсутствует",IF22)))</formula>
    </cfRule>
  </conditionalFormatting>
  <conditionalFormatting sqref="IG22:II23 IG26:IG27 IH26 II27">
    <cfRule type="containsText" dxfId="2494" priority="4913" operator="containsText" text="отсутствует">
      <formula>NOT(ISERROR(SEARCH("отсутствует",IG22)))</formula>
    </cfRule>
  </conditionalFormatting>
  <conditionalFormatting sqref="IG23:II23 IG26:IG27 IH26 II27">
    <cfRule type="containsText" dxfId="2493" priority="4909" operator="containsText" text="отсутствует">
      <formula>NOT(ISERROR(SEARCH("отсутствует",IG23)))</formula>
    </cfRule>
  </conditionalFormatting>
  <conditionalFormatting sqref="IG22:II22">
    <cfRule type="containsText" dxfId="2492" priority="4905" operator="containsText" text="отсутствует">
      <formula>NOT(ISERROR(SEARCH("отсутствует",IG22)))</formula>
    </cfRule>
  </conditionalFormatting>
  <conditionalFormatting sqref="IJ22:IL23 IJ26:IL27">
    <cfRule type="containsText" dxfId="2491" priority="4901" operator="containsText" text="отсутствует">
      <formula>NOT(ISERROR(SEARCH("отсутствует",IJ22)))</formula>
    </cfRule>
  </conditionalFormatting>
  <conditionalFormatting sqref="IN23:IP23 IR23 IN26:IN27 IO27 IP26:IP27 IR26:IR27">
    <cfRule type="containsText" dxfId="2490" priority="4885" operator="containsText" text="отсутствует">
      <formula>NOT(ISERROR(SEARCH("отсутствует",IN23)))</formula>
    </cfRule>
  </conditionalFormatting>
  <conditionalFormatting sqref="IJ23:IL23 IJ26:IL27">
    <cfRule type="containsText" dxfId="2489" priority="4897" operator="containsText" text="отсутствует">
      <formula>NOT(ISERROR(SEARCH("отсутствует",IJ23)))</formula>
    </cfRule>
  </conditionalFormatting>
  <conditionalFormatting sqref="IJ22:IL22">
    <cfRule type="containsText" dxfId="2488" priority="4893" operator="containsText" text="отсутствует">
      <formula>NOT(ISERROR(SEARCH("отсутствует",IJ22)))</formula>
    </cfRule>
  </conditionalFormatting>
  <conditionalFormatting sqref="IN22:IP23 IR22:IR23 IN26:IN27 IO27 IP26:IP27 IR26:IR27">
    <cfRule type="containsText" dxfId="2487" priority="4889" operator="containsText" text="отсутствует">
      <formula>NOT(ISERROR(SEARCH("отсутствует",IN22)))</formula>
    </cfRule>
  </conditionalFormatting>
  <conditionalFormatting sqref="IN22:IP22 IR22">
    <cfRule type="containsText" dxfId="2486" priority="4881" operator="containsText" text="отсутствует">
      <formula>NOT(ISERROR(SEARCH("отсутствует",IN22)))</formula>
    </cfRule>
  </conditionalFormatting>
  <conditionalFormatting sqref="IS26:IS27 IS22:IS24">
    <cfRule type="containsText" dxfId="2485" priority="4877" operator="containsText" text="отсутствует">
      <formula>NOT(ISERROR(SEARCH("отсутствует",IS22)))</formula>
    </cfRule>
  </conditionalFormatting>
  <conditionalFormatting sqref="FZ28:GJ28">
    <cfRule type="containsText" dxfId="2484" priority="4104" operator="containsText" text="отсутствует">
      <formula>NOT(ISERROR(SEARCH("отсутствует",FZ28)))</formula>
    </cfRule>
  </conditionalFormatting>
  <conditionalFormatting sqref="IS26:IS27 IS23:IS24">
    <cfRule type="containsText" dxfId="2483" priority="4873" operator="containsText" text="отсутствует">
      <formula>NOT(ISERROR(SEARCH("отсутствует",IS23)))</formula>
    </cfRule>
  </conditionalFormatting>
  <conditionalFormatting sqref="IS22">
    <cfRule type="containsText" dxfId="2482" priority="4869" operator="containsText" text="отсутствует">
      <formula>NOT(ISERROR(SEARCH("отсутствует",IS22)))</formula>
    </cfRule>
  </conditionalFormatting>
  <conditionalFormatting sqref="FZ19:GJ19 FZ21:GJ21">
    <cfRule type="containsText" dxfId="2481" priority="4106" operator="containsText" text="отсутствует">
      <formula>NOT(ISERROR(SEARCH("отсутствует",FZ19)))</formula>
    </cfRule>
  </conditionalFormatting>
  <conditionalFormatting sqref="FZ19:GJ19 FZ21:GJ21">
    <cfRule type="containsText" dxfId="2480" priority="4103" operator="containsText" text="отсутствует">
      <formula>NOT(ISERROR(SEARCH("отсутствует",FZ19)))</formula>
    </cfRule>
  </conditionalFormatting>
  <conditionalFormatting sqref="IF19:II19 IF21:II21">
    <cfRule type="containsText" dxfId="2479" priority="4859" operator="containsText" text="отсутствует">
      <formula>NOT(ISERROR(SEARCH("отсутствует",IF19)))</formula>
    </cfRule>
  </conditionalFormatting>
  <conditionalFormatting sqref="IF19:II19 IF21:II21">
    <cfRule type="containsText" dxfId="2478" priority="4858" operator="containsText" text="отсутствует">
      <formula>NOT(ISERROR(SEARCH("отсутствует",IF19)))</formula>
    </cfRule>
  </conditionalFormatting>
  <conditionalFormatting sqref="IR19 IK19:IL19 IK21:IL21 IR21">
    <cfRule type="containsText" dxfId="2477" priority="4855" operator="containsText" text="отсутствует">
      <formula>NOT(ISERROR(SEARCH("отсутствует",IK19)))</formula>
    </cfRule>
  </conditionalFormatting>
  <conditionalFormatting sqref="IS19 IS21">
    <cfRule type="containsText" dxfId="2476" priority="4850" operator="containsText" text="отсутствует">
      <formula>NOT(ISERROR(SEARCH("отсутствует",IS19)))</formula>
    </cfRule>
  </conditionalFormatting>
  <conditionalFormatting sqref="IS19 IS21">
    <cfRule type="containsText" dxfId="2475" priority="4851" operator="containsText" text="отсутствует">
      <formula>NOT(ISERROR(SEARCH("отсутствует",IS19)))</formula>
    </cfRule>
  </conditionalFormatting>
  <conditionalFormatting sqref="IF28:II28">
    <cfRule type="containsText" dxfId="2474" priority="4849" operator="containsText" text="отсутствует">
      <formula>NOT(ISERROR(SEARCH("отсутствует",IF28)))</formula>
    </cfRule>
  </conditionalFormatting>
  <conditionalFormatting sqref="IF28:II28">
    <cfRule type="containsText" dxfId="2473" priority="4848" operator="containsText" text="отсутствует">
      <formula>NOT(ISERROR(SEARCH("отсутствует",IF28)))</formula>
    </cfRule>
  </conditionalFormatting>
  <conditionalFormatting sqref="IJ28:IL28">
    <cfRule type="containsText" dxfId="2472" priority="4847" operator="containsText" text="отсутствует">
      <formula>NOT(ISERROR(SEARCH("отсутствует",IJ28)))</formula>
    </cfRule>
  </conditionalFormatting>
  <conditionalFormatting sqref="IJ28:IL28">
    <cfRule type="containsText" dxfId="2471" priority="4846" operator="containsText" text="отсутствует">
      <formula>NOT(ISERROR(SEARCH("отсутствует",IJ28)))</formula>
    </cfRule>
  </conditionalFormatting>
  <conditionalFormatting sqref="IN28:IP28 IR28">
    <cfRule type="containsText" dxfId="2470" priority="4843" operator="containsText" text="отсутствует">
      <formula>NOT(ISERROR(SEARCH("отсутствует",IN28)))</formula>
    </cfRule>
  </conditionalFormatting>
  <conditionalFormatting sqref="IN28:IP28 IR28">
    <cfRule type="containsText" dxfId="2469" priority="4842" operator="containsText" text="отсутствует">
      <formula>NOT(ISERROR(SEARCH("отсутствует",IN28)))</formula>
    </cfRule>
  </conditionalFormatting>
  <conditionalFormatting sqref="IS28">
    <cfRule type="containsText" dxfId="2468" priority="4841" operator="containsText" text="отсутствует">
      <formula>NOT(ISERROR(SEARCH("отсутствует",IS28)))</formula>
    </cfRule>
  </conditionalFormatting>
  <conditionalFormatting sqref="IS28">
    <cfRule type="containsText" dxfId="2467" priority="4840" operator="containsText" text="отсутствует">
      <formula>NOT(ISERROR(SEARCH("отсутствует",IS28)))</formula>
    </cfRule>
  </conditionalFormatting>
  <conditionalFormatting sqref="IG25">
    <cfRule type="containsText" dxfId="2466" priority="4839" operator="containsText" text="отсутствует">
      <formula>NOT(ISERROR(SEARCH("отсутствует",IG25)))</formula>
    </cfRule>
  </conditionalFormatting>
  <conditionalFormatting sqref="IH25">
    <cfRule type="containsText" dxfId="2465" priority="4838" operator="containsText" text="отсутствует">
      <formula>NOT(ISERROR(SEARCH("отсутствует",IH25)))</formula>
    </cfRule>
  </conditionalFormatting>
  <conditionalFormatting sqref="II25">
    <cfRule type="containsText" dxfId="2464" priority="4836" operator="containsText" text="отсутствует">
      <formula>NOT(ISERROR(SEARCH("отсутствует",II25)))</formula>
    </cfRule>
  </conditionalFormatting>
  <conditionalFormatting sqref="IJ25">
    <cfRule type="containsText" dxfId="2463" priority="4835" operator="containsText" text="отсутствует">
      <formula>NOT(ISERROR(SEARCH("отсутствует",IJ25)))</formula>
    </cfRule>
  </conditionalFormatting>
  <conditionalFormatting sqref="IK25">
    <cfRule type="containsText" dxfId="2462" priority="4834" operator="containsText" text="отсутствует">
      <formula>NOT(ISERROR(SEARCH("отсутствует",IK25)))</formula>
    </cfRule>
  </conditionalFormatting>
  <conditionalFormatting sqref="IL25">
    <cfRule type="containsText" dxfId="2461" priority="4833" operator="containsText" text="отсутствует">
      <formula>NOT(ISERROR(SEARCH("отсутствует",IL25)))</formula>
    </cfRule>
  </conditionalFormatting>
  <conditionalFormatting sqref="IN25">
    <cfRule type="containsText" dxfId="2460" priority="4832" operator="containsText" text="отсутствует">
      <formula>NOT(ISERROR(SEARCH("отсутствует",IN25)))</formula>
    </cfRule>
  </conditionalFormatting>
  <conditionalFormatting sqref="IO25">
    <cfRule type="containsText" dxfId="2459" priority="4831" operator="containsText" text="отсутствует">
      <formula>NOT(ISERROR(SEARCH("отсутствует",IO25)))</formula>
    </cfRule>
  </conditionalFormatting>
  <conditionalFormatting sqref="IP25">
    <cfRule type="containsText" dxfId="2458" priority="4830" operator="containsText" text="отсутствует">
      <formula>NOT(ISERROR(SEARCH("отсутствует",IP25)))</formula>
    </cfRule>
  </conditionalFormatting>
  <conditionalFormatting sqref="IR25">
    <cfRule type="containsText" dxfId="2457" priority="4829" operator="containsText" text="отсутствует">
      <formula>NOT(ISERROR(SEARCH("отсутствует",IR25)))</formula>
    </cfRule>
  </conditionalFormatting>
  <conditionalFormatting sqref="IS25">
    <cfRule type="containsText" dxfId="2456" priority="4828" operator="containsText" text="отсутствует">
      <formula>NOT(ISERROR(SEARCH("отсутствует",IS25)))</formula>
    </cfRule>
  </conditionalFormatting>
  <conditionalFormatting sqref="IR24">
    <cfRule type="containsText" dxfId="2455" priority="4827" operator="containsText" text="отсутствует">
      <formula>NOT(ISERROR(SEARCH("отсутствует",IR24)))</formula>
    </cfRule>
  </conditionalFormatting>
  <conditionalFormatting sqref="IR24">
    <cfRule type="containsText" dxfId="2454" priority="4826" operator="containsText" text="отсутствует">
      <formula>NOT(ISERROR(SEARCH("отсутствует",IR24)))</formula>
    </cfRule>
  </conditionalFormatting>
  <conditionalFormatting sqref="IP24">
    <cfRule type="containsText" dxfId="2453" priority="4825" operator="containsText" text="отсутствует">
      <formula>NOT(ISERROR(SEARCH("отсутствует",IP24)))</formula>
    </cfRule>
  </conditionalFormatting>
  <conditionalFormatting sqref="IP24">
    <cfRule type="containsText" dxfId="2452" priority="4824" operator="containsText" text="отсутствует">
      <formula>NOT(ISERROR(SEARCH("отсутствует",IP24)))</formula>
    </cfRule>
  </conditionalFormatting>
  <conditionalFormatting sqref="IO24">
    <cfRule type="containsText" dxfId="2451" priority="4823" operator="containsText" text="отсутствует">
      <formula>NOT(ISERROR(SEARCH("отсутствует",IO24)))</formula>
    </cfRule>
  </conditionalFormatting>
  <conditionalFormatting sqref="IO24">
    <cfRule type="containsText" dxfId="2450" priority="4822" operator="containsText" text="отсутствует">
      <formula>NOT(ISERROR(SEARCH("отсутствует",IO24)))</formula>
    </cfRule>
  </conditionalFormatting>
  <conditionalFormatting sqref="IN24">
    <cfRule type="containsText" dxfId="2449" priority="4821" operator="containsText" text="отсутствует">
      <formula>NOT(ISERROR(SEARCH("отсутствует",IN24)))</formula>
    </cfRule>
  </conditionalFormatting>
  <conditionalFormatting sqref="IN24">
    <cfRule type="containsText" dxfId="2448" priority="4820" operator="containsText" text="отсутствует">
      <formula>NOT(ISERROR(SEARCH("отсутствует",IN24)))</formula>
    </cfRule>
  </conditionalFormatting>
  <conditionalFormatting sqref="IL24">
    <cfRule type="containsText" dxfId="2447" priority="4819" operator="containsText" text="отсутствует">
      <formula>NOT(ISERROR(SEARCH("отсутствует",IL24)))</formula>
    </cfRule>
  </conditionalFormatting>
  <conditionalFormatting sqref="IL24">
    <cfRule type="containsText" dxfId="2446" priority="4818" operator="containsText" text="отсутствует">
      <formula>NOT(ISERROR(SEARCH("отсутствует",IL24)))</formula>
    </cfRule>
  </conditionalFormatting>
  <conditionalFormatting sqref="IK24">
    <cfRule type="containsText" dxfId="2445" priority="4817" operator="containsText" text="отсутствует">
      <formula>NOT(ISERROR(SEARCH("отсутствует",IK24)))</formula>
    </cfRule>
  </conditionalFormatting>
  <conditionalFormatting sqref="IK24">
    <cfRule type="containsText" dxfId="2444" priority="4816" operator="containsText" text="отсутствует">
      <formula>NOT(ISERROR(SEARCH("отсутствует",IK24)))</formula>
    </cfRule>
  </conditionalFormatting>
  <conditionalFormatting sqref="IJ24">
    <cfRule type="containsText" dxfId="2443" priority="4815" operator="containsText" text="отсутствует">
      <formula>NOT(ISERROR(SEARCH("отсутствует",IJ24)))</formula>
    </cfRule>
  </conditionalFormatting>
  <conditionalFormatting sqref="IJ24">
    <cfRule type="containsText" dxfId="2442" priority="4814" operator="containsText" text="отсутствует">
      <formula>NOT(ISERROR(SEARCH("отсутствует",IJ24)))</formula>
    </cfRule>
  </conditionalFormatting>
  <conditionalFormatting sqref="IO26">
    <cfRule type="containsText" dxfId="2441" priority="4813" operator="containsText" text="отсутствует">
      <formula>NOT(ISERROR(SEARCH("отсутствует",IO26)))</formula>
    </cfRule>
  </conditionalFormatting>
  <conditionalFormatting sqref="IO26">
    <cfRule type="containsText" dxfId="2440" priority="4812" operator="containsText" text="отсутствует">
      <formula>NOT(ISERROR(SEARCH("отсутствует",IO26)))</formula>
    </cfRule>
  </conditionalFormatting>
  <conditionalFormatting sqref="II24">
    <cfRule type="containsText" dxfId="2439" priority="4811" operator="containsText" text="отсутствует">
      <formula>NOT(ISERROR(SEARCH("отсутствует",II24)))</formula>
    </cfRule>
  </conditionalFormatting>
  <conditionalFormatting sqref="II24">
    <cfRule type="containsText" dxfId="2438" priority="4810" operator="containsText" text="отсутствует">
      <formula>NOT(ISERROR(SEARCH("отсутствует",II24)))</formula>
    </cfRule>
  </conditionalFormatting>
  <conditionalFormatting sqref="II26">
    <cfRule type="containsText" dxfId="2437" priority="4807" operator="containsText" text="отсутствует">
      <formula>NOT(ISERROR(SEARCH("отсутствует",II26)))</formula>
    </cfRule>
  </conditionalFormatting>
  <conditionalFormatting sqref="II26">
    <cfRule type="containsText" dxfId="2436" priority="4806" operator="containsText" text="отсутствует">
      <formula>NOT(ISERROR(SEARCH("отсутствует",II26)))</formula>
    </cfRule>
  </conditionalFormatting>
  <conditionalFormatting sqref="IH27">
    <cfRule type="containsText" dxfId="2435" priority="4805" operator="containsText" text="отсутствует">
      <formula>NOT(ISERROR(SEARCH("отсутствует",IH27)))</formula>
    </cfRule>
  </conditionalFormatting>
  <conditionalFormatting sqref="IH27">
    <cfRule type="containsText" dxfId="2434" priority="4804" operator="containsText" text="отсутствует">
      <formula>NOT(ISERROR(SEARCH("отсутствует",IH27)))</formula>
    </cfRule>
  </conditionalFormatting>
  <conditionalFormatting sqref="IH24">
    <cfRule type="containsText" dxfId="2433" priority="4803" operator="containsText" text="отсутствует">
      <formula>NOT(ISERROR(SEARCH("отсутствует",IH24)))</formula>
    </cfRule>
  </conditionalFormatting>
  <conditionalFormatting sqref="IH24">
    <cfRule type="containsText" dxfId="2432" priority="4802" operator="containsText" text="отсутствует">
      <formula>NOT(ISERROR(SEARCH("отсутствует",IH24)))</formula>
    </cfRule>
  </conditionalFormatting>
  <conditionalFormatting sqref="IG24">
    <cfRule type="containsText" dxfId="2431" priority="4801" operator="containsText" text="отсутствует">
      <formula>NOT(ISERROR(SEARCH("отсутствует",IG24)))</formula>
    </cfRule>
  </conditionalFormatting>
  <conditionalFormatting sqref="IG24">
    <cfRule type="containsText" dxfId="2430" priority="4800" operator="containsText" text="отсутствует">
      <formula>NOT(ISERROR(SEARCH("отсутствует",IG24)))</formula>
    </cfRule>
  </conditionalFormatting>
  <conditionalFormatting sqref="IJ19 IJ21">
    <cfRule type="containsText" dxfId="2429" priority="4799" operator="containsText" text="отсутствует">
      <formula>NOT(ISERROR(SEARCH("отсутствует",IJ19)))</formula>
    </cfRule>
  </conditionalFormatting>
  <conditionalFormatting sqref="IJ19 IJ21">
    <cfRule type="containsText" dxfId="2428" priority="4798" operator="containsText" text="отсутствует">
      <formula>NOT(ISERROR(SEARCH("отсутствует",IJ19)))</formula>
    </cfRule>
  </conditionalFormatting>
  <conditionalFormatting sqref="KD14:KF14 KD16:KF16 KD22:KF27 KD18:KF18">
    <cfRule type="containsText" dxfId="2427" priority="4739" operator="containsText" text="отсутствует">
      <formula>NOT(ISERROR(SEARCH("отсутствует",KD14)))</formula>
    </cfRule>
  </conditionalFormatting>
  <conditionalFormatting sqref="CU28:CV28">
    <cfRule type="containsText" dxfId="2426" priority="3977" operator="containsText" text="отсутствует">
      <formula>NOT(ISERROR(SEARCH("отсутствует",CU28)))</formula>
    </cfRule>
  </conditionalFormatting>
  <conditionalFormatting sqref="BQ15">
    <cfRule type="containsText" dxfId="2425" priority="4716" operator="containsText" text="отсутствует">
      <formula>NOT(ISERROR(SEARCH("отсутствует",BQ15)))</formula>
    </cfRule>
  </conditionalFormatting>
  <conditionalFormatting sqref="BQ17:BQ18">
    <cfRule type="containsText" dxfId="2424" priority="4715" operator="containsText" text="отсутствует">
      <formula>NOT(ISERROR(SEARCH("отсутствует",BQ17)))</formula>
    </cfRule>
  </conditionalFormatting>
  <conditionalFormatting sqref="BQ22">
    <cfRule type="containsText" dxfId="2423" priority="4714" operator="containsText" text="отсутствует">
      <formula>NOT(ISERROR(SEARCH("отсутствует",BQ22)))</formula>
    </cfRule>
  </conditionalFormatting>
  <conditionalFormatting sqref="CU28:CV28">
    <cfRule type="containsText" dxfId="2422" priority="3976" operator="containsText" text="отсутствует">
      <formula>NOT(ISERROR(SEARCH("отсутствует",CU28)))</formula>
    </cfRule>
  </conditionalFormatting>
  <conditionalFormatting sqref="KD19:KF19 KD21:KF21">
    <cfRule type="containsText" dxfId="2421" priority="4736" operator="containsText" text="отсутствует">
      <formula>NOT(ISERROR(SEARCH("отсутствует",KD19)))</formula>
    </cfRule>
  </conditionalFormatting>
  <conditionalFormatting sqref="KD19:KF19 KD21:KF21">
    <cfRule type="containsText" dxfId="2420" priority="4735" operator="containsText" text="отсутствует">
      <formula>NOT(ISERROR(SEARCH("отсутствует",KD19)))</formula>
    </cfRule>
  </conditionalFormatting>
  <conditionalFormatting sqref="KE15">
    <cfRule type="containsText" dxfId="2419" priority="4732" operator="containsText" text="отсутствует">
      <formula>NOT(ISERROR(SEARCH("отсутствует",KE15)))</formula>
    </cfRule>
  </conditionalFormatting>
  <conditionalFormatting sqref="KE15">
    <cfRule type="containsText" dxfId="2418" priority="4731" operator="containsText" text="отсутствует">
      <formula>NOT(ISERROR(SEARCH("отсутствует",KE15)))</formula>
    </cfRule>
  </conditionalFormatting>
  <conditionalFormatting sqref="KE17">
    <cfRule type="containsText" dxfId="2417" priority="4730" operator="containsText" text="отсутствует">
      <formula>NOT(ISERROR(SEARCH("отсутствует",KE17)))</formula>
    </cfRule>
  </conditionalFormatting>
  <conditionalFormatting sqref="KE17">
    <cfRule type="containsText" dxfId="2416" priority="4729" operator="containsText" text="отсутствует">
      <formula>NOT(ISERROR(SEARCH("отсутствует",KE17)))</formula>
    </cfRule>
  </conditionalFormatting>
  <conditionalFormatting sqref="KD28:KF28">
    <cfRule type="containsText" dxfId="2415" priority="4728" operator="containsText" text="отсутствует">
      <formula>NOT(ISERROR(SEARCH("отсутствует",KD28)))</formula>
    </cfRule>
  </conditionalFormatting>
  <conditionalFormatting sqref="KD28:KF28">
    <cfRule type="containsText" dxfId="2414" priority="4727" operator="containsText" text="отсутствует">
      <formula>NOT(ISERROR(SEARCH("отсутствует",KD28)))</formula>
    </cfRule>
  </conditionalFormatting>
  <conditionalFormatting sqref="KD15">
    <cfRule type="containsText" dxfId="2413" priority="4726" operator="containsText" text="отсутствует">
      <formula>NOT(ISERROR(SEARCH("отсутствует",KD15)))</formula>
    </cfRule>
  </conditionalFormatting>
  <conditionalFormatting sqref="KD17">
    <cfRule type="containsText" dxfId="2412" priority="4725" operator="containsText" text="отсутствует">
      <formula>NOT(ISERROR(SEARCH("отсутствует",KD17)))</formula>
    </cfRule>
  </conditionalFormatting>
  <conditionalFormatting sqref="KF17">
    <cfRule type="containsText" dxfId="2411" priority="4724" operator="containsText" text="отсутствует">
      <formula>NOT(ISERROR(SEARCH("отсутствует",KF17)))</formula>
    </cfRule>
  </conditionalFormatting>
  <conditionalFormatting sqref="KF15">
    <cfRule type="containsText" dxfId="2410" priority="4723" operator="containsText" text="отсутствует">
      <formula>NOT(ISERROR(SEARCH("отсутствует",KF15)))</formula>
    </cfRule>
  </conditionalFormatting>
  <conditionalFormatting sqref="BQ14:BQ18 BQ22:BQ27">
    <cfRule type="containsText" dxfId="2409" priority="4721" operator="containsText" text="отсутствует">
      <formula>NOT(ISERROR(SEARCH("отсутствует",BQ14)))</formula>
    </cfRule>
  </conditionalFormatting>
  <conditionalFormatting sqref="BQ14 BQ16 BQ23:BQ24 BQ26:BQ27">
    <cfRule type="containsText" dxfId="2408" priority="4718" operator="containsText" text="отсутствует">
      <formula>NOT(ISERROR(SEARCH("отсутствует",BQ14)))</formula>
    </cfRule>
  </conditionalFormatting>
  <conditionalFormatting sqref="BQ25">
    <cfRule type="containsText" dxfId="2407" priority="4713" operator="containsText" text="отсутствует">
      <formula>NOT(ISERROR(SEARCH("отсутствует",BQ25)))</formula>
    </cfRule>
  </conditionalFormatting>
  <conditionalFormatting sqref="BR14:BW18 BY14:CD18 BY22:CD27 BR22:BW27">
    <cfRule type="containsText" dxfId="2406" priority="4711" operator="containsText" text="отсутствует">
      <formula>NOT(ISERROR(SEARCH("отсутствует",BR14)))</formula>
    </cfRule>
  </conditionalFormatting>
  <conditionalFormatting sqref="BR14:BW14 BY14:CD14 BR16:BW16 BY16:CD16 BR23:BW24 BY23:CD24 BR26:BW27 BY26:CD27">
    <cfRule type="containsText" dxfId="2405" priority="4708" operator="containsText" text="отсутствует">
      <formula>NOT(ISERROR(SEARCH("отсутствует",BR14)))</formula>
    </cfRule>
  </conditionalFormatting>
  <conditionalFormatting sqref="BR15:BW15 BY15:CD15">
    <cfRule type="containsText" dxfId="2404" priority="4706" operator="containsText" text="отсутствует">
      <formula>NOT(ISERROR(SEARCH("отсутствует",BR15)))</formula>
    </cfRule>
  </conditionalFormatting>
  <conditionalFormatting sqref="BR17:BW18 BY17:CD18">
    <cfRule type="containsText" dxfId="2403" priority="4705" operator="containsText" text="отсутствует">
      <formula>NOT(ISERROR(SEARCH("отсутствует",BR17)))</formula>
    </cfRule>
  </conditionalFormatting>
  <conditionalFormatting sqref="BR22:BW22 BY22:CD22">
    <cfRule type="containsText" dxfId="2402" priority="4704" operator="containsText" text="отсутствует">
      <formula>NOT(ISERROR(SEARCH("отсутствует",BR22)))</formula>
    </cfRule>
  </conditionalFormatting>
  <conditionalFormatting sqref="BR25:BW25 BY25:CD25">
    <cfRule type="containsText" dxfId="2401" priority="4703" operator="containsText" text="отсутствует">
      <formula>NOT(ISERROR(SEARCH("отсутствует",BR25)))</formula>
    </cfRule>
  </conditionalFormatting>
  <conditionalFormatting sqref="BP14:BP18 BP22:BP27 BQ25:BW25 BY25:CD25">
    <cfRule type="containsText" dxfId="2400" priority="4695" operator="containsText" text="отсутствует">
      <formula>NOT(ISERROR(SEARCH("отсутствует",BP14)))</formula>
    </cfRule>
  </conditionalFormatting>
  <conditionalFormatting sqref="K14:L18 K22:L27">
    <cfRule type="containsText" dxfId="2399" priority="3910" operator="containsText" text="отсутствует">
      <formula>NOT(ISERROR(SEARCH("отсутствует",K14)))</formula>
    </cfRule>
  </conditionalFormatting>
  <conditionalFormatting sqref="BP19:BW19 BY19:CK19 BY21:CK21 BP21:BW21">
    <cfRule type="containsText" dxfId="2398" priority="4690" operator="containsText" text="отсутствует">
      <formula>NOT(ISERROR(SEARCH("отсутствует",BP19)))</formula>
    </cfRule>
  </conditionalFormatting>
  <conditionalFormatting sqref="BP19:BW19 BY19:CK19 BY21:CK21 BP21:BW21">
    <cfRule type="containsText" dxfId="2397" priority="4689" operator="containsText" text="отсутствует">
      <formula>NOT(ISERROR(SEARCH("отсутствует",BP19)))</formula>
    </cfRule>
  </conditionalFormatting>
  <conditionalFormatting sqref="FL28:FM28">
    <cfRule type="containsText" dxfId="2396" priority="4688" operator="containsText" text="отсутствует">
      <formula>NOT(ISERROR(SEARCH("отсутствует",FL28)))</formula>
    </cfRule>
  </conditionalFormatting>
  <conditionalFormatting sqref="FL28:FM28">
    <cfRule type="containsText" dxfId="2395" priority="4687" operator="containsText" text="отсутствует">
      <formula>NOT(ISERROR(SEARCH("отсутствует",FL28)))</formula>
    </cfRule>
  </conditionalFormatting>
  <conditionalFormatting sqref="FM14:FM18 FM22:FM27">
    <cfRule type="containsText" dxfId="2394" priority="4685" operator="containsText" text="отсутствует">
      <formula>NOT(ISERROR(SEARCH("отсутствует",FM14)))</formula>
    </cfRule>
  </conditionalFormatting>
  <conditionalFormatting sqref="FM14 FM16 FM23:FM24 FM26:FM27">
    <cfRule type="containsText" dxfId="2393" priority="4683" operator="containsText" text="отсутствует">
      <formula>NOT(ISERROR(SEARCH("отсутствует",FM14)))</formula>
    </cfRule>
  </conditionalFormatting>
  <conditionalFormatting sqref="FM15">
    <cfRule type="containsText" dxfId="2392" priority="4681" operator="containsText" text="отсутствует">
      <formula>NOT(ISERROR(SEARCH("отсутствует",FM15)))</formula>
    </cfRule>
  </conditionalFormatting>
  <conditionalFormatting sqref="FM17:FM18">
    <cfRule type="containsText" dxfId="2391" priority="4680" operator="containsText" text="отсутствует">
      <formula>NOT(ISERROR(SEARCH("отсутствует",FM17)))</formula>
    </cfRule>
  </conditionalFormatting>
  <conditionalFormatting sqref="FM22">
    <cfRule type="containsText" dxfId="2390" priority="4679" operator="containsText" text="отсутствует">
      <formula>NOT(ISERROR(SEARCH("отсутствует",FM22)))</formula>
    </cfRule>
  </conditionalFormatting>
  <conditionalFormatting sqref="FM25">
    <cfRule type="containsText" dxfId="2389" priority="4678" operator="containsText" text="отсутствует">
      <formula>NOT(ISERROR(SEARCH("отсутствует",FM25)))</formula>
    </cfRule>
  </conditionalFormatting>
  <conditionalFormatting sqref="FL14:FL18 FL22:FL27 FM25">
    <cfRule type="containsText" dxfId="2388" priority="4672" operator="containsText" text="отсутствует">
      <formula>NOT(ISERROR(SEARCH("отсутствует",FL14)))</formula>
    </cfRule>
  </conditionalFormatting>
  <conditionalFormatting sqref="K19:AE19 K21:AE21">
    <cfRule type="containsText" dxfId="2387" priority="3894" operator="containsText" text="отсутствует">
      <formula>NOT(ISERROR(SEARCH("отсутствует",K19)))</formula>
    </cfRule>
  </conditionalFormatting>
  <conditionalFormatting sqref="K19:AE19 K21:AE21">
    <cfRule type="containsText" dxfId="2386" priority="3893" operator="containsText" text="отсутствует">
      <formula>NOT(ISERROR(SEARCH("отсутствует",K19)))</formula>
    </cfRule>
  </conditionalFormatting>
  <conditionalFormatting sqref="N25:AE25">
    <cfRule type="containsText" dxfId="2385" priority="3897" operator="containsText" text="отсутствует">
      <formula>NOT(ISERROR(SEARCH("отсутствует",N25)))</formula>
    </cfRule>
  </conditionalFormatting>
  <conditionalFormatting sqref="FL19 FL21">
    <cfRule type="containsText" dxfId="2384" priority="4660" operator="containsText" text="отсутствует">
      <formula>NOT(ISERROR(SEARCH("отсутствует",FL19)))</formula>
    </cfRule>
  </conditionalFormatting>
  <conditionalFormatting sqref="FL19 FL21">
    <cfRule type="containsText" dxfId="2383" priority="4659" operator="containsText" text="отсутствует">
      <formula>NOT(ISERROR(SEARCH("отсутствует",FL19)))</formula>
    </cfRule>
  </conditionalFormatting>
  <conditionalFormatting sqref="FM19:FP19 FR19:FT19 FV19 FX19:FY19 FM21:FP21 FR21:FT21 FX21:FY21 FV21">
    <cfRule type="containsText" dxfId="2382" priority="4658" operator="containsText" text="отсутствует">
      <formula>NOT(ISERROR(SEARCH("отсутствует",FM19)))</formula>
    </cfRule>
  </conditionalFormatting>
  <conditionalFormatting sqref="FM19:FP19 FR19:FT19 FV19 FX19:FY19 FM21:FP21 FR21:FT21 FX21:FY21 FV21">
    <cfRule type="containsText" dxfId="2381" priority="4657" operator="containsText" text="отсутствует">
      <formula>NOT(ISERROR(SEARCH("отсутствует",FM19)))</formula>
    </cfRule>
  </conditionalFormatting>
  <conditionalFormatting sqref="BB14 BB16 BB23:BB24 BB26:BB27">
    <cfRule type="containsText" dxfId="2380" priority="3887" operator="containsText" text="отсутствует">
      <formula>NOT(ISERROR(SEARCH("отсутствует",BB14)))</formula>
    </cfRule>
  </conditionalFormatting>
  <conditionalFormatting sqref="GK28:GL28">
    <cfRule type="containsText" dxfId="2379" priority="4650" operator="containsText" text="отсутствует">
      <formula>NOT(ISERROR(SEARCH("отсутствует",GK28)))</formula>
    </cfRule>
  </conditionalFormatting>
  <conditionalFormatting sqref="GL19 GL21">
    <cfRule type="containsText" dxfId="2378" priority="4649" operator="containsText" text="отсутствует">
      <formula>NOT(ISERROR(SEARCH("отсутствует",GL19)))</formula>
    </cfRule>
  </conditionalFormatting>
  <conditionalFormatting sqref="BB22">
    <cfRule type="containsText" dxfId="2377" priority="3883" operator="containsText" text="отсутствует">
      <formula>NOT(ISERROR(SEARCH("отсутствует",BB22)))</formula>
    </cfRule>
  </conditionalFormatting>
  <conditionalFormatting sqref="GL28">
    <cfRule type="containsText" dxfId="2376" priority="4646" operator="containsText" text="отсутствует">
      <formula>NOT(ISERROR(SEARCH("отсутствует",GL28)))</formula>
    </cfRule>
  </conditionalFormatting>
  <conditionalFormatting sqref="GL19 GL21">
    <cfRule type="containsText" dxfId="2375" priority="4645" operator="containsText" text="отсутствует">
      <formula>NOT(ISERROR(SEARCH("отсутствует",GL19)))</formula>
    </cfRule>
  </conditionalFormatting>
  <conditionalFormatting sqref="GM28:GS28 GU28:GV28">
    <cfRule type="containsText" dxfId="2374" priority="4638" operator="containsText" text="отсутствует">
      <formula>NOT(ISERROR(SEARCH("отсутствует",GM28)))</formula>
    </cfRule>
  </conditionalFormatting>
  <conditionalFormatting sqref="GM19:GS19 GU19:GV19 GU21:GV21 GM21:GS21">
    <cfRule type="containsText" dxfId="2373" priority="4637" operator="containsText" text="отсутствует">
      <formula>NOT(ISERROR(SEARCH("отсутствует",GM19)))</formula>
    </cfRule>
  </conditionalFormatting>
  <conditionalFormatting sqref="GM28:GS28 GU28:GV28">
    <cfRule type="containsText" dxfId="2372" priority="4634" operator="containsText" text="отсутствует">
      <formula>NOT(ISERROR(SEARCH("отсутствует",GM28)))</formula>
    </cfRule>
  </conditionalFormatting>
  <conditionalFormatting sqref="GM19:GS19 GU19:GV19 GU21:GV21 GM21:GS21">
    <cfRule type="containsText" dxfId="2371" priority="4633" operator="containsText" text="отсутствует">
      <formula>NOT(ISERROR(SEARCH("отсутствует",GM19)))</formula>
    </cfRule>
  </conditionalFormatting>
  <conditionalFormatting sqref="BC14:BC18 BC22:BC27 BD25:BO25">
    <cfRule type="containsText" dxfId="2370" priority="3862" operator="containsText" text="отсутствует">
      <formula>NOT(ISERROR(SEARCH("отсутствует",BC14)))</formula>
    </cfRule>
  </conditionalFormatting>
  <conditionalFormatting sqref="GK19:GS19 GU19:GV19 GU21:GV21 GK21:GS21">
    <cfRule type="containsText" dxfId="2369" priority="4625" operator="containsText" text="отсутствует">
      <formula>NOT(ISERROR(SEARCH("отсутствует",GK19)))</formula>
    </cfRule>
  </conditionalFormatting>
  <conditionalFormatting sqref="GK19:GS19 GU19:GV19 GU21:GV21 GK21:GS21">
    <cfRule type="containsText" dxfId="2368" priority="4624" operator="containsText" text="отсутствует">
      <formula>NOT(ISERROR(SEARCH("отсутствует",GK19)))</formula>
    </cfRule>
  </conditionalFormatting>
  <conditionalFormatting sqref="IT22:IT27 IU25:JC25">
    <cfRule type="containsText" dxfId="2367" priority="4617" operator="containsText" text="отсутствует">
      <formula>NOT(ISERROR(SEARCH("отсутствует",IT22)))</formula>
    </cfRule>
  </conditionalFormatting>
  <conditionalFormatting sqref="IU22:IU23 IU26:IU27">
    <cfRule type="containsText" dxfId="2366" priority="4615" operator="containsText" text="отсутствует">
      <formula>NOT(ISERROR(SEARCH("отсутствует",IU22)))</formula>
    </cfRule>
  </conditionalFormatting>
  <conditionalFormatting sqref="IU23 IU26:IU27">
    <cfRule type="containsText" dxfId="2365" priority="4613" operator="containsText" text="отсутствует">
      <formula>NOT(ISERROR(SEARCH("отсутствует",IU23)))</formula>
    </cfRule>
  </conditionalFormatting>
  <conditionalFormatting sqref="IU22">
    <cfRule type="containsText" dxfId="2364" priority="4610" operator="containsText" text="отсутствует">
      <formula>NOT(ISERROR(SEARCH("отсутствует",IU22)))</formula>
    </cfRule>
  </conditionalFormatting>
  <conditionalFormatting sqref="BD22:BM22 BO22">
    <cfRule type="containsText" dxfId="2363" priority="3848" operator="containsText" text="отсутствует">
      <formula>NOT(ISERROR(SEARCH("отсутствует",BD22)))</formula>
    </cfRule>
  </conditionalFormatting>
  <conditionalFormatting sqref="BD25:BM25 BO25">
    <cfRule type="containsText" dxfId="2362" priority="3847" operator="containsText" text="отсутствует">
      <formula>NOT(ISERROR(SEARCH("отсутствует",BD25)))</formula>
    </cfRule>
  </conditionalFormatting>
  <conditionalFormatting sqref="IU25">
    <cfRule type="containsText" dxfId="2361" priority="4603" operator="containsText" text="отсутствует">
      <formula>NOT(ISERROR(SEARCH("отсутствует",IU25)))</formula>
    </cfRule>
  </conditionalFormatting>
  <conditionalFormatting sqref="IU24">
    <cfRule type="containsText" dxfId="2360" priority="4602" operator="containsText" text="отсутствует">
      <formula>NOT(ISERROR(SEARCH("отсутствует",IU24)))</formula>
    </cfRule>
  </conditionalFormatting>
  <conditionalFormatting sqref="IU24">
    <cfRule type="containsText" dxfId="2359" priority="4601" operator="containsText" text="отсутствует">
      <formula>NOT(ISERROR(SEARCH("отсутствует",IU24)))</formula>
    </cfRule>
  </conditionalFormatting>
  <conditionalFormatting sqref="IU28">
    <cfRule type="containsText" dxfId="2358" priority="4592" operator="containsText" text="отсутствует">
      <formula>NOT(ISERROR(SEARCH("отсутствует",IU28)))</formula>
    </cfRule>
  </conditionalFormatting>
  <conditionalFormatting sqref="IU28">
    <cfRule type="containsText" dxfId="2357" priority="4591" operator="containsText" text="отсутствует">
      <formula>NOT(ISERROR(SEARCH("отсутствует",IU28)))</formula>
    </cfRule>
  </conditionalFormatting>
  <conditionalFormatting sqref="IW22:JC23 IW26:JC27">
    <cfRule type="containsText" dxfId="2356" priority="4585" operator="containsText" text="отсутствует">
      <formula>NOT(ISERROR(SEARCH("отсутствует",IW22)))</formula>
    </cfRule>
  </conditionalFormatting>
  <conditionalFormatting sqref="IW23:JC23 IW26:JC27">
    <cfRule type="containsText" dxfId="2355" priority="4583" operator="containsText" text="отсутствует">
      <formula>NOT(ISERROR(SEARCH("отсутствует",IW23)))</formula>
    </cfRule>
  </conditionalFormatting>
  <conditionalFormatting sqref="IW22:JC22">
    <cfRule type="containsText" dxfId="2354" priority="4580" operator="containsText" text="отсутствует">
      <formula>NOT(ISERROR(SEARCH("отсутствует",IW22)))</formula>
    </cfRule>
  </conditionalFormatting>
  <conditionalFormatting sqref="IW25:JC25">
    <cfRule type="containsText" dxfId="2353" priority="4575" operator="containsText" text="отсутствует">
      <formula>NOT(ISERROR(SEARCH("отсутствует",IW25)))</formula>
    </cfRule>
  </conditionalFormatting>
  <conditionalFormatting sqref="IW24:JC24">
    <cfRule type="containsText" dxfId="2352" priority="4574" operator="containsText" text="отсутствует">
      <formula>NOT(ISERROR(SEARCH("отсутствует",IW24)))</formula>
    </cfRule>
  </conditionalFormatting>
  <conditionalFormatting sqref="IW24:JC24">
    <cfRule type="containsText" dxfId="2351" priority="4573" operator="containsText" text="отсутствует">
      <formula>NOT(ISERROR(SEARCH("отсутствует",IW24)))</formula>
    </cfRule>
  </conditionalFormatting>
  <conditionalFormatting sqref="IW28:JC28">
    <cfRule type="containsText" dxfId="2350" priority="4568" operator="containsText" text="отсутствует">
      <formula>NOT(ISERROR(SEARCH("отсутствует",IW28)))</formula>
    </cfRule>
  </conditionalFormatting>
  <conditionalFormatting sqref="IW28:JC28">
    <cfRule type="containsText" dxfId="2349" priority="4567" operator="containsText" text="отсутствует">
      <formula>NOT(ISERROR(SEARCH("отсутствует",IW28)))</formula>
    </cfRule>
  </conditionalFormatting>
  <conditionalFormatting sqref="IT19 IT21">
    <cfRule type="containsText" dxfId="2348" priority="4566" operator="containsText" text="отсутствует">
      <formula>NOT(ISERROR(SEARCH("отсутствует",IT19)))</formula>
    </cfRule>
  </conditionalFormatting>
  <conditionalFormatting sqref="IT19 IT21">
    <cfRule type="containsText" dxfId="2347" priority="4565" operator="containsText" text="отсутствует">
      <formula>NOT(ISERROR(SEARCH("отсутствует",IT19)))</formula>
    </cfRule>
  </conditionalFormatting>
  <conditionalFormatting sqref="IU19 IW19:KC19 IW21:KC21 IU21">
    <cfRule type="containsText" dxfId="2346" priority="4564" operator="containsText" text="отсутствует">
      <formula>NOT(ISERROR(SEARCH("отсутствует",IU19)))</formula>
    </cfRule>
  </conditionalFormatting>
  <conditionalFormatting sqref="IU19 IW19:KC19 IW21:KC21 IU21">
    <cfRule type="containsText" dxfId="2345" priority="4563" operator="containsText" text="отсутствует">
      <formula>NOT(ISERROR(SEARCH("отсутствует",IU19)))</formula>
    </cfRule>
  </conditionalFormatting>
  <conditionalFormatting sqref="IT28:IU28 IW28:JC28">
    <cfRule type="containsText" dxfId="2344" priority="4562" operator="containsText" text="отсутствует">
      <formula>NOT(ISERROR(SEARCH("отсутствует",IT28)))</formula>
    </cfRule>
  </conditionalFormatting>
  <conditionalFormatting sqref="IT28:IU28 IW28:JC28">
    <cfRule type="containsText" dxfId="2343" priority="4561" operator="containsText" text="отсутствует">
      <formula>NOT(ISERROR(SEARCH("отсутствует",IT28)))</formula>
    </cfRule>
  </conditionalFormatting>
  <conditionalFormatting sqref="HI28:HJ28">
    <cfRule type="containsText" dxfId="2342" priority="4552" operator="containsText" text="отсутствует">
      <formula>NOT(ISERROR(SEARCH("отсутствует",HI28)))</formula>
    </cfRule>
  </conditionalFormatting>
  <conditionalFormatting sqref="HI22:HI27 HJ22:HJ24 HJ26:HJ27">
    <cfRule type="containsText" dxfId="2341" priority="4551" operator="containsText" text="отсутствует">
      <formula>NOT(ISERROR(SEARCH("отсутствует",HI22)))</formula>
    </cfRule>
  </conditionalFormatting>
  <conditionalFormatting sqref="HJ28">
    <cfRule type="containsText" dxfId="2340" priority="4548" operator="containsText" text="отсутствует">
      <formula>NOT(ISERROR(SEARCH("отсутствует",HJ28)))</formula>
    </cfRule>
  </conditionalFormatting>
  <conditionalFormatting sqref="HJ23:HJ24 HJ26:HJ27">
    <cfRule type="containsText" dxfId="2339" priority="4547" operator="containsText" text="отсутствует">
      <formula>NOT(ISERROR(SEARCH("отсутствует",HJ23)))</formula>
    </cfRule>
  </conditionalFormatting>
  <conditionalFormatting sqref="HJ22">
    <cfRule type="containsText" dxfId="2338" priority="4543" operator="containsText" text="отсутствует">
      <formula>NOT(ISERROR(SEARCH("отсутствует",HJ22)))</formula>
    </cfRule>
  </conditionalFormatting>
  <conditionalFormatting sqref="HH28">
    <cfRule type="containsText" dxfId="2337" priority="4535" operator="containsText" text="отсутствует">
      <formula>NOT(ISERROR(SEARCH("отсутствует",HH28)))</formula>
    </cfRule>
  </conditionalFormatting>
  <conditionalFormatting sqref="HH22:HH27">
    <cfRule type="containsText" dxfId="2336" priority="4534" operator="containsText" text="отсутствует">
      <formula>NOT(ISERROR(SEARCH("отсутствует",HH22)))</formula>
    </cfRule>
  </conditionalFormatting>
  <conditionalFormatting sqref="HH19 HH21">
    <cfRule type="containsText" dxfId="2335" priority="4533" operator="containsText" text="отсутствует">
      <formula>NOT(ISERROR(SEARCH("отсутствует",HH19)))</formula>
    </cfRule>
  </conditionalFormatting>
  <conditionalFormatting sqref="HH19 HH21">
    <cfRule type="containsText" dxfId="2334" priority="4532" operator="containsText" text="отсутствует">
      <formula>NOT(ISERROR(SEARCH("отсутствует",HH19)))</formula>
    </cfRule>
  </conditionalFormatting>
  <conditionalFormatting sqref="HI19 HI21">
    <cfRule type="containsText" dxfId="2333" priority="4529" operator="containsText" text="отсутствует">
      <formula>NOT(ISERROR(SEARCH("отсутствует",HI19)))</formula>
    </cfRule>
  </conditionalFormatting>
  <conditionalFormatting sqref="HI19 HI21">
    <cfRule type="containsText" dxfId="2332" priority="4528" operator="containsText" text="отсутствует">
      <formula>NOT(ISERROR(SEARCH("отсутствует",HI19)))</formula>
    </cfRule>
  </conditionalFormatting>
  <conditionalFormatting sqref="HJ19 HJ21">
    <cfRule type="containsText" dxfId="2331" priority="4527" operator="containsText" text="отсутствует">
      <formula>NOT(ISERROR(SEARCH("отсутствует",HJ19)))</formula>
    </cfRule>
  </conditionalFormatting>
  <conditionalFormatting sqref="HJ19 HJ21">
    <cfRule type="containsText" dxfId="2330" priority="4526" operator="containsText" text="отсутствует">
      <formula>NOT(ISERROR(SEARCH("отсутствует",HJ19)))</formula>
    </cfRule>
  </conditionalFormatting>
  <conditionalFormatting sqref="FE19:FF19 FE21:FF21">
    <cfRule type="containsText" dxfId="2329" priority="3764" operator="containsText" text="отсутствует">
      <formula>NOT(ISERROR(SEARCH("отсутствует",FE19)))</formula>
    </cfRule>
  </conditionalFormatting>
  <conditionalFormatting sqref="FE19:FF19 FE21:FF21">
    <cfRule type="containsText" dxfId="2328" priority="3763" operator="containsText" text="отсутствует">
      <formula>NOT(ISERROR(SEARCH("отсутствует",FE19)))</formula>
    </cfRule>
  </conditionalFormatting>
  <conditionalFormatting sqref="FG28">
    <cfRule type="containsText" dxfId="2327" priority="3760" operator="containsText" text="отсутствует">
      <formula>NOT(ISERROR(SEARCH("отсутствует",FG28)))</formula>
    </cfRule>
  </conditionalFormatting>
  <conditionalFormatting sqref="FG28">
    <cfRule type="containsText" dxfId="2326" priority="3759" operator="containsText" text="отсутствует">
      <formula>NOT(ISERROR(SEARCH("отсутствует",FG28)))</formula>
    </cfRule>
  </conditionalFormatting>
  <conditionalFormatting sqref="HK28:HL28">
    <cfRule type="containsText" dxfId="2325" priority="4473" operator="containsText" text="отсутствует">
      <formula>NOT(ISERROR(SEARCH("отсутствует",HK28)))</formula>
    </cfRule>
  </conditionalFormatting>
  <conditionalFormatting sqref="HK22:HL27 HM25:HN25">
    <cfRule type="containsText" dxfId="2324" priority="4472" operator="containsText" text="отсутствует">
      <formula>NOT(ISERROR(SEARCH("отсутствует",HK22)))</formula>
    </cfRule>
  </conditionalFormatting>
  <conditionalFormatting sqref="HL28">
    <cfRule type="containsText" dxfId="2323" priority="4470" operator="containsText" text="отсутствует">
      <formula>NOT(ISERROR(SEARCH("отсутствует",HL28)))</formula>
    </cfRule>
  </conditionalFormatting>
  <conditionalFormatting sqref="HL23:HL24 HL26:HL27">
    <cfRule type="containsText" dxfId="2322" priority="4469" operator="containsText" text="отсутствует">
      <formula>NOT(ISERROR(SEARCH("отсутствует",HL23)))</formula>
    </cfRule>
  </conditionalFormatting>
  <conditionalFormatting sqref="HK19 HK21">
    <cfRule type="containsText" dxfId="2321" priority="4463" operator="containsText" text="отсутствует">
      <formula>NOT(ISERROR(SEARCH("отсутствует",HK19)))</formula>
    </cfRule>
  </conditionalFormatting>
  <conditionalFormatting sqref="HK19 HK21">
    <cfRule type="containsText" dxfId="2320" priority="4462" operator="containsText" text="отсутствует">
      <formula>NOT(ISERROR(SEARCH("отсутствует",HK19)))</formula>
    </cfRule>
  </conditionalFormatting>
  <conditionalFormatting sqref="HP23:HP24 HP26:HP27">
    <cfRule type="containsText" dxfId="2319" priority="4413" operator="containsText" text="отсутствует">
      <formula>NOT(ISERROR(SEARCH("отсутствует",HP23)))</formula>
    </cfRule>
  </conditionalFormatting>
  <conditionalFormatting sqref="HM28:HN28">
    <cfRule type="containsText" dxfId="2318" priority="4449" operator="containsText" text="отсутствует">
      <formula>NOT(ISERROR(SEARCH("отсутствует",HM28)))</formula>
    </cfRule>
  </conditionalFormatting>
  <conditionalFormatting sqref="HM23:HN24 HM26:HN27">
    <cfRule type="containsText" dxfId="2317" priority="4448" operator="containsText" text="отсутствует">
      <formula>NOT(ISERROR(SEARCH("отсутствует",HM23)))</formula>
    </cfRule>
  </conditionalFormatting>
  <conditionalFormatting sqref="HM22:HN22">
    <cfRule type="containsText" dxfId="2316" priority="4444" operator="containsText" text="отсутствует">
      <formula>NOT(ISERROR(SEARCH("отсутствует",HM22)))</formula>
    </cfRule>
  </conditionalFormatting>
  <conditionalFormatting sqref="HM25:HN25">
    <cfRule type="containsText" dxfId="2315" priority="4443" operator="containsText" text="отсутствует">
      <formula>NOT(ISERROR(SEARCH("отсутствует",HM25)))</formula>
    </cfRule>
  </conditionalFormatting>
  <conditionalFormatting sqref="HM19:HN19 HM21:HN21">
    <cfRule type="containsText" dxfId="2314" priority="4442" operator="containsText" text="отсутствует">
      <formula>NOT(ISERROR(SEARCH("отсутствует",HM19)))</formula>
    </cfRule>
  </conditionalFormatting>
  <conditionalFormatting sqref="HL22">
    <cfRule type="containsText" dxfId="2313" priority="4465" operator="containsText" text="отсутствует">
      <formula>NOT(ISERROR(SEARCH("отсутствует",HL22)))</formula>
    </cfRule>
  </conditionalFormatting>
  <conditionalFormatting sqref="HL25">
    <cfRule type="containsText" dxfId="2312" priority="4464" operator="containsText" text="отсутствует">
      <formula>NOT(ISERROR(SEARCH("отсутствует",HL25)))</formula>
    </cfRule>
  </conditionalFormatting>
  <conditionalFormatting sqref="HL19 HL21">
    <cfRule type="containsText" dxfId="2311" priority="4461" operator="containsText" text="отсутствует">
      <formula>NOT(ISERROR(SEARCH("отсутствует",HL19)))</formula>
    </cfRule>
  </conditionalFormatting>
  <conditionalFormatting sqref="HL19 HL21">
    <cfRule type="containsText" dxfId="2310" priority="4460" operator="containsText" text="отсутствует">
      <formula>NOT(ISERROR(SEARCH("отсутствует",HL19)))</formula>
    </cfRule>
  </conditionalFormatting>
  <conditionalFormatting sqref="FK28">
    <cfRule type="containsText" dxfId="2309" priority="3695" operator="containsText" text="отсутствует">
      <formula>NOT(ISERROR(SEARCH("отсутствует",FK28)))</formula>
    </cfRule>
  </conditionalFormatting>
  <conditionalFormatting sqref="HM28:HN28">
    <cfRule type="containsText" dxfId="2308" priority="4452" operator="containsText" text="отсутствует">
      <formula>NOT(ISERROR(SEARCH("отсутствует",HM28)))</formula>
    </cfRule>
  </conditionalFormatting>
  <conditionalFormatting sqref="HM22:HN27">
    <cfRule type="containsText" dxfId="2307" priority="4451" operator="containsText" text="отсутствует">
      <formula>NOT(ISERROR(SEARCH("отсутствует",HM22)))</formula>
    </cfRule>
  </conditionalFormatting>
  <conditionalFormatting sqref="HM19:HN19 HM21:HN21">
    <cfRule type="containsText" dxfId="2306" priority="4441" operator="containsText" text="отсутствует">
      <formula>NOT(ISERROR(SEARCH("отсутствует",HM19)))</formula>
    </cfRule>
  </conditionalFormatting>
  <conditionalFormatting sqref="HO28">
    <cfRule type="containsText" dxfId="2305" priority="4428" operator="containsText" text="отсутствует">
      <formula>NOT(ISERROR(SEARCH("отсутствует",HO28)))</formula>
    </cfRule>
  </conditionalFormatting>
  <conditionalFormatting sqref="HO22:HO27">
    <cfRule type="containsText" dxfId="2304" priority="4427" operator="containsText" text="отсутствует">
      <formula>NOT(ISERROR(SEARCH("отсутствует",HO22)))</formula>
    </cfRule>
  </conditionalFormatting>
  <conditionalFormatting sqref="HO19 HO21">
    <cfRule type="containsText" dxfId="2303" priority="4426" operator="containsText" text="отсутствует">
      <formula>NOT(ISERROR(SEARCH("отсутствует",HO19)))</formula>
    </cfRule>
  </conditionalFormatting>
  <conditionalFormatting sqref="HO19 HO21">
    <cfRule type="containsText" dxfId="2302" priority="4425" operator="containsText" text="отсутствует">
      <formula>NOT(ISERROR(SEARCH("отсутствует",HO19)))</formula>
    </cfRule>
  </conditionalFormatting>
  <conditionalFormatting sqref="AS19:AS21">
    <cfRule type="containsText" dxfId="2301" priority="3659" operator="containsText" text="отсутствует">
      <formula>NOT(ISERROR(SEARCH("отсутствует",AS19)))</formula>
    </cfRule>
  </conditionalFormatting>
  <conditionalFormatting sqref="AS19:AS21">
    <cfRule type="containsText" dxfId="2300" priority="3658" operator="containsText" text="отсутствует">
      <formula>NOT(ISERROR(SEARCH("отсутствует",AS19)))</formula>
    </cfRule>
  </conditionalFormatting>
  <conditionalFormatting sqref="HP28">
    <cfRule type="containsText" dxfId="2299" priority="4417" operator="containsText" text="отсутствует">
      <formula>NOT(ISERROR(SEARCH("отсутствует",HP28)))</formula>
    </cfRule>
  </conditionalFormatting>
  <conditionalFormatting sqref="HP22:HP24 HP26:HP27">
    <cfRule type="containsText" dxfId="2298" priority="4416" operator="containsText" text="отсутствует">
      <formula>NOT(ISERROR(SEARCH("отсутствует",HP22)))</formula>
    </cfRule>
  </conditionalFormatting>
  <conditionalFormatting sqref="HP28">
    <cfRule type="containsText" dxfId="2297" priority="4414" operator="containsText" text="отсутствует">
      <formula>NOT(ISERROR(SEARCH("отсутствует",HP28)))</formula>
    </cfRule>
  </conditionalFormatting>
  <conditionalFormatting sqref="HP22">
    <cfRule type="containsText" dxfId="2296" priority="4409" operator="containsText" text="отсутствует">
      <formula>NOT(ISERROR(SEARCH("отсутствует",HP22)))</formula>
    </cfRule>
  </conditionalFormatting>
  <conditionalFormatting sqref="HP19 HP21">
    <cfRule type="containsText" dxfId="2295" priority="4407" operator="containsText" text="отсутствует">
      <formula>NOT(ISERROR(SEARCH("отсутствует",HP19)))</formula>
    </cfRule>
  </conditionalFormatting>
  <conditionalFormatting sqref="HP19 HP21">
    <cfRule type="containsText" dxfId="2294" priority="4406" operator="containsText" text="отсутствует">
      <formula>NOT(ISERROR(SEARCH("отсутствует",HP19)))</formula>
    </cfRule>
  </conditionalFormatting>
  <conditionalFormatting sqref="HQ28">
    <cfRule type="containsText" dxfId="2293" priority="4390" operator="containsText" text="отсутствует">
      <formula>NOT(ISERROR(SEARCH("отсутствует",HQ28)))</formula>
    </cfRule>
  </conditionalFormatting>
  <conditionalFormatting sqref="HQ22:HQ27">
    <cfRule type="containsText" dxfId="2292" priority="4389" operator="containsText" text="отсутствует">
      <formula>NOT(ISERROR(SEARCH("отсутствует",HQ22)))</formula>
    </cfRule>
  </conditionalFormatting>
  <conditionalFormatting sqref="HQ19 HQ21">
    <cfRule type="containsText" dxfId="2291" priority="4388" operator="containsText" text="отсутствует">
      <formula>NOT(ISERROR(SEARCH("отсутствует",HQ19)))</formula>
    </cfRule>
  </conditionalFormatting>
  <conditionalFormatting sqref="HQ19 HQ21">
    <cfRule type="containsText" dxfId="2290" priority="4387" operator="containsText" text="отсутствует">
      <formula>NOT(ISERROR(SEARCH("отсутствует",HQ19)))</formula>
    </cfRule>
  </conditionalFormatting>
  <conditionalFormatting sqref="AT28:AZ28">
    <cfRule type="containsText" dxfId="2289" priority="3625" operator="containsText" text="отсутствует">
      <formula>NOT(ISERROR(SEARCH("отсутствует",AT28)))</formula>
    </cfRule>
  </conditionalFormatting>
  <conditionalFormatting sqref="AT14:AZ14 AT16:AZ16 AT19:AZ19 AT23:AZ24 AT26:AZ27 AT21:AZ21">
    <cfRule type="containsText" dxfId="2288" priority="3624" operator="containsText" text="отсутствует">
      <formula>NOT(ISERROR(SEARCH("отсутствует",AT14)))</formula>
    </cfRule>
  </conditionalFormatting>
  <conditionalFormatting sqref="AT17:AZ18">
    <cfRule type="containsText" dxfId="2287" priority="3621" operator="containsText" text="отсутствует">
      <formula>NOT(ISERROR(SEARCH("отсутствует",AT17)))</formula>
    </cfRule>
  </conditionalFormatting>
  <conditionalFormatting sqref="AT22:AZ22">
    <cfRule type="containsText" dxfId="2286" priority="3620" operator="containsText" text="отсутствует">
      <formula>NOT(ISERROR(SEARCH("отсутствует",AT22)))</formula>
    </cfRule>
  </conditionalFormatting>
  <conditionalFormatting sqref="HR28">
    <cfRule type="containsText" dxfId="2285" priority="4379" operator="containsText" text="отсутствует">
      <formula>NOT(ISERROR(SEARCH("отсутствует",HR28)))</formula>
    </cfRule>
  </conditionalFormatting>
  <conditionalFormatting sqref="HR22:HR24 HR26:HR27">
    <cfRule type="containsText" dxfId="2284" priority="4378" operator="containsText" text="отсутствует">
      <formula>NOT(ISERROR(SEARCH("отсутствует",HR22)))</formula>
    </cfRule>
  </conditionalFormatting>
  <conditionalFormatting sqref="HR28">
    <cfRule type="containsText" dxfId="2283" priority="4376" operator="containsText" text="отсутствует">
      <formula>NOT(ISERROR(SEARCH("отсутствует",HR28)))</formula>
    </cfRule>
  </conditionalFormatting>
  <conditionalFormatting sqref="HR23:HR24 HR26:HR27">
    <cfRule type="containsText" dxfId="2282" priority="4375" operator="containsText" text="отсутствует">
      <formula>NOT(ISERROR(SEARCH("отсутствует",HR23)))</formula>
    </cfRule>
  </conditionalFormatting>
  <conditionalFormatting sqref="HR22">
    <cfRule type="containsText" dxfId="2281" priority="4371" operator="containsText" text="отсутствует">
      <formula>NOT(ISERROR(SEARCH("отсутствует",HR22)))</formula>
    </cfRule>
  </conditionalFormatting>
  <conditionalFormatting sqref="HR19 HR21">
    <cfRule type="containsText" dxfId="2280" priority="4370" operator="containsText" text="отсутствует">
      <formula>NOT(ISERROR(SEARCH("отсутствует",HR19)))</formula>
    </cfRule>
  </conditionalFormatting>
  <conditionalFormatting sqref="HR19 HR21">
    <cfRule type="containsText" dxfId="2279" priority="4369" operator="containsText" text="отсутствует">
      <formula>NOT(ISERROR(SEARCH("отсутствует",HR19)))</formula>
    </cfRule>
  </conditionalFormatting>
  <conditionalFormatting sqref="DF28:DG28">
    <cfRule type="containsText" dxfId="2278" priority="3602" operator="containsText" text="отсутствует">
      <formula>NOT(ISERROR(SEARCH("отсутствует",DF28)))</formula>
    </cfRule>
  </conditionalFormatting>
  <conditionalFormatting sqref="DF28:DG28">
    <cfRule type="containsText" dxfId="2277" priority="3601" operator="containsText" text="отсутствует">
      <formula>NOT(ISERROR(SEARCH("отсутствует",DF28)))</formula>
    </cfRule>
  </conditionalFormatting>
  <conditionalFormatting sqref="DG14:DG18 DG22:DG24 DG26:DG27">
    <cfRule type="containsText" dxfId="2276" priority="3599" operator="containsText" text="отсутствует">
      <formula>NOT(ISERROR(SEARCH("отсутствует",DG14)))</formula>
    </cfRule>
  </conditionalFormatting>
  <conditionalFormatting sqref="HS28:HU28">
    <cfRule type="containsText" dxfId="2275" priority="4358" operator="containsText" text="отсутствует">
      <formula>NOT(ISERROR(SEARCH("отсутствует",HS28)))</formula>
    </cfRule>
  </conditionalFormatting>
  <conditionalFormatting sqref="HS22:HU24 HS26:HU27">
    <cfRule type="containsText" dxfId="2274" priority="4357" operator="containsText" text="отсутствует">
      <formula>NOT(ISERROR(SEARCH("отсутствует",HS22)))</formula>
    </cfRule>
  </conditionalFormatting>
  <conditionalFormatting sqref="HS28:HU28">
    <cfRule type="containsText" dxfId="2273" priority="4355" operator="containsText" text="отсутствует">
      <formula>NOT(ISERROR(SEARCH("отсутствует",HS28)))</formula>
    </cfRule>
  </conditionalFormatting>
  <conditionalFormatting sqref="HS23:HU24 HS26:HU27">
    <cfRule type="containsText" dxfId="2272" priority="4354" operator="containsText" text="отсутствует">
      <formula>NOT(ISERROR(SEARCH("отсутствует",HS23)))</formula>
    </cfRule>
  </conditionalFormatting>
  <conditionalFormatting sqref="HS22:HU22">
    <cfRule type="containsText" dxfId="2271" priority="4350" operator="containsText" text="отсутствует">
      <formula>NOT(ISERROR(SEARCH("отсутствует",HS22)))</formula>
    </cfRule>
  </conditionalFormatting>
  <conditionalFormatting sqref="HS19:HU19 HS21:HU21">
    <cfRule type="containsText" dxfId="2270" priority="4349" operator="containsText" text="отсутствует">
      <formula>NOT(ISERROR(SEARCH("отсутствует",HS19)))</formula>
    </cfRule>
  </conditionalFormatting>
  <conditionalFormatting sqref="HS19:HU19 HS21:HU21">
    <cfRule type="containsText" dxfId="2269" priority="4348" operator="containsText" text="отсутствует">
      <formula>NOT(ISERROR(SEARCH("отсутствует",HS19)))</formula>
    </cfRule>
  </conditionalFormatting>
  <conditionalFormatting sqref="DF14:DF18 DF22:DF27">
    <cfRule type="containsText" dxfId="2268" priority="3586" operator="containsText" text="отсутствует">
      <formula>NOT(ISERROR(SEARCH("отсутствует",DF14)))</formula>
    </cfRule>
  </conditionalFormatting>
  <conditionalFormatting sqref="HV28">
    <cfRule type="containsText" dxfId="2267" priority="4332" operator="containsText" text="отсутствует">
      <formula>NOT(ISERROR(SEARCH("отсутствует",HV28)))</formula>
    </cfRule>
  </conditionalFormatting>
  <conditionalFormatting sqref="HV22:HV27">
    <cfRule type="containsText" dxfId="2266" priority="4331" operator="containsText" text="отсутствует">
      <formula>NOT(ISERROR(SEARCH("отсутствует",HV22)))</formula>
    </cfRule>
  </conditionalFormatting>
  <conditionalFormatting sqref="HV19 HV21">
    <cfRule type="containsText" dxfId="2265" priority="4330" operator="containsText" text="отсутствует">
      <formula>NOT(ISERROR(SEARCH("отсутствует",HV19)))</formula>
    </cfRule>
  </conditionalFormatting>
  <conditionalFormatting sqref="HV19 HV21">
    <cfRule type="containsText" dxfId="2264" priority="4329" operator="containsText" text="отсутствует">
      <formula>NOT(ISERROR(SEARCH("отсутствует",HV19)))</formula>
    </cfRule>
  </conditionalFormatting>
  <conditionalFormatting sqref="DH28:DP28 DV28:DW28 DR28:DT28">
    <cfRule type="containsText" dxfId="2263" priority="3567" operator="containsText" text="отсутствует">
      <formula>NOT(ISERROR(SEARCH("отсутствует",DH28)))</formula>
    </cfRule>
  </conditionalFormatting>
  <conditionalFormatting sqref="DH28:DP28 DV28:DW28 DR28:DT28">
    <cfRule type="containsText" dxfId="2262" priority="3566" operator="containsText" text="отсутствует">
      <formula>NOT(ISERROR(SEARCH("отсутствует",DH28)))</formula>
    </cfRule>
  </conditionalFormatting>
  <conditionalFormatting sqref="DH14:DT14 DV14:DW14 DH16:DT16 DV16:DW16 DH23:DT24 DV23:DW24 DH26:DT27 DV26:DW27">
    <cfRule type="containsText" dxfId="2261" priority="3562" operator="containsText" text="отсутствует">
      <formula>NOT(ISERROR(SEARCH("отсутствует",DH14)))</formula>
    </cfRule>
  </conditionalFormatting>
  <conditionalFormatting sqref="HW28">
    <cfRule type="containsText" dxfId="2260" priority="4321" operator="containsText" text="отсутствует">
      <formula>NOT(ISERROR(SEARCH("отсутствует",HW28)))</formula>
    </cfRule>
  </conditionalFormatting>
  <conditionalFormatting sqref="HW22:HW24 HW26:HW27">
    <cfRule type="containsText" dxfId="2259" priority="4320" operator="containsText" text="отсутствует">
      <formula>NOT(ISERROR(SEARCH("отсутствует",HW22)))</formula>
    </cfRule>
  </conditionalFormatting>
  <conditionalFormatting sqref="HW28">
    <cfRule type="containsText" dxfId="2258" priority="4318" operator="containsText" text="отсутствует">
      <formula>NOT(ISERROR(SEARCH("отсутствует",HW28)))</formula>
    </cfRule>
  </conditionalFormatting>
  <conditionalFormatting sqref="HW23:HW24 HW26:HW27">
    <cfRule type="containsText" dxfId="2257" priority="4317" operator="containsText" text="отсутствует">
      <formula>NOT(ISERROR(SEARCH("отсутствует",HW23)))</formula>
    </cfRule>
  </conditionalFormatting>
  <conditionalFormatting sqref="HW22">
    <cfRule type="containsText" dxfId="2256" priority="4313" operator="containsText" text="отсутствует">
      <formula>NOT(ISERROR(SEARCH("отсутствует",HW22)))</formula>
    </cfRule>
  </conditionalFormatting>
  <conditionalFormatting sqref="HW19 HW21">
    <cfRule type="containsText" dxfId="2255" priority="4312" operator="containsText" text="отсутствует">
      <formula>NOT(ISERROR(SEARCH("отсутствует",HW19)))</formula>
    </cfRule>
  </conditionalFormatting>
  <conditionalFormatting sqref="HW19 HW21">
    <cfRule type="containsText" dxfId="2254" priority="4311" operator="containsText" text="отсутствует">
      <formula>NOT(ISERROR(SEARCH("отсутствует",HW19)))</formula>
    </cfRule>
  </conditionalFormatting>
  <conditionalFormatting sqref="DQ12">
    <cfRule type="containsText" dxfId="2253" priority="3549" operator="containsText" text="отсутствует">
      <formula>NOT(ISERROR(SEARCH("отсутствует",DQ12)))</formula>
    </cfRule>
  </conditionalFormatting>
  <conditionalFormatting sqref="DQ12">
    <cfRule type="containsText" dxfId="2252" priority="3548" operator="containsText" text="отсутствует">
      <formula>NOT(ISERROR(SEARCH("отсутствует",DQ12)))</formula>
    </cfRule>
  </conditionalFormatting>
  <conditionalFormatting sqref="DQ12">
    <cfRule type="containsText" dxfId="2251" priority="3546" operator="containsText" text="отсутствует">
      <formula>NOT(ISERROR(SEARCH("отсутствует",DQ12)))</formula>
    </cfRule>
  </conditionalFormatting>
  <conditionalFormatting sqref="DQ12">
    <cfRule type="containsText" dxfId="2250" priority="3545" operator="containsText" text="отсутствует">
      <formula>NOT(ISERROR(SEARCH("отсутствует",DQ12)))</formula>
    </cfRule>
  </conditionalFormatting>
  <conditionalFormatting sqref="DQ12">
    <cfRule type="containsText" dxfId="2249" priority="3544" operator="containsText" text="отсутствует">
      <formula>NOT(ISERROR(SEARCH("отсутствует",DQ12)))</formula>
    </cfRule>
  </conditionalFormatting>
  <conditionalFormatting sqref="DF19:DT19 DV19:DW19 DF21:DT21 DQ20 DV21:DW21">
    <cfRule type="containsText" dxfId="2248" priority="3543" operator="containsText" text="отсутствует">
      <formula>NOT(ISERROR(SEARCH("отсутствует",DF19)))</formula>
    </cfRule>
  </conditionalFormatting>
  <conditionalFormatting sqref="DF19:DT19 DV19:DW19 DF21:DT21 DQ20 DV21:DW21">
    <cfRule type="containsText" dxfId="2247" priority="3542" operator="containsText" text="отсутствует">
      <formula>NOT(ISERROR(SEARCH("отсутствует",DF19)))</formula>
    </cfRule>
  </conditionalFormatting>
  <conditionalFormatting sqref="DF19:DT19 DV19:DW19 DF21:DT21 DQ20 DV21:DW21">
    <cfRule type="containsText" dxfId="2246" priority="3541" operator="containsText" text="отсутствует">
      <formula>NOT(ISERROR(SEARCH("отсутствует",DF19)))</formula>
    </cfRule>
  </conditionalFormatting>
  <conditionalFormatting sqref="HX28">
    <cfRule type="containsText" dxfId="2245" priority="4295" operator="containsText" text="отсутствует">
      <formula>NOT(ISERROR(SEARCH("отсутствует",HX28)))</formula>
    </cfRule>
  </conditionalFormatting>
  <conditionalFormatting sqref="HX22:HX27">
    <cfRule type="containsText" dxfId="2244" priority="4294" operator="containsText" text="отсутствует">
      <formula>NOT(ISERROR(SEARCH("отсутствует",HX22)))</formula>
    </cfRule>
  </conditionalFormatting>
  <conditionalFormatting sqref="HX19 HX21">
    <cfRule type="containsText" dxfId="2243" priority="4293" operator="containsText" text="отсутствует">
      <formula>NOT(ISERROR(SEARCH("отсутствует",HX19)))</formula>
    </cfRule>
  </conditionalFormatting>
  <conditionalFormatting sqref="HX19 HX21">
    <cfRule type="containsText" dxfId="2242" priority="4292" operator="containsText" text="отсутствует">
      <formula>NOT(ISERROR(SEARCH("отсутствует",HX19)))</formula>
    </cfRule>
  </conditionalFormatting>
  <conditionalFormatting sqref="HY28">
    <cfRule type="containsText" dxfId="2241" priority="4275" operator="containsText" text="отсутствует">
      <formula>NOT(ISERROR(SEARCH("отсутствует",HY28)))</formula>
    </cfRule>
  </conditionalFormatting>
  <conditionalFormatting sqref="HY22:HY27">
    <cfRule type="containsText" dxfId="2240" priority="4274" operator="containsText" text="отсутствует">
      <formula>NOT(ISERROR(SEARCH("отсутствует",HY22)))</formula>
    </cfRule>
  </conditionalFormatting>
  <conditionalFormatting sqref="HY19 HY21">
    <cfRule type="containsText" dxfId="2239" priority="4273" operator="containsText" text="отсутствует">
      <formula>NOT(ISERROR(SEARCH("отсутствует",HY19)))</formula>
    </cfRule>
  </conditionalFormatting>
  <conditionalFormatting sqref="HY19 HY21">
    <cfRule type="containsText" dxfId="2238" priority="4272" operator="containsText" text="отсутствует">
      <formula>NOT(ISERROR(SEARCH("отсутствует",HY19)))</formula>
    </cfRule>
  </conditionalFormatting>
  <conditionalFormatting sqref="HZ28">
    <cfRule type="containsText" dxfId="2237" priority="4264" operator="containsText" text="отсутствует">
      <formula>NOT(ISERROR(SEARCH("отсутствует",HZ28)))</formula>
    </cfRule>
  </conditionalFormatting>
  <conditionalFormatting sqref="HZ22:HZ24 HZ26:HZ27">
    <cfRule type="containsText" dxfId="2236" priority="4263" operator="containsText" text="отсутствует">
      <formula>NOT(ISERROR(SEARCH("отсутствует",HZ22)))</formula>
    </cfRule>
  </conditionalFormatting>
  <conditionalFormatting sqref="HZ28">
    <cfRule type="containsText" dxfId="2235" priority="4261" operator="containsText" text="отсутствует">
      <formula>NOT(ISERROR(SEARCH("отсутствует",HZ28)))</formula>
    </cfRule>
  </conditionalFormatting>
  <conditionalFormatting sqref="HZ23:HZ24 HZ26:HZ27">
    <cfRule type="containsText" dxfId="2234" priority="4260" operator="containsText" text="отсутствует">
      <formula>NOT(ISERROR(SEARCH("отсутствует",HZ23)))</formula>
    </cfRule>
  </conditionalFormatting>
  <conditionalFormatting sqref="HZ22">
    <cfRule type="containsText" dxfId="2233" priority="4256" operator="containsText" text="отсутствует">
      <formula>NOT(ISERROR(SEARCH("отсутствует",HZ22)))</formula>
    </cfRule>
  </conditionalFormatting>
  <conditionalFormatting sqref="HZ19 HZ21">
    <cfRule type="containsText" dxfId="2232" priority="4255" operator="containsText" text="отсутствует">
      <formula>NOT(ISERROR(SEARCH("отсутствует",HZ19)))</formula>
    </cfRule>
  </conditionalFormatting>
  <conditionalFormatting sqref="HZ19 HZ21">
    <cfRule type="containsText" dxfId="2231" priority="4254" operator="containsText" text="отсутствует">
      <formula>NOT(ISERROR(SEARCH("отсутствует",HZ19)))</formula>
    </cfRule>
  </conditionalFormatting>
  <conditionalFormatting sqref="GX28">
    <cfRule type="containsText" dxfId="2230" priority="3487" operator="containsText" text="отсутствует">
      <formula>NOT(ISERROR(SEARCH("отсутствует",GX28)))</formula>
    </cfRule>
  </conditionalFormatting>
  <conditionalFormatting sqref="IA28">
    <cfRule type="containsText" dxfId="2229" priority="4238" operator="containsText" text="отсутствует">
      <formula>NOT(ISERROR(SEARCH("отсутствует",IA28)))</formula>
    </cfRule>
  </conditionalFormatting>
  <conditionalFormatting sqref="IA22:IA27 IB25:IE25">
    <cfRule type="containsText" dxfId="2228" priority="4237" operator="containsText" text="отсутствует">
      <formula>NOT(ISERROR(SEARCH("отсутствует",IA22)))</formula>
    </cfRule>
  </conditionalFormatting>
  <conditionalFormatting sqref="IA19 IA21">
    <cfRule type="containsText" dxfId="2227" priority="4236" operator="containsText" text="отсутствует">
      <formula>NOT(ISERROR(SEARCH("отсутствует",IA19)))</formula>
    </cfRule>
  </conditionalFormatting>
  <conditionalFormatting sqref="IA19 IA21">
    <cfRule type="containsText" dxfId="2226" priority="4235" operator="containsText" text="отсутствует">
      <formula>NOT(ISERROR(SEARCH("отсутствует",IA19)))</formula>
    </cfRule>
  </conditionalFormatting>
  <conditionalFormatting sqref="IB28">
    <cfRule type="containsText" dxfId="2225" priority="4227" operator="containsText" text="отсутствует">
      <formula>NOT(ISERROR(SEARCH("отсутствует",IB28)))</formula>
    </cfRule>
  </conditionalFormatting>
  <conditionalFormatting sqref="IB22:IB24 IB26:IB27">
    <cfRule type="containsText" dxfId="2224" priority="4226" operator="containsText" text="отсутствует">
      <formula>NOT(ISERROR(SEARCH("отсутствует",IB22)))</formula>
    </cfRule>
  </conditionalFormatting>
  <conditionalFormatting sqref="IB28">
    <cfRule type="containsText" dxfId="2223" priority="4224" operator="containsText" text="отсутствует">
      <formula>NOT(ISERROR(SEARCH("отсутствует",IB28)))</formula>
    </cfRule>
  </conditionalFormatting>
  <conditionalFormatting sqref="IB23:IB24 IB26:IB27">
    <cfRule type="containsText" dxfId="2222" priority="4223" operator="containsText" text="отсутствует">
      <formula>NOT(ISERROR(SEARCH("отсутствует",IB23)))</formula>
    </cfRule>
  </conditionalFormatting>
  <conditionalFormatting sqref="IB22">
    <cfRule type="containsText" dxfId="2221" priority="4219" operator="containsText" text="отсутствует">
      <formula>NOT(ISERROR(SEARCH("отсутствует",IB22)))</formula>
    </cfRule>
  </conditionalFormatting>
  <conditionalFormatting sqref="IB19 IB21">
    <cfRule type="containsText" dxfId="2220" priority="4218" operator="containsText" text="отсутствует">
      <formula>NOT(ISERROR(SEARCH("отсутствует",IB19)))</formula>
    </cfRule>
  </conditionalFormatting>
  <conditionalFormatting sqref="IB19 IB21">
    <cfRule type="containsText" dxfId="2219" priority="4217" operator="containsText" text="отсутствует">
      <formula>NOT(ISERROR(SEARCH("отсутствует",IB19)))</formula>
    </cfRule>
  </conditionalFormatting>
  <conditionalFormatting sqref="GZ28:HC28 HG28 HE28">
    <cfRule type="containsText" dxfId="2218" priority="3455" operator="containsText" text="отсутствует">
      <formula>NOT(ISERROR(SEARCH("отсутствует",GZ28)))</formula>
    </cfRule>
  </conditionalFormatting>
  <conditionalFormatting sqref="GZ28:HC28 HG28 HE28">
    <cfRule type="containsText" dxfId="2217" priority="3452" operator="containsText" text="отсутствует">
      <formula>NOT(ISERROR(SEARCH("отсутствует",GZ28)))</formula>
    </cfRule>
  </conditionalFormatting>
  <conditionalFormatting sqref="IC28:IE28">
    <cfRule type="containsText" dxfId="2216" priority="4206" operator="containsText" text="отсутствует">
      <formula>NOT(ISERROR(SEARCH("отсутствует",IC28)))</formula>
    </cfRule>
  </conditionalFormatting>
  <conditionalFormatting sqref="IC22:IE24 IC26:IE27">
    <cfRule type="containsText" dxfId="2215" priority="4205" operator="containsText" text="отсутствует">
      <formula>NOT(ISERROR(SEARCH("отсутствует",IC22)))</formula>
    </cfRule>
  </conditionalFormatting>
  <conditionalFormatting sqref="IC28:IE28">
    <cfRule type="containsText" dxfId="2214" priority="4203" operator="containsText" text="отсутствует">
      <formula>NOT(ISERROR(SEARCH("отсутствует",IC28)))</formula>
    </cfRule>
  </conditionalFormatting>
  <conditionalFormatting sqref="IC23:IE24 IC26:IE27">
    <cfRule type="containsText" dxfId="2213" priority="4202" operator="containsText" text="отсутствует">
      <formula>NOT(ISERROR(SEARCH("отсутствует",IC23)))</formula>
    </cfRule>
  </conditionalFormatting>
  <conditionalFormatting sqref="IC22:IE22">
    <cfRule type="containsText" dxfId="2212" priority="4198" operator="containsText" text="отсутствует">
      <formula>NOT(ISERROR(SEARCH("отсутствует",IC22)))</formula>
    </cfRule>
  </conditionalFormatting>
  <conditionalFormatting sqref="IC19:IE19 IC21:IE21">
    <cfRule type="containsText" dxfId="2211" priority="4197" operator="containsText" text="отсутствует">
      <formula>NOT(ISERROR(SEARCH("отсутствует",IC19)))</formula>
    </cfRule>
  </conditionalFormatting>
  <conditionalFormatting sqref="IC19:IE19 IC21:IE21">
    <cfRule type="containsText" dxfId="2210" priority="4196" operator="containsText" text="отсутствует">
      <formula>NOT(ISERROR(SEARCH("отсутствует",IC19)))</formula>
    </cfRule>
  </conditionalFormatting>
  <conditionalFormatting sqref="GX19:HE19 HG19 GX21:HE21 HD20 HG21">
    <cfRule type="containsText" dxfId="2209" priority="3434" operator="containsText" text="отсутствует">
      <formula>NOT(ISERROR(SEARCH("отсутствует",GX19)))</formula>
    </cfRule>
  </conditionalFormatting>
  <conditionalFormatting sqref="ED28:EE28">
    <cfRule type="containsText" dxfId="2208" priority="3433" operator="containsText" text="отсутствует">
      <formula>NOT(ISERROR(SEARCH("отсутствует",ED28)))</formula>
    </cfRule>
  </conditionalFormatting>
  <conditionalFormatting sqref="IC25:IE25">
    <cfRule type="containsText" dxfId="2207" priority="4193" operator="containsText" text="отсутствует">
      <formula>NOT(ISERROR(SEARCH("отсутствует",IC25)))</formula>
    </cfRule>
  </conditionalFormatting>
  <conditionalFormatting sqref="AG28:AH28">
    <cfRule type="containsText" dxfId="2206" priority="4186" operator="containsText" text="отсутствует">
      <formula>NOT(ISERROR(SEARCH("отсутствует",AG28)))</formula>
    </cfRule>
  </conditionalFormatting>
  <conditionalFormatting sqref="AG14:AH19 AI25:AR25 AG21:AH27">
    <cfRule type="containsText" dxfId="2205" priority="4185" operator="containsText" text="отсутствует">
      <formula>NOT(ISERROR(SEARCH("отсутствует",AG14)))</formula>
    </cfRule>
  </conditionalFormatting>
  <conditionalFormatting sqref="EF22">
    <cfRule type="containsText" dxfId="2204" priority="3398" operator="containsText" text="отсутствует">
      <formula>NOT(ISERROR(SEARCH("отсутствует",EF22)))</formula>
    </cfRule>
  </conditionalFormatting>
  <conditionalFormatting sqref="AH28">
    <cfRule type="containsText" dxfId="2203" priority="4182" operator="containsText" text="отсутствует">
      <formula>NOT(ISERROR(SEARCH("отсутствует",AH28)))</formula>
    </cfRule>
  </conditionalFormatting>
  <conditionalFormatting sqref="AH14 AH16 AH19 AH23:AH24 AH26:AH27 AH21">
    <cfRule type="containsText" dxfId="2202" priority="4181" operator="containsText" text="отсутствует">
      <formula>NOT(ISERROR(SEARCH("отсутствует",AH14)))</formula>
    </cfRule>
  </conditionalFormatting>
  <conditionalFormatting sqref="AH15">
    <cfRule type="containsText" dxfId="2201" priority="4179" operator="containsText" text="отсутствует">
      <formula>NOT(ISERROR(SEARCH("отсутствует",AH15)))</formula>
    </cfRule>
  </conditionalFormatting>
  <conditionalFormatting sqref="AH17:AH18">
    <cfRule type="containsText" dxfId="2200" priority="4178" operator="containsText" text="отсутствует">
      <formula>NOT(ISERROR(SEARCH("отсутствует",AH17)))</formula>
    </cfRule>
  </conditionalFormatting>
  <conditionalFormatting sqref="AH22">
    <cfRule type="containsText" dxfId="2199" priority="4177" operator="containsText" text="отсутствует">
      <formula>NOT(ISERROR(SEARCH("отсутствует",AH22)))</formula>
    </cfRule>
  </conditionalFormatting>
  <conditionalFormatting sqref="AH25">
    <cfRule type="containsText" dxfId="2198" priority="4176" operator="containsText" text="отсутствует">
      <formula>NOT(ISERROR(SEARCH("отсутствует",AH25)))</formula>
    </cfRule>
  </conditionalFormatting>
  <conditionalFormatting sqref="AF28">
    <cfRule type="containsText" dxfId="2197" priority="4166" operator="containsText" text="отсутствует">
      <formula>NOT(ISERROR(SEARCH("отсутствует",AF28)))</formula>
    </cfRule>
  </conditionalFormatting>
  <conditionalFormatting sqref="AF14:AF19 AF21:AF27">
    <cfRule type="containsText" dxfId="2196" priority="4165" operator="containsText" text="отсутствует">
      <formula>NOT(ISERROR(SEARCH("отсутствует",AF14)))</formula>
    </cfRule>
  </conditionalFormatting>
  <conditionalFormatting sqref="AI28:AR28">
    <cfRule type="containsText" dxfId="2195" priority="4159" operator="containsText" text="отсутствует">
      <formula>NOT(ISERROR(SEARCH("отсутствует",AI28)))</formula>
    </cfRule>
  </conditionalFormatting>
  <conditionalFormatting sqref="AI14:AR19 AS19:AZ19 AI21:AR27 AS21:AZ21 AS20">
    <cfRule type="containsText" dxfId="2194" priority="4158" operator="containsText" text="отсутствует">
      <formula>NOT(ISERROR(SEARCH("отсутствует",AI14)))</formula>
    </cfRule>
  </conditionalFormatting>
  <conditionalFormatting sqref="AI28:AR28">
    <cfRule type="containsText" dxfId="2193" priority="4155" operator="containsText" text="отсутствует">
      <formula>NOT(ISERROR(SEARCH("отсутствует",AI28)))</formula>
    </cfRule>
  </conditionalFormatting>
  <conditionalFormatting sqref="AI14:AR14 AI16:AR16 AI23:AR24 AI26:AR27 AI19:AZ19 AI21:AZ21 AS20">
    <cfRule type="containsText" dxfId="2192" priority="4154" operator="containsText" text="отсутствует">
      <formula>NOT(ISERROR(SEARCH("отсутствует",AI14)))</formula>
    </cfRule>
  </conditionalFormatting>
  <conditionalFormatting sqref="AI15:AR15">
    <cfRule type="containsText" dxfId="2191" priority="4152" operator="containsText" text="отсутствует">
      <formula>NOT(ISERROR(SEARCH("отсутствует",AI15)))</formula>
    </cfRule>
  </conditionalFormatting>
  <conditionalFormatting sqref="AI17:AR18">
    <cfRule type="containsText" dxfId="2190" priority="4151" operator="containsText" text="отсутствует">
      <formula>NOT(ISERROR(SEARCH("отсутствует",AI17)))</formula>
    </cfRule>
  </conditionalFormatting>
  <conditionalFormatting sqref="AI22:AR22">
    <cfRule type="containsText" dxfId="2189" priority="4150" operator="containsText" text="отсутствует">
      <formula>NOT(ISERROR(SEARCH("отсутствует",AI22)))</formula>
    </cfRule>
  </conditionalFormatting>
  <conditionalFormatting sqref="AI25:AR25">
    <cfRule type="containsText" dxfId="2188" priority="4149" operator="containsText" text="отсутствует">
      <formula>NOT(ISERROR(SEARCH("отсутствует",AI25)))</formula>
    </cfRule>
  </conditionalFormatting>
  <conditionalFormatting sqref="FX28:FY28">
    <cfRule type="containsText" dxfId="2187" priority="4141" operator="containsText" text="отсутствует">
      <formula>NOT(ISERROR(SEARCH("отсутствует",FX28)))</formula>
    </cfRule>
  </conditionalFormatting>
  <conditionalFormatting sqref="FY19 FY21">
    <cfRule type="containsText" dxfId="2186" priority="4140" operator="containsText" text="отсутствует">
      <formula>NOT(ISERROR(SEARCH("отсутствует",FY19)))</formula>
    </cfRule>
  </conditionalFormatting>
  <conditionalFormatting sqref="FY28">
    <cfRule type="containsText" dxfId="2185" priority="4137" operator="containsText" text="отсутствует">
      <formula>NOT(ISERROR(SEARCH("отсутствует",FY28)))</formula>
    </cfRule>
  </conditionalFormatting>
  <conditionalFormatting sqref="FY19 FY21">
    <cfRule type="containsText" dxfId="2184" priority="4136" operator="containsText" text="отсутствует">
      <formula>NOT(ISERROR(SEARCH("отсутствует",FY19)))</formula>
    </cfRule>
  </conditionalFormatting>
  <conditionalFormatting sqref="FX19:FY19 FX21:FY21">
    <cfRule type="containsText" dxfId="2183" priority="4128" operator="containsText" text="отсутствует">
      <formula>NOT(ISERROR(SEARCH("отсутствует",FX19)))</formula>
    </cfRule>
  </conditionalFormatting>
  <conditionalFormatting sqref="FX19:FY19 FX21:FY21">
    <cfRule type="containsText" dxfId="2182" priority="4127" operator="containsText" text="отсутствует">
      <formula>NOT(ISERROR(SEARCH("отсутствует",FX19)))</formula>
    </cfRule>
  </conditionalFormatting>
  <conditionalFormatting sqref="FW19 FW21">
    <cfRule type="containsText" dxfId="2181" priority="4124" operator="containsText" text="отсутствует">
      <formula>NOT(ISERROR(SEARCH("отсутствует",FW19)))</formula>
    </cfRule>
  </conditionalFormatting>
  <conditionalFormatting sqref="FW19 FW21">
    <cfRule type="containsText" dxfId="2180" priority="4123" operator="containsText" text="отсутствует">
      <formula>NOT(ISERROR(SEARCH("отсутствует",FW19)))</formula>
    </cfRule>
  </conditionalFormatting>
  <conditionalFormatting sqref="FW28">
    <cfRule type="containsText" dxfId="2179" priority="4116" operator="containsText" text="отсутствует">
      <formula>NOT(ISERROR(SEARCH("отсутствует",FW28)))</formula>
    </cfRule>
  </conditionalFormatting>
  <conditionalFormatting sqref="FW14:FW18 FW22:FW27">
    <cfRule type="containsText" dxfId="2178" priority="4115" operator="containsText" text="отсутствует">
      <formula>NOT(ISERROR(SEARCH("отсутствует",FW14)))</formula>
    </cfRule>
  </conditionalFormatting>
  <conditionalFormatting sqref="FW19 FW21">
    <cfRule type="containsText" dxfId="2177" priority="4114" operator="containsText" text="отсутствует">
      <formula>NOT(ISERROR(SEARCH("отсутствует",FW19)))</formula>
    </cfRule>
  </conditionalFormatting>
  <conditionalFormatting sqref="FW19 FW21">
    <cfRule type="containsText" dxfId="2176" priority="4113" operator="containsText" text="отсутствует">
      <formula>NOT(ISERROR(SEARCH("отсутствует",FW19)))</formula>
    </cfRule>
  </conditionalFormatting>
  <conditionalFormatting sqref="EJ28">
    <cfRule type="containsText" dxfId="2175" priority="3348" operator="containsText" text="отсутствует">
      <formula>NOT(ISERROR(SEARCH("отсутствует",EJ28)))</formula>
    </cfRule>
  </conditionalFormatting>
  <conditionalFormatting sqref="FZ19:GJ19 FZ21:GJ21">
    <cfRule type="containsText" dxfId="2174" priority="4110" operator="containsText" text="отсутствует">
      <formula>NOT(ISERROR(SEARCH("отсутствует",FZ19)))</formula>
    </cfRule>
  </conditionalFormatting>
  <conditionalFormatting sqref="FZ19:GJ19 FZ21:GJ21">
    <cfRule type="containsText" dxfId="2173" priority="4109" operator="containsText" text="отсутствует">
      <formula>NOT(ISERROR(SEARCH("отсутствует",FZ19)))</formula>
    </cfRule>
  </conditionalFormatting>
  <conditionalFormatting sqref="FZ28:GJ28">
    <cfRule type="containsText" dxfId="2172" priority="4107" operator="containsText" text="отсутствует">
      <formula>NOT(ISERROR(SEARCH("отсутствует",FZ28)))</formula>
    </cfRule>
  </conditionalFormatting>
  <conditionalFormatting sqref="FZ19:GJ19 FZ21:GJ21">
    <cfRule type="containsText" dxfId="2171" priority="4097" operator="containsText" text="отсутствует">
      <formula>NOT(ISERROR(SEARCH("отсутствует",FZ19)))</formula>
    </cfRule>
  </conditionalFormatting>
  <conditionalFormatting sqref="FZ19:GJ19 FZ21:GJ21">
    <cfRule type="containsText" dxfId="2170" priority="4096" operator="containsText" text="отсутствует">
      <formula>NOT(ISERROR(SEARCH("отсутствует",FZ19)))</formula>
    </cfRule>
  </conditionalFormatting>
  <conditionalFormatting sqref="CF28:CG28">
    <cfRule type="containsText" dxfId="2169" priority="4081" operator="containsText" text="отсутствует">
      <formula>NOT(ISERROR(SEARCH("отсутствует",CF28)))</formula>
    </cfRule>
  </conditionalFormatting>
  <conditionalFormatting sqref="CF28:CG28">
    <cfRule type="containsText" dxfId="2168" priority="4080" operator="containsText" text="отсутствует">
      <formula>NOT(ISERROR(SEARCH("отсутствует",CF28)))</formula>
    </cfRule>
  </conditionalFormatting>
  <conditionalFormatting sqref="CG15:CG18 CG22:CG27">
    <cfRule type="containsText" dxfId="2167" priority="4078" operator="containsText" text="отсутствует">
      <formula>NOT(ISERROR(SEARCH("отсутствует",CG15)))</formula>
    </cfRule>
  </conditionalFormatting>
  <conditionalFormatting sqref="CG16 CG23:CG24 CG26:CG27">
    <cfRule type="containsText" dxfId="2166" priority="4076" operator="containsText" text="отсутствует">
      <formula>NOT(ISERROR(SEARCH("отсутствует",CG16)))</formula>
    </cfRule>
  </conditionalFormatting>
  <conditionalFormatting sqref="CG15">
    <cfRule type="containsText" dxfId="2165" priority="4074" operator="containsText" text="отсутствует">
      <formula>NOT(ISERROR(SEARCH("отсутствует",CG15)))</formula>
    </cfRule>
  </conditionalFormatting>
  <conditionalFormatting sqref="CG17:CG18">
    <cfRule type="containsText" dxfId="2164" priority="4073" operator="containsText" text="отсутствует">
      <formula>NOT(ISERROR(SEARCH("отсутствует",CG17)))</formula>
    </cfRule>
  </conditionalFormatting>
  <conditionalFormatting sqref="CG22">
    <cfRule type="containsText" dxfId="2163" priority="4072" operator="containsText" text="отсутствует">
      <formula>NOT(ISERROR(SEARCH("отсутствует",CG22)))</formula>
    </cfRule>
  </conditionalFormatting>
  <conditionalFormatting sqref="CG25">
    <cfRule type="containsText" dxfId="2162" priority="4071" operator="containsText" text="отсутствует">
      <formula>NOT(ISERROR(SEARCH("отсутствует",CG25)))</formula>
    </cfRule>
  </conditionalFormatting>
  <conditionalFormatting sqref="CF14:CF18 CF22:CF27 CG25:CK25">
    <cfRule type="containsText" dxfId="2161" priority="4065" operator="containsText" text="отсутствует">
      <formula>NOT(ISERROR(SEARCH("отсутствует",CF14)))</formula>
    </cfRule>
  </conditionalFormatting>
  <conditionalFormatting sqref="CF19:CG19 CF21:CG21">
    <cfRule type="containsText" dxfId="2160" priority="4060" operator="containsText" text="отсутствует">
      <formula>NOT(ISERROR(SEARCH("отсутствует",CF19)))</formula>
    </cfRule>
  </conditionalFormatting>
  <conditionalFormatting sqref="CF19:CG19 CF21:CG21">
    <cfRule type="containsText" dxfId="2159" priority="4059" operator="containsText" text="отсутствует">
      <formula>NOT(ISERROR(SEARCH("отсутствует",CF19)))</formula>
    </cfRule>
  </conditionalFormatting>
  <conditionalFormatting sqref="CE28">
    <cfRule type="containsText" dxfId="2158" priority="4058" operator="containsText" text="отсутствует">
      <formula>NOT(ISERROR(SEARCH("отсутствует",CE28)))</formula>
    </cfRule>
  </conditionalFormatting>
  <conditionalFormatting sqref="CE28">
    <cfRule type="containsText" dxfId="2157" priority="4057" operator="containsText" text="отсутствует">
      <formula>NOT(ISERROR(SEARCH("отсутствует",CE28)))</formula>
    </cfRule>
  </conditionalFormatting>
  <conditionalFormatting sqref="CE14:CE18 CE22:CE27">
    <cfRule type="containsText" dxfId="2156" priority="4051" operator="containsText" text="отсутствует">
      <formula>NOT(ISERROR(SEARCH("отсутствует",CE14)))</formula>
    </cfRule>
  </conditionalFormatting>
  <conditionalFormatting sqref="EX17:EX18">
    <cfRule type="containsText" dxfId="2155" priority="3266" operator="containsText" text="отсутствует">
      <formula>NOT(ISERROR(SEARCH("отсутствует",EX17)))</formula>
    </cfRule>
  </conditionalFormatting>
  <conditionalFormatting sqref="EX22">
    <cfRule type="containsText" dxfId="2154" priority="3265" operator="containsText" text="отсутствует">
      <formula>NOT(ISERROR(SEARCH("отсутствует",EX22)))</formula>
    </cfRule>
  </conditionalFormatting>
  <conditionalFormatting sqref="CE19 CE21">
    <cfRule type="containsText" dxfId="2153" priority="4046" operator="containsText" text="отсутствует">
      <formula>NOT(ISERROR(SEARCH("отсутствует",CE19)))</formula>
    </cfRule>
  </conditionalFormatting>
  <conditionalFormatting sqref="CE19 CE21">
    <cfRule type="containsText" dxfId="2152" priority="4045" operator="containsText" text="отсутствует">
      <formula>NOT(ISERROR(SEARCH("отсутствует",CE19)))</formula>
    </cfRule>
  </conditionalFormatting>
  <conditionalFormatting sqref="CH28:CK28">
    <cfRule type="containsText" dxfId="2151" priority="4044" operator="containsText" text="отсутствует">
      <formula>NOT(ISERROR(SEARCH("отсутствует",CH28)))</formula>
    </cfRule>
  </conditionalFormatting>
  <conditionalFormatting sqref="CH28:CK28">
    <cfRule type="containsText" dxfId="2150" priority="4043" operator="containsText" text="отсутствует">
      <formula>NOT(ISERROR(SEARCH("отсутствует",CH28)))</formula>
    </cfRule>
  </conditionalFormatting>
  <conditionalFormatting sqref="CH14:CK18 CH22:CK27">
    <cfRule type="containsText" dxfId="2149" priority="4041" operator="containsText" text="отсутствует">
      <formula>NOT(ISERROR(SEARCH("отсутствует",CH14)))</formula>
    </cfRule>
  </conditionalFormatting>
  <conditionalFormatting sqref="CH14:CK14 CH16:CK16 CH23:CK24 CH26:CK27">
    <cfRule type="containsText" dxfId="2148" priority="4039" operator="containsText" text="отсутствует">
      <formula>NOT(ISERROR(SEARCH("отсутствует",CH14)))</formula>
    </cfRule>
  </conditionalFormatting>
  <conditionalFormatting sqref="CH15:CK15">
    <cfRule type="containsText" dxfId="2147" priority="4037" operator="containsText" text="отсутствует">
      <formula>NOT(ISERROR(SEARCH("отсутствует",CH15)))</formula>
    </cfRule>
  </conditionalFormatting>
  <conditionalFormatting sqref="CH17:CK18">
    <cfRule type="containsText" dxfId="2146" priority="4036" operator="containsText" text="отсутствует">
      <formula>NOT(ISERROR(SEARCH("отсутствует",CH17)))</formula>
    </cfRule>
  </conditionalFormatting>
  <conditionalFormatting sqref="CH22:CK22">
    <cfRule type="containsText" dxfId="2145" priority="4035" operator="containsText" text="отсутствует">
      <formula>NOT(ISERROR(SEARCH("отсутствует",CH22)))</formula>
    </cfRule>
  </conditionalFormatting>
  <conditionalFormatting sqref="CH25:CK25">
    <cfRule type="containsText" dxfId="2144" priority="4034" operator="containsText" text="отсутствует">
      <formula>NOT(ISERROR(SEARCH("отсутствует",CH25)))</formula>
    </cfRule>
  </conditionalFormatting>
  <conditionalFormatting sqref="CH25:CK25">
    <cfRule type="containsText" dxfId="2143" priority="4033" operator="containsText" text="отсутствует">
      <formula>NOT(ISERROR(SEARCH("отсутствует",CH25)))</formula>
    </cfRule>
  </conditionalFormatting>
  <conditionalFormatting sqref="EW19:EX19 EW21:EX21">
    <cfRule type="containsText" dxfId="2142" priority="3250" operator="containsText" text="отсутствует">
      <formula>NOT(ISERROR(SEARCH("отсутствует",EW19)))</formula>
    </cfRule>
  </conditionalFormatting>
  <conditionalFormatting sqref="CH19:CK19 CH21:CK21">
    <cfRule type="containsText" dxfId="2141" priority="4030" operator="containsText" text="отсутствует">
      <formula>NOT(ISERROR(SEARCH("отсутствует",CH19)))</formula>
    </cfRule>
  </conditionalFormatting>
  <conditionalFormatting sqref="CH19:CK19 CH21:CK21">
    <cfRule type="containsText" dxfId="2140" priority="4029" operator="containsText" text="отсутствует">
      <formula>NOT(ISERROR(SEARCH("отсутствует",CH19)))</formula>
    </cfRule>
  </conditionalFormatting>
  <conditionalFormatting sqref="CL12">
    <cfRule type="containsText" dxfId="2139" priority="4028" operator="containsText" text="отсутствует">
      <formula>NOT(ISERROR(SEARCH("отсутствует",CL12)))</formula>
    </cfRule>
  </conditionalFormatting>
  <conditionalFormatting sqref="CL12">
    <cfRule type="containsText" dxfId="2138" priority="4027" operator="containsText" text="отсутствует">
      <formula>NOT(ISERROR(SEARCH("отсутствует",CL12)))</formula>
    </cfRule>
  </conditionalFormatting>
  <conditionalFormatting sqref="CL19:CM19 CL21:CM21 CL20">
    <cfRule type="containsText" dxfId="2137" priority="4026" operator="containsText" text="отсутствует">
      <formula>NOT(ISERROR(SEARCH("отсутствует",CL19)))</formula>
    </cfRule>
  </conditionalFormatting>
  <conditionalFormatting sqref="CL19:CM19 CL21:CM21 CL20">
    <cfRule type="containsText" dxfId="2136" priority="4025" operator="containsText" text="отсутствует">
      <formula>NOT(ISERROR(SEARCH("отсутствует",CL19)))</formula>
    </cfRule>
  </conditionalFormatting>
  <conditionalFormatting sqref="CM28">
    <cfRule type="containsText" dxfId="2135" priority="4024" operator="containsText" text="отсутствует">
      <formula>NOT(ISERROR(SEARCH("отсутствует",CM28)))</formula>
    </cfRule>
  </conditionalFormatting>
  <conditionalFormatting sqref="CM28">
    <cfRule type="containsText" dxfId="2134" priority="4023" operator="containsText" text="отсутствует">
      <formula>NOT(ISERROR(SEARCH("отсутствует",CM28)))</formula>
    </cfRule>
  </conditionalFormatting>
  <conditionalFormatting sqref="CM14:CM18 CM22:CM27">
    <cfRule type="containsText" dxfId="2133" priority="4021" operator="containsText" text="отсутствует">
      <formula>NOT(ISERROR(SEARCH("отсутствует",CM14)))</formula>
    </cfRule>
  </conditionalFormatting>
  <conditionalFormatting sqref="CM14 CM16 CM23:CM24 CM26:CM27">
    <cfRule type="containsText" dxfId="2132" priority="4019" operator="containsText" text="отсутствует">
      <formula>NOT(ISERROR(SEARCH("отсутствует",CM14)))</formula>
    </cfRule>
  </conditionalFormatting>
  <conditionalFormatting sqref="CM15">
    <cfRule type="containsText" dxfId="2131" priority="4017" operator="containsText" text="отсутствует">
      <formula>NOT(ISERROR(SEARCH("отсутствует",CM15)))</formula>
    </cfRule>
  </conditionalFormatting>
  <conditionalFormatting sqref="CM17:CM18">
    <cfRule type="containsText" dxfId="2130" priority="4016" operator="containsText" text="отсутствует">
      <formula>NOT(ISERROR(SEARCH("отсутствует",CM17)))</formula>
    </cfRule>
  </conditionalFormatting>
  <conditionalFormatting sqref="CM22">
    <cfRule type="containsText" dxfId="2129" priority="4015" operator="containsText" text="отсутствует">
      <formula>NOT(ISERROR(SEARCH("отсутствует",CM22)))</formula>
    </cfRule>
  </conditionalFormatting>
  <conditionalFormatting sqref="CM25">
    <cfRule type="containsText" dxfId="2128" priority="4014" operator="containsText" text="отсутствует">
      <formula>NOT(ISERROR(SEARCH("отсутствует",CM25)))</formula>
    </cfRule>
  </conditionalFormatting>
  <conditionalFormatting sqref="CL14:CL18 CL22:CL27 CM25:CT25">
    <cfRule type="containsText" dxfId="2127" priority="4008" operator="containsText" text="отсутствует">
      <formula>NOT(ISERROR(SEARCH("отсутствует",CL14)))</formula>
    </cfRule>
  </conditionalFormatting>
  <conditionalFormatting sqref="CL12">
    <cfRule type="containsText" dxfId="2126" priority="4005" operator="containsText" text="отсутствует">
      <formula>NOT(ISERROR(SEARCH("отсутствует",CL12)))</formula>
    </cfRule>
  </conditionalFormatting>
  <conditionalFormatting sqref="CL12">
    <cfRule type="containsText" dxfId="2125" priority="4004" operator="containsText" text="отсутствует">
      <formula>NOT(ISERROR(SEARCH("отсутствует",CL12)))</formula>
    </cfRule>
  </conditionalFormatting>
  <conditionalFormatting sqref="CL19:CM19 CL21:CM21 CL20">
    <cfRule type="containsText" dxfId="2124" priority="4003" operator="containsText" text="отсутствует">
      <formula>NOT(ISERROR(SEARCH("отсутствует",CL19)))</formula>
    </cfRule>
  </conditionalFormatting>
  <conditionalFormatting sqref="CL19:CM19 CL21:CM21 CL20">
    <cfRule type="containsText" dxfId="2123" priority="4002" operator="containsText" text="отсутствует">
      <formula>NOT(ISERROR(SEARCH("отсутствует",CL19)))</formula>
    </cfRule>
  </conditionalFormatting>
  <conditionalFormatting sqref="CN12">
    <cfRule type="containsText" dxfId="2122" priority="4001" operator="containsText" text="отсутствует">
      <formula>NOT(ISERROR(SEARCH("отсутствует",CN12)))</formula>
    </cfRule>
  </conditionalFormatting>
  <conditionalFormatting sqref="CN12">
    <cfRule type="containsText" dxfId="2121" priority="4000" operator="containsText" text="отсутствует">
      <formula>NOT(ISERROR(SEARCH("отсутствует",CN12)))</formula>
    </cfRule>
  </conditionalFormatting>
  <conditionalFormatting sqref="CN19:CR19 CT19:CY19 DB19:DE19 CT21:CY21 CN21:CR21 CN20 DB21:DE21">
    <cfRule type="containsText" dxfId="2120" priority="3999" operator="containsText" text="отсутствует">
      <formula>NOT(ISERROR(SEARCH("отсутствует",CN19)))</formula>
    </cfRule>
  </conditionalFormatting>
  <conditionalFormatting sqref="CN19:CR19 CT19:CY19 DB19:DE19 CT21:CY21 CN21:CR21 CN20 DB21:DE21">
    <cfRule type="containsText" dxfId="2119" priority="3998" operator="containsText" text="отсутствует">
      <formula>NOT(ISERROR(SEARCH("отсутствует",CN19)))</formula>
    </cfRule>
  </conditionalFormatting>
  <conditionalFormatting sqref="CO28:CR28 CT28">
    <cfRule type="containsText" dxfId="2118" priority="3997" operator="containsText" text="отсутствует">
      <formula>NOT(ISERROR(SEARCH("отсутствует",CO28)))</formula>
    </cfRule>
  </conditionalFormatting>
  <conditionalFormatting sqref="CO28:CR28 CT28">
    <cfRule type="containsText" dxfId="2117" priority="3996" operator="containsText" text="отсутствует">
      <formula>NOT(ISERROR(SEARCH("отсутствует",CO28)))</formula>
    </cfRule>
  </conditionalFormatting>
  <conditionalFormatting sqref="CN14:CR18 CT14:CT18 CN22:CR27 CT22:CT27">
    <cfRule type="containsText" dxfId="2116" priority="3994" operator="containsText" text="отсутствует">
      <formula>NOT(ISERROR(SEARCH("отсутствует",CN14)))</formula>
    </cfRule>
  </conditionalFormatting>
  <conditionalFormatting sqref="CN14:CR14 CT14 CN16:CR16 CT16 CN23:CR24 CT23:CT24 CN26:CR27 CT26:CT27">
    <cfRule type="containsText" dxfId="2115" priority="3992" operator="containsText" text="отсутствует">
      <formula>NOT(ISERROR(SEARCH("отсутствует",CN14)))</formula>
    </cfRule>
  </conditionalFormatting>
  <conditionalFormatting sqref="CN15:CR15 CT15">
    <cfRule type="containsText" dxfId="2114" priority="3990" operator="containsText" text="отсутствует">
      <formula>NOT(ISERROR(SEARCH("отсутствует",CN15)))</formula>
    </cfRule>
  </conditionalFormatting>
  <conditionalFormatting sqref="CN17:CR18 CT17:CT18">
    <cfRule type="containsText" dxfId="2113" priority="3989" operator="containsText" text="отсутствует">
      <formula>NOT(ISERROR(SEARCH("отсутствует",CN17)))</formula>
    </cfRule>
  </conditionalFormatting>
  <conditionalFormatting sqref="CN22:CR22 CT22">
    <cfRule type="containsText" dxfId="2112" priority="3988" operator="containsText" text="отсутствует">
      <formula>NOT(ISERROR(SEARCH("отсутствует",CN22)))</formula>
    </cfRule>
  </conditionalFormatting>
  <conditionalFormatting sqref="CN25:CR25 CT25">
    <cfRule type="containsText" dxfId="2111" priority="3987" operator="containsText" text="отсутствует">
      <formula>NOT(ISERROR(SEARCH("отсутствует",CN25)))</formula>
    </cfRule>
  </conditionalFormatting>
  <conditionalFormatting sqref="CN25:CR25 CT25">
    <cfRule type="containsText" dxfId="2110" priority="3986" operator="containsText" text="отсутствует">
      <formula>NOT(ISERROR(SEARCH("отсутствует",CN25)))</formula>
    </cfRule>
  </conditionalFormatting>
  <conditionalFormatting sqref="CN12">
    <cfRule type="containsText" dxfId="2109" priority="3985" operator="containsText" text="отсутствует">
      <formula>NOT(ISERROR(SEARCH("отсутствует",CN12)))</formula>
    </cfRule>
  </conditionalFormatting>
  <conditionalFormatting sqref="CN12">
    <cfRule type="containsText" dxfId="2108" priority="3984" operator="containsText" text="отсутствует">
      <formula>NOT(ISERROR(SEARCH("отсутствует",CN12)))</formula>
    </cfRule>
  </conditionalFormatting>
  <conditionalFormatting sqref="CN19:CR19 CT19:CY19 DB19:DE19 CT21:CY21 CN21:CR21 CN20 DB21:DE21">
    <cfRule type="containsText" dxfId="2107" priority="3983" operator="containsText" text="отсутствует">
      <formula>NOT(ISERROR(SEARCH("отсутствует",CN19)))</formula>
    </cfRule>
  </conditionalFormatting>
  <conditionalFormatting sqref="CN19:CR19 CT19:CY19 DB19:DE19 CT21:CY21 CN21:CR21 CN20 DB21:DE21">
    <cfRule type="containsText" dxfId="2106" priority="3982" operator="containsText" text="отсутствует">
      <formula>NOT(ISERROR(SEARCH("отсутствует",CN19)))</formula>
    </cfRule>
  </conditionalFormatting>
  <conditionalFormatting sqref="JD22:JD27 JE25:JK25">
    <cfRule type="containsText" dxfId="2105" priority="3205" operator="containsText" text="отсутствует">
      <formula>NOT(ISERROR(SEARCH("отсутствует",JD22)))</formula>
    </cfRule>
  </conditionalFormatting>
  <conditionalFormatting sqref="CU19:CV19 CU21:CV21">
    <cfRule type="containsText" dxfId="2104" priority="3979" operator="containsText" text="отсутствует">
      <formula>NOT(ISERROR(SEARCH("отсутствует",CU19)))</formula>
    </cfRule>
  </conditionalFormatting>
  <conditionalFormatting sqref="CU19:CV19 CU21:CV21">
    <cfRule type="containsText" dxfId="2103" priority="3978" operator="containsText" text="отсутствует">
      <formula>NOT(ISERROR(SEARCH("отсутствует",CU19)))</formula>
    </cfRule>
  </conditionalFormatting>
  <conditionalFormatting sqref="CV14:CV18 CV22:CV27">
    <cfRule type="containsText" dxfId="2102" priority="3974" operator="containsText" text="отсутствует">
      <formula>NOT(ISERROR(SEARCH("отсутствует",CV14)))</formula>
    </cfRule>
  </conditionalFormatting>
  <conditionalFormatting sqref="CV14 CV16 CV23:CV24 CV26:CV27">
    <cfRule type="containsText" dxfId="2101" priority="3972" operator="containsText" text="отсутствует">
      <formula>NOT(ISERROR(SEARCH("отсутствует",CV14)))</formula>
    </cfRule>
  </conditionalFormatting>
  <conditionalFormatting sqref="CV15">
    <cfRule type="containsText" dxfId="2100" priority="3970" operator="containsText" text="отсутствует">
      <formula>NOT(ISERROR(SEARCH("отсутствует",CV15)))</formula>
    </cfRule>
  </conditionalFormatting>
  <conditionalFormatting sqref="CV17:CV18">
    <cfRule type="containsText" dxfId="2099" priority="3969" operator="containsText" text="отсутствует">
      <formula>NOT(ISERROR(SEARCH("отсутствует",CV17)))</formula>
    </cfRule>
  </conditionalFormatting>
  <conditionalFormatting sqref="CV22">
    <cfRule type="containsText" dxfId="2098" priority="3968" operator="containsText" text="отсутствует">
      <formula>NOT(ISERROR(SEARCH("отсутствует",CV22)))</formula>
    </cfRule>
  </conditionalFormatting>
  <conditionalFormatting sqref="CV25">
    <cfRule type="containsText" dxfId="2097" priority="3967" operator="containsText" text="отсутствует">
      <formula>NOT(ISERROR(SEARCH("отсутствует",CV25)))</formula>
    </cfRule>
  </conditionalFormatting>
  <conditionalFormatting sqref="CU15:CU18 CU22:CU27 CV25:DE25">
    <cfRule type="containsText" dxfId="2096" priority="3961" operator="containsText" text="отсутствует">
      <formula>NOT(ISERROR(SEARCH("отсутствует",CU15)))</formula>
    </cfRule>
  </conditionalFormatting>
  <conditionalFormatting sqref="CU19:CV19 CU21:CV21">
    <cfRule type="containsText" dxfId="2095" priority="3956" operator="containsText" text="отсутствует">
      <formula>NOT(ISERROR(SEARCH("отсутствует",CU19)))</formula>
    </cfRule>
  </conditionalFormatting>
  <conditionalFormatting sqref="CU19:CV19 CU21:CV21">
    <cfRule type="containsText" dxfId="2094" priority="3955" operator="containsText" text="отсутствует">
      <formula>NOT(ISERROR(SEARCH("отсутствует",CU19)))</formula>
    </cfRule>
  </conditionalFormatting>
  <conditionalFormatting sqref="CW19:CY19 DB19:DE19 CW21:CY21 DB21:DE21">
    <cfRule type="containsText" dxfId="2093" priority="3952" operator="containsText" text="отсутствует">
      <formula>NOT(ISERROR(SEARCH("отсутствует",CW19)))</formula>
    </cfRule>
  </conditionalFormatting>
  <conditionalFormatting sqref="CW19:CY19 DB19:DE19 CW21:CY21 DB21:DE21">
    <cfRule type="containsText" dxfId="2092" priority="3951" operator="containsText" text="отсутствует">
      <formula>NOT(ISERROR(SEARCH("отсутствует",CW19)))</formula>
    </cfRule>
  </conditionalFormatting>
  <conditionalFormatting sqref="CW28:CY28 DB28:DE28">
    <cfRule type="containsText" dxfId="2091" priority="3950" operator="containsText" text="отсутствует">
      <formula>NOT(ISERROR(SEARCH("отсутствует",CW28)))</formula>
    </cfRule>
  </conditionalFormatting>
  <conditionalFormatting sqref="CW28:CY28 DB28:DE28">
    <cfRule type="containsText" dxfId="2090" priority="3949" operator="containsText" text="отсутствует">
      <formula>NOT(ISERROR(SEARCH("отсутствует",CW28)))</formula>
    </cfRule>
  </conditionalFormatting>
  <conditionalFormatting sqref="CW14:CY18 DB14:DE18 CW22:CY27 DB22:DE27">
    <cfRule type="containsText" dxfId="2089" priority="3947" operator="containsText" text="отсутствует">
      <formula>NOT(ISERROR(SEARCH("отсутствует",CW14)))</formula>
    </cfRule>
  </conditionalFormatting>
  <conditionalFormatting sqref="CW14:CY14 DB14:DE14 CW16:CY16 DB16:DE16 CW23:CY24 DB23:DE24 CW26:CY27 DB26:DE27">
    <cfRule type="containsText" dxfId="2088" priority="3945" operator="containsText" text="отсутствует">
      <formula>NOT(ISERROR(SEARCH("отсутствует",CW14)))</formula>
    </cfRule>
  </conditionalFormatting>
  <conditionalFormatting sqref="CW15:CY15 DB15:DE15">
    <cfRule type="containsText" dxfId="2087" priority="3943" operator="containsText" text="отсутствует">
      <formula>NOT(ISERROR(SEARCH("отсутствует",CW15)))</formula>
    </cfRule>
  </conditionalFormatting>
  <conditionalFormatting sqref="CW17:CY18 DB17:DE18">
    <cfRule type="containsText" dxfId="2086" priority="3942" operator="containsText" text="отсутствует">
      <formula>NOT(ISERROR(SEARCH("отсутствует",CW17)))</formula>
    </cfRule>
  </conditionalFormatting>
  <conditionalFormatting sqref="CW22:CY22 DB22:DE22">
    <cfRule type="containsText" dxfId="2085" priority="3941" operator="containsText" text="отсутствует">
      <formula>NOT(ISERROR(SEARCH("отсутствует",CW22)))</formula>
    </cfRule>
  </conditionalFormatting>
  <conditionalFormatting sqref="CW25:CY25 DB25:DE25">
    <cfRule type="containsText" dxfId="2084" priority="3940" operator="containsText" text="отсутствует">
      <formula>NOT(ISERROR(SEARCH("отсутствует",CW25)))</formula>
    </cfRule>
  </conditionalFormatting>
  <conditionalFormatting sqref="CW25:CY25 DB25:DE25">
    <cfRule type="containsText" dxfId="2083" priority="3939" operator="containsText" text="отсутствует">
      <formula>NOT(ISERROR(SEARCH("отсутствует",CW25)))</formula>
    </cfRule>
  </conditionalFormatting>
  <conditionalFormatting sqref="JF28:JK28">
    <cfRule type="containsText" dxfId="2082" priority="3164" operator="containsText" text="отсутствует">
      <formula>NOT(ISERROR(SEARCH("отсутствует",JF28)))</formula>
    </cfRule>
  </conditionalFormatting>
  <conditionalFormatting sqref="CW19:CY19 DB19:DE19 CW21:CY21 DB21:DE21">
    <cfRule type="containsText" dxfId="2081" priority="3936" operator="containsText" text="отсутствует">
      <formula>NOT(ISERROR(SEARCH("отсутствует",CW19)))</formula>
    </cfRule>
  </conditionalFormatting>
  <conditionalFormatting sqref="CW19:CY19 DB19:DE19 CW21:CY21 DB21:DE21">
    <cfRule type="containsText" dxfId="2080" priority="3935" operator="containsText" text="отсутствует">
      <formula>NOT(ISERROR(SEARCH("отсутствует",CW19)))</formula>
    </cfRule>
  </conditionalFormatting>
  <conditionalFormatting sqref="M28:N28">
    <cfRule type="containsText" dxfId="2079" priority="3928" operator="containsText" text="отсутствует">
      <formula>NOT(ISERROR(SEARCH("отсутствует",M28)))</formula>
    </cfRule>
  </conditionalFormatting>
  <conditionalFormatting sqref="M14:N18 M22:N27 O25:AE25">
    <cfRule type="containsText" dxfId="2078" priority="3927" operator="containsText" text="отсутствует">
      <formula>NOT(ISERROR(SEARCH("отсутствует",M14)))</formula>
    </cfRule>
  </conditionalFormatting>
  <conditionalFormatting sqref="N28">
    <cfRule type="containsText" dxfId="2077" priority="3924" operator="containsText" text="отсутствует">
      <formula>NOT(ISERROR(SEARCH("отсутствует",N28)))</formula>
    </cfRule>
  </conditionalFormatting>
  <conditionalFormatting sqref="N14 N16 N23:N24 N26:N27">
    <cfRule type="containsText" dxfId="2076" priority="3923" operator="containsText" text="отсутствует">
      <formula>NOT(ISERROR(SEARCH("отсутствует",N14)))</formula>
    </cfRule>
  </conditionalFormatting>
  <conditionalFormatting sqref="N15">
    <cfRule type="containsText" dxfId="2075" priority="3921" operator="containsText" text="отсутствует">
      <formula>NOT(ISERROR(SEARCH("отсутствует",N15)))</formula>
    </cfRule>
  </conditionalFormatting>
  <conditionalFormatting sqref="N17:N18">
    <cfRule type="containsText" dxfId="2074" priority="3920" operator="containsText" text="отсутствует">
      <formula>NOT(ISERROR(SEARCH("отсутствует",N17)))</formula>
    </cfRule>
  </conditionalFormatting>
  <conditionalFormatting sqref="N22">
    <cfRule type="containsText" dxfId="2073" priority="3919" operator="containsText" text="отсутствует">
      <formula>NOT(ISERROR(SEARCH("отсутствует",N22)))</formula>
    </cfRule>
  </conditionalFormatting>
  <conditionalFormatting sqref="K28:L28">
    <cfRule type="containsText" dxfId="2072" priority="3911" operator="containsText" text="отсутствует">
      <formula>NOT(ISERROR(SEARCH("отсутствует",K28)))</formula>
    </cfRule>
  </conditionalFormatting>
  <conditionalFormatting sqref="O28:AE28">
    <cfRule type="containsText" dxfId="2071" priority="3908" operator="containsText" text="отсутствует">
      <formula>NOT(ISERROR(SEARCH("отсутствует",O28)))</formula>
    </cfRule>
  </conditionalFormatting>
  <conditionalFormatting sqref="O14:AE18 O26:AE27 O22:AE24">
    <cfRule type="containsText" dxfId="2070" priority="3907" operator="containsText" text="отсутствует">
      <formula>NOT(ISERROR(SEARCH("отсутствует",O14)))</formula>
    </cfRule>
  </conditionalFormatting>
  <conditionalFormatting sqref="O28:AE28">
    <cfRule type="containsText" dxfId="2069" priority="3904" operator="containsText" text="отсутствует">
      <formula>NOT(ISERROR(SEARCH("отсутствует",O28)))</formula>
    </cfRule>
  </conditionalFormatting>
  <conditionalFormatting sqref="O14:AE14 O16:AE16 O23:AE24 O26:AE27">
    <cfRule type="containsText" dxfId="2068" priority="3903" operator="containsText" text="отсутствует">
      <formula>NOT(ISERROR(SEARCH("отсутствует",O14)))</formula>
    </cfRule>
  </conditionalFormatting>
  <conditionalFormatting sqref="O15:AE15">
    <cfRule type="containsText" dxfId="2067" priority="3901" operator="containsText" text="отсутствует">
      <formula>NOT(ISERROR(SEARCH("отсутствует",O15)))</formula>
    </cfRule>
  </conditionalFormatting>
  <conditionalFormatting sqref="O17:AE18">
    <cfRule type="containsText" dxfId="2066" priority="3900" operator="containsText" text="отсутствует">
      <formula>NOT(ISERROR(SEARCH("отсутствует",O17)))</formula>
    </cfRule>
  </conditionalFormatting>
  <conditionalFormatting sqref="O22:AE22">
    <cfRule type="containsText" dxfId="2065" priority="3899" operator="containsText" text="отсутствует">
      <formula>NOT(ISERROR(SEARCH("отсутствует",O22)))</formula>
    </cfRule>
  </conditionalFormatting>
  <conditionalFormatting sqref="EH14:EH18 EH22:EH24 EH26:EH27">
    <cfRule type="containsText" dxfId="2064" priority="3111" operator="containsText" text="отсутствует">
      <formula>NOT(ISERROR(SEARCH("отсутствует",EH14)))</formula>
    </cfRule>
  </conditionalFormatting>
  <conditionalFormatting sqref="BA28:BB28">
    <cfRule type="containsText" dxfId="2063" priority="3892" operator="containsText" text="отсутствует">
      <formula>NOT(ISERROR(SEARCH("отсутствует",BA28)))</formula>
    </cfRule>
  </conditionalFormatting>
  <conditionalFormatting sqref="BA28:BB28">
    <cfRule type="containsText" dxfId="2062" priority="3891" operator="containsText" text="отсутствует">
      <formula>NOT(ISERROR(SEARCH("отсутствует",BA28)))</formula>
    </cfRule>
  </conditionalFormatting>
  <conditionalFormatting sqref="BB14:BB18 BB22:BB24 BB26:BB27">
    <cfRule type="containsText" dxfId="2061" priority="3889" operator="containsText" text="отсутствует">
      <formula>NOT(ISERROR(SEARCH("отсутствует",BB14)))</formula>
    </cfRule>
  </conditionalFormatting>
  <conditionalFormatting sqref="BB15">
    <cfRule type="containsText" dxfId="2060" priority="3885" operator="containsText" text="отсутствует">
      <formula>NOT(ISERROR(SEARCH("отсутствует",BB15)))</formula>
    </cfRule>
  </conditionalFormatting>
  <conditionalFormatting sqref="BB17:BB18">
    <cfRule type="containsText" dxfId="2059" priority="3884" operator="containsText" text="отсутствует">
      <formula>NOT(ISERROR(SEARCH("отсутствует",BB17)))</formula>
    </cfRule>
  </conditionalFormatting>
  <conditionalFormatting sqref="BA14:BA18 BA22:BA27">
    <cfRule type="containsText" dxfId="2058" priority="3876" operator="containsText" text="отсутствует">
      <formula>NOT(ISERROR(SEARCH("отсутствует",BA14)))</formula>
    </cfRule>
  </conditionalFormatting>
  <conditionalFormatting sqref="EH19 EH21">
    <cfRule type="containsText" dxfId="2057" priority="3091" operator="containsText" text="отсутствует">
      <formula>NOT(ISERROR(SEARCH("отсутствует",EH19)))</formula>
    </cfRule>
  </conditionalFormatting>
  <conditionalFormatting sqref="EH19 EH21">
    <cfRule type="containsText" dxfId="2056" priority="3090" operator="containsText" text="отсутствует">
      <formula>NOT(ISERROR(SEARCH("отсутствует",EH19)))</formula>
    </cfRule>
  </conditionalFormatting>
  <conditionalFormatting sqref="BC28">
    <cfRule type="containsText" dxfId="2055" priority="3869" operator="containsText" text="отсутствует">
      <formula>NOT(ISERROR(SEARCH("отсутствует",BC28)))</formula>
    </cfRule>
  </conditionalFormatting>
  <conditionalFormatting sqref="BC28">
    <cfRule type="containsText" dxfId="2054" priority="3868" operator="containsText" text="отсутствует">
      <formula>NOT(ISERROR(SEARCH("отсутствует",BC28)))</formula>
    </cfRule>
  </conditionalFormatting>
  <conditionalFormatting sqref="EV14 EV16 EV23:EV24 EV26:EV27">
    <cfRule type="containsText" dxfId="2053" priority="3077" operator="containsText" text="отсутствует">
      <formula>NOT(ISERROR(SEARCH("отсутствует",EV14)))</formula>
    </cfRule>
  </conditionalFormatting>
  <conditionalFormatting sqref="BD14:BM18 BO14:BO18 BD22:BM27 BO22:BO27">
    <cfRule type="containsText" dxfId="2052" priority="3854" operator="containsText" text="отсутствует">
      <formula>NOT(ISERROR(SEARCH("отсутствует",BD14)))</formula>
    </cfRule>
  </conditionalFormatting>
  <conditionalFormatting sqref="BD14:BM14 BO14 BD16:BM16 BO16 BD23:BM24 BO23:BO24 BD26:BM27 BO26:BO27">
    <cfRule type="containsText" dxfId="2051" priority="3852" operator="containsText" text="отсутствует">
      <formula>NOT(ISERROR(SEARCH("отсутствует",BD14)))</formula>
    </cfRule>
  </conditionalFormatting>
  <conditionalFormatting sqref="BD15:BM15 BO15">
    <cfRule type="containsText" dxfId="2050" priority="3850" operator="containsText" text="отсутствует">
      <formula>NOT(ISERROR(SEARCH("отсутствует",BD15)))</formula>
    </cfRule>
  </conditionalFormatting>
  <conditionalFormatting sqref="BD17:BM18 BO17:BO18">
    <cfRule type="containsText" dxfId="2049" priority="3849" operator="containsText" text="отсутствует">
      <formula>NOT(ISERROR(SEARCH("отсутствует",BD17)))</formula>
    </cfRule>
  </conditionalFormatting>
  <conditionalFormatting sqref="BD25:BM25 BO25">
    <cfRule type="containsText" dxfId="2048" priority="3846" operator="containsText" text="отсутствует">
      <formula>NOT(ISERROR(SEARCH("отсутствует",BD25)))</formula>
    </cfRule>
  </conditionalFormatting>
  <conditionalFormatting sqref="EV19 EV21">
    <cfRule type="containsText" dxfId="2047" priority="3063" operator="containsText" text="отсутствует">
      <formula>NOT(ISERROR(SEARCH("отсутствует",EV19)))</formula>
    </cfRule>
  </conditionalFormatting>
  <conditionalFormatting sqref="EV19 EV21">
    <cfRule type="containsText" dxfId="2046" priority="3062" operator="containsText" text="отсутствует">
      <formula>NOT(ISERROR(SEARCH("отсутствует",EV19)))</formula>
    </cfRule>
  </conditionalFormatting>
  <conditionalFormatting sqref="EU19:EV19 EU21:EV21">
    <cfRule type="containsText" dxfId="2045" priority="3059" operator="containsText" text="отсутствует">
      <formula>NOT(ISERROR(SEARCH("отсутствует",EU19)))</formula>
    </cfRule>
  </conditionalFormatting>
  <conditionalFormatting sqref="EU19:EV19 EU21:EV21">
    <cfRule type="containsText" dxfId="2044" priority="3058" operator="containsText" text="отсутствует">
      <formula>NOT(ISERROR(SEARCH("отсутствует",EU19)))</formula>
    </cfRule>
  </conditionalFormatting>
  <conditionalFormatting sqref="BA19:BM19 BO19 BO21 BA21:BM21">
    <cfRule type="containsText" dxfId="2043" priority="3839" operator="containsText" text="отсутствует">
      <formula>NOT(ISERROR(SEARCH("отсутствует",BA19)))</formula>
    </cfRule>
  </conditionalFormatting>
  <conditionalFormatting sqref="BA19:BM19 BO19 BO21 BA21:BM21">
    <cfRule type="containsText" dxfId="2042" priority="3838" operator="containsText" text="отсутствует">
      <formula>NOT(ISERROR(SEARCH("отсутствует",BA19)))</formula>
    </cfRule>
  </conditionalFormatting>
  <conditionalFormatting sqref="FC28:FD28">
    <cfRule type="containsText" dxfId="2041" priority="3811" operator="containsText" text="отсутствует">
      <formula>NOT(ISERROR(SEARCH("отсутствует",FC28)))</formula>
    </cfRule>
  </conditionalFormatting>
  <conditionalFormatting sqref="FC28:FD28">
    <cfRule type="containsText" dxfId="2040" priority="3810" operator="containsText" text="отсутствует">
      <formula>NOT(ISERROR(SEARCH("отсутствует",FC28)))</formula>
    </cfRule>
  </conditionalFormatting>
  <conditionalFormatting sqref="FD14:FD18 FD22:FD27">
    <cfRule type="containsText" dxfId="2039" priority="3808" operator="containsText" text="отсутствует">
      <formula>NOT(ISERROR(SEARCH("отсутствует",FD14)))</formula>
    </cfRule>
  </conditionalFormatting>
  <conditionalFormatting sqref="FD14 FD16 FD23:FD24 FD26:FD27">
    <cfRule type="containsText" dxfId="2038" priority="3806" operator="containsText" text="отсутствует">
      <formula>NOT(ISERROR(SEARCH("отсутствует",FD14)))</formula>
    </cfRule>
  </conditionalFormatting>
  <conditionalFormatting sqref="FD15">
    <cfRule type="containsText" dxfId="2037" priority="3804" operator="containsText" text="отсутствует">
      <formula>NOT(ISERROR(SEARCH("отсутствует",FD15)))</formula>
    </cfRule>
  </conditionalFormatting>
  <conditionalFormatting sqref="FD17:FD18">
    <cfRule type="containsText" dxfId="2036" priority="3803" operator="containsText" text="отсутствует">
      <formula>NOT(ISERROR(SEARCH("отсутствует",FD17)))</formula>
    </cfRule>
  </conditionalFormatting>
  <conditionalFormatting sqref="FD22">
    <cfRule type="containsText" dxfId="2035" priority="3802" operator="containsText" text="отсутствует">
      <formula>NOT(ISERROR(SEARCH("отсутствует",FD22)))</formula>
    </cfRule>
  </conditionalFormatting>
  <conditionalFormatting sqref="FD25">
    <cfRule type="containsText" dxfId="2034" priority="3801" operator="containsText" text="отсутствует">
      <formula>NOT(ISERROR(SEARCH("отсутствует",FD25)))</formula>
    </cfRule>
  </conditionalFormatting>
  <conditionalFormatting sqref="FC14:FC18 FC22:FC27 FD25:FF25">
    <cfRule type="containsText" dxfId="2033" priority="3795" operator="containsText" text="отсутствует">
      <formula>NOT(ISERROR(SEARCH("отсутствует",FC14)))</formula>
    </cfRule>
  </conditionalFormatting>
  <conditionalFormatting sqref="FD19 FD21">
    <cfRule type="containsText" dxfId="2032" priority="3786" operator="containsText" text="отсутствует">
      <formula>NOT(ISERROR(SEARCH("отсутствует",FD19)))</formula>
    </cfRule>
  </conditionalFormatting>
  <conditionalFormatting sqref="FD19 FD21">
    <cfRule type="containsText" dxfId="2031" priority="3785" operator="containsText" text="отсутствует">
      <formula>NOT(ISERROR(SEARCH("отсутствует",FD19)))</formula>
    </cfRule>
  </conditionalFormatting>
  <conditionalFormatting sqref="ES17:ET18">
    <cfRule type="containsText" dxfId="2030" priority="3014" operator="containsText" text="отсутствует">
      <formula>NOT(ISERROR(SEARCH("отсутствует",ES17)))</formula>
    </cfRule>
  </conditionalFormatting>
  <conditionalFormatting sqref="ES22:ET22">
    <cfRule type="containsText" dxfId="2029" priority="3013" operator="containsText" text="отсутствует">
      <formula>NOT(ISERROR(SEARCH("отсутствует",ES22)))</formula>
    </cfRule>
  </conditionalFormatting>
  <conditionalFormatting sqref="FC19:FD19 FC21:FD21">
    <cfRule type="containsText" dxfId="2028" priority="3782" operator="containsText" text="отсутствует">
      <formula>NOT(ISERROR(SEARCH("отсутствует",FC19)))</formula>
    </cfRule>
  </conditionalFormatting>
  <conditionalFormatting sqref="FC19:FD19 FC21:FD21">
    <cfRule type="containsText" dxfId="2027" priority="3781" operator="containsText" text="отсутствует">
      <formula>NOT(ISERROR(SEARCH("отсутствует",FC19)))</formula>
    </cfRule>
  </conditionalFormatting>
  <conditionalFormatting sqref="ES19:ET19 ES21:ET21">
    <cfRule type="containsText" dxfId="2026" priority="3010" operator="containsText" text="отсутствует">
      <formula>NOT(ISERROR(SEARCH("отсутствует",ES19)))</formula>
    </cfRule>
  </conditionalFormatting>
  <conditionalFormatting sqref="ES19:ET19 ES21:ET21">
    <cfRule type="containsText" dxfId="2025" priority="3009" operator="containsText" text="отсутствует">
      <formula>NOT(ISERROR(SEARCH("отсутствует",ES19)))</formula>
    </cfRule>
  </conditionalFormatting>
  <conditionalFormatting sqref="FE28:FF28">
    <cfRule type="containsText" dxfId="2024" priority="3778" operator="containsText" text="отсутствует">
      <formula>NOT(ISERROR(SEARCH("отсутствует",FE28)))</formula>
    </cfRule>
  </conditionalFormatting>
  <conditionalFormatting sqref="FE28:FF28">
    <cfRule type="containsText" dxfId="2023" priority="3777" operator="containsText" text="отсутствует">
      <formula>NOT(ISERROR(SEARCH("отсутствует",FE28)))</formula>
    </cfRule>
  </conditionalFormatting>
  <conditionalFormatting sqref="FE14:FF18 FE22:FF27">
    <cfRule type="containsText" dxfId="2022" priority="3775" operator="containsText" text="отсутствует">
      <formula>NOT(ISERROR(SEARCH("отсутствует",FE14)))</formula>
    </cfRule>
  </conditionalFormatting>
  <conditionalFormatting sqref="FE14:FF14 FE16:FF16 FE23:FF24 FE26:FF27">
    <cfRule type="containsText" dxfId="2021" priority="3773" operator="containsText" text="отсутствует">
      <formula>NOT(ISERROR(SEARCH("отсутствует",FE14)))</formula>
    </cfRule>
  </conditionalFormatting>
  <conditionalFormatting sqref="FE15:FF15">
    <cfRule type="containsText" dxfId="2020" priority="3771" operator="containsText" text="отсутствует">
      <formula>NOT(ISERROR(SEARCH("отсутствует",FE15)))</formula>
    </cfRule>
  </conditionalFormatting>
  <conditionalFormatting sqref="FE17:FF18">
    <cfRule type="containsText" dxfId="2019" priority="3770" operator="containsText" text="отсутствует">
      <formula>NOT(ISERROR(SEARCH("отсутствует",FE17)))</formula>
    </cfRule>
  </conditionalFormatting>
  <conditionalFormatting sqref="FE22:FF22">
    <cfRule type="containsText" dxfId="2018" priority="3769" operator="containsText" text="отсутствует">
      <formula>NOT(ISERROR(SEARCH("отсутствует",FE22)))</formula>
    </cfRule>
  </conditionalFormatting>
  <conditionalFormatting sqref="FE25:FF25">
    <cfRule type="containsText" dxfId="2017" priority="3768" operator="containsText" text="отсутствует">
      <formula>NOT(ISERROR(SEARCH("отсутствует",FE25)))</formula>
    </cfRule>
  </conditionalFormatting>
  <conditionalFormatting sqref="FE25:FF25">
    <cfRule type="containsText" dxfId="2016" priority="3767" operator="containsText" text="отсутствует">
      <formula>NOT(ISERROR(SEARCH("отсутствует",FE25)))</formula>
    </cfRule>
  </conditionalFormatting>
  <conditionalFormatting sqref="FE19:FF19 FE21:FF21">
    <cfRule type="containsText" dxfId="2015" priority="3766" operator="containsText" text="отсутствует">
      <formula>NOT(ISERROR(SEARCH("отсутствует",FE19)))</formula>
    </cfRule>
  </conditionalFormatting>
  <conditionalFormatting sqref="FE19:FF19 FE21:FF21">
    <cfRule type="containsText" dxfId="2014" priority="3765" operator="containsText" text="отсутствует">
      <formula>NOT(ISERROR(SEARCH("отсутствует",FE19)))</formula>
    </cfRule>
  </conditionalFormatting>
  <conditionalFormatting sqref="FG14:FG18 FG22:FG27">
    <cfRule type="containsText" dxfId="2013" priority="3753" operator="containsText" text="отсутствует">
      <formula>NOT(ISERROR(SEARCH("отсутствует",FG14)))</formula>
    </cfRule>
  </conditionalFormatting>
  <conditionalFormatting sqref="JM25">
    <cfRule type="containsText" dxfId="2012" priority="2980" operator="containsText" text="отсутствует">
      <formula>NOT(ISERROR(SEARCH("отсутствует",JM25)))</formula>
    </cfRule>
  </conditionalFormatting>
  <conditionalFormatting sqref="JM24">
    <cfRule type="containsText" dxfId="2011" priority="2979" operator="containsText" text="отсутствует">
      <formula>NOT(ISERROR(SEARCH("отсутствует",JM24)))</formula>
    </cfRule>
  </conditionalFormatting>
  <conditionalFormatting sqref="FG19 FG21">
    <cfRule type="containsText" dxfId="2010" priority="3748" operator="containsText" text="отсутствует">
      <formula>NOT(ISERROR(SEARCH("отсутствует",FG19)))</formula>
    </cfRule>
  </conditionalFormatting>
  <conditionalFormatting sqref="FG19 FG21">
    <cfRule type="containsText" dxfId="2009" priority="3747" operator="containsText" text="отсутствует">
      <formula>NOT(ISERROR(SEARCH("отсутствует",FG19)))</formula>
    </cfRule>
  </conditionalFormatting>
  <conditionalFormatting sqref="FH28">
    <cfRule type="containsText" dxfId="2008" priority="3746" operator="containsText" text="отсутствует">
      <formula>NOT(ISERROR(SEARCH("отсутствует",FH28)))</formula>
    </cfRule>
  </conditionalFormatting>
  <conditionalFormatting sqref="FH28">
    <cfRule type="containsText" dxfId="2007" priority="3745" operator="containsText" text="отсутствует">
      <formula>NOT(ISERROR(SEARCH("отсутствует",FH28)))</formula>
    </cfRule>
  </conditionalFormatting>
  <conditionalFormatting sqref="FH14:FH18 FH22:FH27 FI25:FJ25">
    <cfRule type="containsText" dxfId="2006" priority="3739" operator="containsText" text="отсутствует">
      <formula>NOT(ISERROR(SEARCH("отсутствует",FH14)))</formula>
    </cfRule>
  </conditionalFormatting>
  <conditionalFormatting sqref="JL19 JL21">
    <cfRule type="containsText" dxfId="2005" priority="2966" operator="containsText" text="отсутствует">
      <formula>NOT(ISERROR(SEARCH("отсутствует",JL19)))</formula>
    </cfRule>
  </conditionalFormatting>
  <conditionalFormatting sqref="JM19 JM21">
    <cfRule type="containsText" dxfId="2004" priority="2965" operator="containsText" text="отсутствует">
      <formula>NOT(ISERROR(SEARCH("отсутствует",JM19)))</formula>
    </cfRule>
  </conditionalFormatting>
  <conditionalFormatting sqref="FH19 FH21">
    <cfRule type="containsText" dxfId="2003" priority="3734" operator="containsText" text="отсутствует">
      <formula>NOT(ISERROR(SEARCH("отсутствует",FH19)))</formula>
    </cfRule>
  </conditionalFormatting>
  <conditionalFormatting sqref="FH19 FH21">
    <cfRule type="containsText" dxfId="2002" priority="3733" operator="containsText" text="отсутствует">
      <formula>NOT(ISERROR(SEARCH("отсутствует",FH19)))</formula>
    </cfRule>
  </conditionalFormatting>
  <conditionalFormatting sqref="FI28:FJ28">
    <cfRule type="containsText" dxfId="2001" priority="3732" operator="containsText" text="отсутствует">
      <formula>NOT(ISERROR(SEARCH("отсутствует",FI28)))</formula>
    </cfRule>
  </conditionalFormatting>
  <conditionalFormatting sqref="FI28:FJ28">
    <cfRule type="containsText" dxfId="2000" priority="3731" operator="containsText" text="отсутствует">
      <formula>NOT(ISERROR(SEARCH("отсутствует",FI28)))</formula>
    </cfRule>
  </conditionalFormatting>
  <conditionalFormatting sqref="FI14:FJ18 FI22:FJ27">
    <cfRule type="containsText" dxfId="1999" priority="3729" operator="containsText" text="отсутствует">
      <formula>NOT(ISERROR(SEARCH("отсутствует",FI14)))</formula>
    </cfRule>
  </conditionalFormatting>
  <conditionalFormatting sqref="FI14:FJ14 FI16:FJ16 FI23:FJ24 FI26:FJ27">
    <cfRule type="containsText" dxfId="1998" priority="3727" operator="containsText" text="отсутствует">
      <formula>NOT(ISERROR(SEARCH("отсутствует",FI14)))</formula>
    </cfRule>
  </conditionalFormatting>
  <conditionalFormatting sqref="FI15:FJ15">
    <cfRule type="containsText" dxfId="1997" priority="3725" operator="containsText" text="отсутствует">
      <formula>NOT(ISERROR(SEARCH("отсутствует",FI15)))</formula>
    </cfRule>
  </conditionalFormatting>
  <conditionalFormatting sqref="FI17:FJ18">
    <cfRule type="containsText" dxfId="1996" priority="3724" operator="containsText" text="отсутствует">
      <formula>NOT(ISERROR(SEARCH("отсутствует",FI17)))</formula>
    </cfRule>
  </conditionalFormatting>
  <conditionalFormatting sqref="FI22:FJ22">
    <cfRule type="containsText" dxfId="1995" priority="3723" operator="containsText" text="отсутствует">
      <formula>NOT(ISERROR(SEARCH("отсутствует",FI22)))</formula>
    </cfRule>
  </conditionalFormatting>
  <conditionalFormatting sqref="FI25:FJ25">
    <cfRule type="containsText" dxfId="1994" priority="3722" operator="containsText" text="отсутствует">
      <formula>NOT(ISERROR(SEARCH("отсутствует",FI25)))</formula>
    </cfRule>
  </conditionalFormatting>
  <conditionalFormatting sqref="FI25:FJ25">
    <cfRule type="containsText" dxfId="1993" priority="3721" operator="containsText" text="отсутствует">
      <formula>NOT(ISERROR(SEARCH("отсутствует",FI25)))</formula>
    </cfRule>
  </conditionalFormatting>
  <conditionalFormatting sqref="FI19:FJ19 FI21:FJ21">
    <cfRule type="containsText" dxfId="1992" priority="3720" operator="containsText" text="отсутствует">
      <formula>NOT(ISERROR(SEARCH("отсутствует",FI19)))</formula>
    </cfRule>
  </conditionalFormatting>
  <conditionalFormatting sqref="FI19:FJ19 FI21:FJ21">
    <cfRule type="containsText" dxfId="1991" priority="3719" operator="containsText" text="отсутствует">
      <formula>NOT(ISERROR(SEARCH("отсутствует",FI19)))</formula>
    </cfRule>
  </conditionalFormatting>
  <conditionalFormatting sqref="FI19:FJ19 FI21:FJ21">
    <cfRule type="containsText" dxfId="1990" priority="3718" operator="containsText" text="отсутствует">
      <formula>NOT(ISERROR(SEARCH("отсутствует",FI19)))</formula>
    </cfRule>
  </conditionalFormatting>
  <conditionalFormatting sqref="FI19:FJ19 FI21:FJ21">
    <cfRule type="containsText" dxfId="1989" priority="3717" operator="containsText" text="отсутствует">
      <formula>NOT(ISERROR(SEARCH("отсутствует",FI19)))</formula>
    </cfRule>
  </conditionalFormatting>
  <conditionalFormatting sqref="FK28">
    <cfRule type="containsText" dxfId="1988" priority="3694" operator="containsText" text="отсутствует">
      <formula>NOT(ISERROR(SEARCH("отсутствует",FK28)))</formula>
    </cfRule>
  </conditionalFormatting>
  <conditionalFormatting sqref="FK14:FK18 FK22:FK27">
    <cfRule type="containsText" dxfId="1987" priority="3688" operator="containsText" text="отсутствует">
      <formula>NOT(ISERROR(SEARCH("отсутствует",FK14)))</formula>
    </cfRule>
  </conditionalFormatting>
  <conditionalFormatting sqref="FK19 FK21">
    <cfRule type="containsText" dxfId="1986" priority="3683" operator="containsText" text="отсутствует">
      <formula>NOT(ISERROR(SEARCH("отсутствует",FK19)))</formula>
    </cfRule>
  </conditionalFormatting>
  <conditionalFormatting sqref="FK19 FK21">
    <cfRule type="containsText" dxfId="1985" priority="3682" operator="containsText" text="отсутствует">
      <formula>NOT(ISERROR(SEARCH("отсутствует",FK19)))</formula>
    </cfRule>
  </conditionalFormatting>
  <conditionalFormatting sqref="AS14:AS18 AS22:AS27">
    <cfRule type="containsText" dxfId="1984" priority="3666" operator="containsText" text="отсутствует">
      <formula>NOT(ISERROR(SEARCH("отсутствует",AS14)))</formula>
    </cfRule>
  </conditionalFormatting>
  <conditionalFormatting sqref="AT19:AZ19 AT21:AZ21">
    <cfRule type="containsText" dxfId="1983" priority="3633" operator="containsText" text="отсутствует">
      <formula>NOT(ISERROR(SEARCH("отсутствует",AT19)))</formula>
    </cfRule>
  </conditionalFormatting>
  <conditionalFormatting sqref="AT19:AZ19 AT21:AZ21">
    <cfRule type="containsText" dxfId="1982" priority="3631" operator="containsText" text="отсутствует">
      <formula>NOT(ISERROR(SEARCH("отсутствует",AT19)))</formula>
    </cfRule>
  </conditionalFormatting>
  <conditionalFormatting sqref="AT28:AZ28">
    <cfRule type="containsText" dxfId="1981" priority="3629" operator="containsText" text="отсутствует">
      <formula>NOT(ISERROR(SEARCH("отсутствует",AT28)))</formula>
    </cfRule>
  </conditionalFormatting>
  <conditionalFormatting sqref="AT14:AZ19 AT26:AZ27 AT21:AZ24">
    <cfRule type="containsText" dxfId="1980" priority="3628" operator="containsText" text="отсутствует">
      <formula>NOT(ISERROR(SEARCH("отсутствует",AT14)))</formula>
    </cfRule>
  </conditionalFormatting>
  <conditionalFormatting sqref="AT15:AZ15">
    <cfRule type="containsText" dxfId="1979" priority="3622" operator="containsText" text="отсутствует">
      <formula>NOT(ISERROR(SEARCH("отсутствует",AT15)))</formula>
    </cfRule>
  </conditionalFormatting>
  <conditionalFormatting sqref="AU25:AZ25">
    <cfRule type="containsText" dxfId="1978" priority="3617" operator="containsText" text="отсутствует">
      <formula>NOT(ISERROR(SEARCH("отсутствует",AU25)))</formula>
    </cfRule>
  </conditionalFormatting>
  <conditionalFormatting sqref="AS12">
    <cfRule type="containsText" dxfId="1977" priority="3616" operator="containsText" text="отсутствует">
      <formula>NOT(ISERROR(SEARCH("отсутствует",AS12)))</formula>
    </cfRule>
  </conditionalFormatting>
  <conditionalFormatting sqref="AS12">
    <cfRule type="containsText" dxfId="1976" priority="3615" operator="containsText" text="отсутствует">
      <formula>NOT(ISERROR(SEARCH("отсутствует",AS12)))</formula>
    </cfRule>
  </conditionalFormatting>
  <conditionalFormatting sqref="DG14 DG16 DG23:DG24 DG26:DG27">
    <cfRule type="containsText" dxfId="1975" priority="3597" operator="containsText" text="отсутствует">
      <formula>NOT(ISERROR(SEARCH("отсутствует",DG14)))</formula>
    </cfRule>
  </conditionalFormatting>
  <conditionalFormatting sqref="DG22">
    <cfRule type="containsText" dxfId="1974" priority="3593" operator="containsText" text="отсутствует">
      <formula>NOT(ISERROR(SEARCH("отсутствует",DG22)))</formula>
    </cfRule>
  </conditionalFormatting>
  <conditionalFormatting sqref="DG15">
    <cfRule type="containsText" dxfId="1973" priority="3595" operator="containsText" text="отсутствует">
      <formula>NOT(ISERROR(SEARCH("отсутствует",DG15)))</formula>
    </cfRule>
  </conditionalFormatting>
  <conditionalFormatting sqref="DG17:DG18">
    <cfRule type="containsText" dxfId="1972" priority="3594" operator="containsText" text="отсутствует">
      <formula>NOT(ISERROR(SEARCH("отсутствует",DG17)))</formula>
    </cfRule>
  </conditionalFormatting>
  <conditionalFormatting sqref="DH14:DT18 DV14:DW18 DH22:DT24 DV22:DW24 DV26:DW27 DH26:DT27">
    <cfRule type="containsText" dxfId="1971" priority="3564" operator="containsText" text="отсутствует">
      <formula>NOT(ISERROR(SEARCH("отсутствует",DH14)))</formula>
    </cfRule>
  </conditionalFormatting>
  <conditionalFormatting sqref="DH22:DT22 DV22:DW22">
    <cfRule type="containsText" dxfId="1970" priority="3558" operator="containsText" text="отсутствует">
      <formula>NOT(ISERROR(SEARCH("отсутствует",DH22)))</formula>
    </cfRule>
  </conditionalFormatting>
  <conditionalFormatting sqref="DH15:DT15 DV15:DW15">
    <cfRule type="containsText" dxfId="1969" priority="3560" operator="containsText" text="отсутствует">
      <formula>NOT(ISERROR(SEARCH("отсутствует",DH15)))</formula>
    </cfRule>
  </conditionalFormatting>
  <conditionalFormatting sqref="DH17:DT18 DV17:DW18">
    <cfRule type="containsText" dxfId="1968" priority="3559" operator="containsText" text="отсутствует">
      <formula>NOT(ISERROR(SEARCH("отсутствует",DH17)))</formula>
    </cfRule>
  </conditionalFormatting>
  <conditionalFormatting sqref="DQ12">
    <cfRule type="containsText" dxfId="1967" priority="3551" operator="containsText" text="отсутствует">
      <formula>NOT(ISERROR(SEARCH("отсутствует",DQ12)))</formula>
    </cfRule>
  </conditionalFormatting>
  <conditionalFormatting sqref="DQ12">
    <cfRule type="containsText" dxfId="1966" priority="3550" operator="containsText" text="отсутствует">
      <formula>NOT(ISERROR(SEARCH("отсутствует",DQ12)))</formula>
    </cfRule>
  </conditionalFormatting>
  <conditionalFormatting sqref="DQ12">
    <cfRule type="containsText" dxfId="1965" priority="3547" operator="containsText" text="отсутствует">
      <formula>NOT(ISERROR(SEARCH("отсутствует",DQ12)))</formula>
    </cfRule>
  </conditionalFormatting>
  <conditionalFormatting sqref="DF19:DT19 DV19:DW19 DF21:DT21 DQ20 DV21:DW21">
    <cfRule type="containsText" dxfId="1964" priority="3540" operator="containsText" text="отсутствует">
      <formula>NOT(ISERROR(SEARCH("отсутствует",DF19)))</formula>
    </cfRule>
  </conditionalFormatting>
  <conditionalFormatting sqref="DF19:DT19 DV19:DW19 DF21:DT21 DQ20 DV21:DW21">
    <cfRule type="containsText" dxfId="1963" priority="3539" operator="containsText" text="отсутствует">
      <formula>NOT(ISERROR(SEARCH("отсутствует",DF19)))</formula>
    </cfRule>
  </conditionalFormatting>
  <conditionalFormatting sqref="DF19:DT19 DV19:DW19 DF21:DT21 DQ20 DV21:DW21">
    <cfRule type="containsText" dxfId="1962" priority="3538" operator="containsText" text="отсутствует">
      <formula>NOT(ISERROR(SEARCH("отсутствует",DF19)))</formula>
    </cfRule>
  </conditionalFormatting>
  <conditionalFormatting sqref="DF19:DT19 DV19:DW19 DF21:DT21 DQ20 DV21:DW21">
    <cfRule type="containsText" dxfId="1961" priority="3537" operator="containsText" text="отсутствует">
      <formula>NOT(ISERROR(SEARCH("отсутствует",DF19)))</formula>
    </cfRule>
  </conditionalFormatting>
  <conditionalFormatting sqref="DF19:DT19 DV19:DW19 DF21:DT21 DQ20 DV21:DW21">
    <cfRule type="containsText" dxfId="1960" priority="3536" operator="containsText" text="отсутствует">
      <formula>NOT(ISERROR(SEARCH("отсутствует",DF19)))</formula>
    </cfRule>
  </conditionalFormatting>
  <conditionalFormatting sqref="DX28">
    <cfRule type="containsText" dxfId="1959" priority="3535" operator="containsText" text="отсутствует">
      <formula>NOT(ISERROR(SEARCH("отсутствует",DX28)))</formula>
    </cfRule>
  </conditionalFormatting>
  <conditionalFormatting sqref="DX28">
    <cfRule type="containsText" dxfId="1958" priority="3534" operator="containsText" text="отсутствует">
      <formula>NOT(ISERROR(SEARCH("отсутствует",DX28)))</formula>
    </cfRule>
  </conditionalFormatting>
  <conditionalFormatting sqref="DX14:DX18 DX22:DX23 DX25:DX27">
    <cfRule type="containsText" dxfId="1957" priority="3528" operator="containsText" text="отсутствует">
      <formula>NOT(ISERROR(SEARCH("отсутствует",DX14)))</formula>
    </cfRule>
  </conditionalFormatting>
  <conditionalFormatting sqref="DX19 DX21">
    <cfRule type="containsText" dxfId="1956" priority="3501" operator="containsText" text="отсутствует">
      <formula>NOT(ISERROR(SEARCH("отсутствует",DX19)))</formula>
    </cfRule>
  </conditionalFormatting>
  <conditionalFormatting sqref="DX19 DX21">
    <cfRule type="containsText" dxfId="1955" priority="3500" operator="containsText" text="отсутствует">
      <formula>NOT(ISERROR(SEARCH("отсутствует",DX19)))</formula>
    </cfRule>
  </conditionalFormatting>
  <conditionalFormatting sqref="DX19 DX21">
    <cfRule type="containsText" dxfId="1954" priority="3499" operator="containsText" text="отсутствует">
      <formula>NOT(ISERROR(SEARCH("отсутствует",DX19)))</formula>
    </cfRule>
  </conditionalFormatting>
  <conditionalFormatting sqref="DX19 DX21">
    <cfRule type="containsText" dxfId="1953" priority="3498" operator="containsText" text="отсутствует">
      <formula>NOT(ISERROR(SEARCH("отсутствует",DX19)))</formula>
    </cfRule>
  </conditionalFormatting>
  <conditionalFormatting sqref="DX19 DX21">
    <cfRule type="containsText" dxfId="1952" priority="3497" operator="containsText" text="отсутствует">
      <formula>NOT(ISERROR(SEARCH("отсутствует",DX19)))</formula>
    </cfRule>
  </conditionalFormatting>
  <conditionalFormatting sqref="DX19 DX21">
    <cfRule type="containsText" dxfId="1951" priority="3496" operator="containsText" text="отсутствует">
      <formula>NOT(ISERROR(SEARCH("отсутствует",DX19)))</formula>
    </cfRule>
  </conditionalFormatting>
  <conditionalFormatting sqref="DX19 DX21">
    <cfRule type="containsText" dxfId="1950" priority="3495" operator="containsText" text="отсутствует">
      <formula>NOT(ISERROR(SEARCH("отсутствует",DX19)))</formula>
    </cfRule>
  </conditionalFormatting>
  <conditionalFormatting sqref="DX19 DX21">
    <cfRule type="containsText" dxfId="1949" priority="3494" operator="containsText" text="отсутствует">
      <formula>NOT(ISERROR(SEARCH("отсутствует",DX19)))</formula>
    </cfRule>
  </conditionalFormatting>
  <conditionalFormatting sqref="GY28">
    <cfRule type="containsText" dxfId="1948" priority="3475" operator="containsText" text="отсутствует">
      <formula>NOT(ISERROR(SEARCH("отсутствует",GY28)))</formula>
    </cfRule>
  </conditionalFormatting>
  <conditionalFormatting sqref="HD12">
    <cfRule type="containsText" dxfId="1947" priority="3441" operator="containsText" text="отсутствует">
      <formula>NOT(ISERROR(SEARCH("отсутствует",HD12)))</formula>
    </cfRule>
  </conditionalFormatting>
  <conditionalFormatting sqref="HD12">
    <cfRule type="containsText" dxfId="1946" priority="3440" operator="containsText" text="отсутствует">
      <formula>NOT(ISERROR(SEARCH("отсутствует",HD12)))</formula>
    </cfRule>
  </conditionalFormatting>
  <conditionalFormatting sqref="HD12">
    <cfRule type="containsText" dxfId="1945" priority="3439" operator="containsText" text="отсутствует">
      <formula>NOT(ISERROR(SEARCH("отсутствует",HD12)))</formula>
    </cfRule>
  </conditionalFormatting>
  <conditionalFormatting sqref="HD12">
    <cfRule type="containsText" dxfId="1944" priority="3438" operator="containsText" text="отсутствует">
      <formula>NOT(ISERROR(SEARCH("отсутствует",HD12)))</formula>
    </cfRule>
  </conditionalFormatting>
  <conditionalFormatting sqref="GX19:HE19 HG19 GX21:HE21 HD20 HG21">
    <cfRule type="containsText" dxfId="1943" priority="3437" operator="containsText" text="отсутствует">
      <formula>NOT(ISERROR(SEARCH("отсутствует",GX19)))</formula>
    </cfRule>
  </conditionalFormatting>
  <conditionalFormatting sqref="GX19:HE19 HG19 GX21:HE21 HD20 HG21">
    <cfRule type="containsText" dxfId="1942" priority="3436" operator="containsText" text="отсутствует">
      <formula>NOT(ISERROR(SEARCH("отсутствует",GX19)))</formula>
    </cfRule>
  </conditionalFormatting>
  <conditionalFormatting sqref="GX19:HE19 HG19 GX21:HE21 HD20 HG21">
    <cfRule type="containsText" dxfId="1941" priority="3435" operator="containsText" text="отсутствует">
      <formula>NOT(ISERROR(SEARCH("отсутствует",GX19)))</formula>
    </cfRule>
  </conditionalFormatting>
  <conditionalFormatting sqref="ED28:EE28">
    <cfRule type="containsText" dxfId="1940" priority="3432" operator="containsText" text="отсутствует">
      <formula>NOT(ISERROR(SEARCH("отсутствует",ED28)))</formula>
    </cfRule>
  </conditionalFormatting>
  <conditionalFormatting sqref="ED14:EE18 ED22:EE27">
    <cfRule type="containsText" dxfId="1939" priority="3426" operator="containsText" text="отсутствует">
      <formula>NOT(ISERROR(SEARCH("отсутствует",ED14)))</formula>
    </cfRule>
  </conditionalFormatting>
  <conditionalFormatting sqref="BN28">
    <cfRule type="containsText" dxfId="1938" priority="2649" operator="containsText" text="отсутствует">
      <formula>NOT(ISERROR(SEARCH("отсутствует",BN28)))</formula>
    </cfRule>
  </conditionalFormatting>
  <conditionalFormatting sqref="BN28">
    <cfRule type="containsText" dxfId="1937" priority="2648" operator="containsText" text="отсутствует">
      <formula>NOT(ISERROR(SEARCH("отсутствует",BN28)))</formula>
    </cfRule>
  </conditionalFormatting>
  <conditionalFormatting sqref="BN14:BN18 BN22:BN27">
    <cfRule type="containsText" dxfId="1936" priority="2646" operator="containsText" text="отсутствует">
      <formula>NOT(ISERROR(SEARCH("отсутствует",BN14)))</formula>
    </cfRule>
  </conditionalFormatting>
  <conditionalFormatting sqref="ED19:EE19 ED21:EE21">
    <cfRule type="containsText" dxfId="1935" priority="3415" operator="containsText" text="отсутствует">
      <formula>NOT(ISERROR(SEARCH("отсутствует",ED19)))</formula>
    </cfRule>
  </conditionalFormatting>
  <conditionalFormatting sqref="ED19:EE19 ED21:EE21">
    <cfRule type="containsText" dxfId="1934" priority="3414" operator="containsText" text="отсутствует">
      <formula>NOT(ISERROR(SEARCH("отсутствует",ED19)))</formula>
    </cfRule>
  </conditionalFormatting>
  <conditionalFormatting sqref="ED19:EE19 ED21:EE21">
    <cfRule type="containsText" dxfId="1933" priority="3413" operator="containsText" text="отсутствует">
      <formula>NOT(ISERROR(SEARCH("отсутствует",ED19)))</formula>
    </cfRule>
  </conditionalFormatting>
  <conditionalFormatting sqref="ED19:EE19 ED21:EE21">
    <cfRule type="containsText" dxfId="1932" priority="3412" operator="containsText" text="отсутствует">
      <formula>NOT(ISERROR(SEARCH("отсутствует",ED19)))</formula>
    </cfRule>
  </conditionalFormatting>
  <conditionalFormatting sqref="ED19:EE19 ED21:EE21">
    <cfRule type="containsText" dxfId="1931" priority="3411" operator="containsText" text="отсутствует">
      <formula>NOT(ISERROR(SEARCH("отсутствует",ED19)))</formula>
    </cfRule>
  </conditionalFormatting>
  <conditionalFormatting sqref="ED19:EE19 ED21:EE21">
    <cfRule type="containsText" dxfId="1930" priority="3410" operator="containsText" text="отсутствует">
      <formula>NOT(ISERROR(SEARCH("отсутствует",ED19)))</formula>
    </cfRule>
  </conditionalFormatting>
  <conditionalFormatting sqref="ED19:EE19 ED21:EE21">
    <cfRule type="containsText" dxfId="1929" priority="3409" operator="containsText" text="отсутствует">
      <formula>NOT(ISERROR(SEARCH("отсутствует",ED19)))</formula>
    </cfRule>
  </conditionalFormatting>
  <conditionalFormatting sqref="ED19:EE19 ED21:EE21">
    <cfRule type="containsText" dxfId="1928" priority="3408" operator="containsText" text="отсутствует">
      <formula>NOT(ISERROR(SEARCH("отсутствует",ED19)))</formula>
    </cfRule>
  </conditionalFormatting>
  <conditionalFormatting sqref="EF28">
    <cfRule type="containsText" dxfId="1927" priority="3407" operator="containsText" text="отсутствует">
      <formula>NOT(ISERROR(SEARCH("отсутствует",EF28)))</formula>
    </cfRule>
  </conditionalFormatting>
  <conditionalFormatting sqref="EF28">
    <cfRule type="containsText" dxfId="1926" priority="3406" operator="containsText" text="отсутствует">
      <formula>NOT(ISERROR(SEARCH("отсутствует",EF28)))</formula>
    </cfRule>
  </conditionalFormatting>
  <conditionalFormatting sqref="EF14:EF18 EF22:EF24 EF26:EF27">
    <cfRule type="containsText" dxfId="1925" priority="3404" operator="containsText" text="отсутствует">
      <formula>NOT(ISERROR(SEARCH("отсутствует",EF14)))</formula>
    </cfRule>
  </conditionalFormatting>
  <conditionalFormatting sqref="EF14 EF16 EF23:EF24 EF26:EF27">
    <cfRule type="containsText" dxfId="1924" priority="3402" operator="containsText" text="отсутствует">
      <formula>NOT(ISERROR(SEARCH("отсутствует",EF14)))</formula>
    </cfRule>
  </conditionalFormatting>
  <conditionalFormatting sqref="EF15">
    <cfRule type="containsText" dxfId="1923" priority="3400" operator="containsText" text="отсутствует">
      <formula>NOT(ISERROR(SEARCH("отсутствует",EF15)))</formula>
    </cfRule>
  </conditionalFormatting>
  <conditionalFormatting sqref="EF17:EF18">
    <cfRule type="containsText" dxfId="1922" priority="3399" operator="containsText" text="отсутствует">
      <formula>NOT(ISERROR(SEARCH("отсутствует",EF17)))</formula>
    </cfRule>
  </conditionalFormatting>
  <conditionalFormatting sqref="CS22">
    <cfRule type="containsText" dxfId="1921" priority="2618" operator="containsText" text="отсутствует">
      <formula>NOT(ISERROR(SEARCH("отсутствует",CS22)))</formula>
    </cfRule>
  </conditionalFormatting>
  <conditionalFormatting sqref="EF19:EH19 EF21:EH21">
    <cfRule type="containsText" dxfId="1920" priority="3387" operator="containsText" text="отсутствует">
      <formula>NOT(ISERROR(SEARCH("отсутствует",EF19)))</formula>
    </cfRule>
  </conditionalFormatting>
  <conditionalFormatting sqref="CS14:CS18 CS22:CS27">
    <cfRule type="containsText" dxfId="1919" priority="2624" operator="containsText" text="отсутствует">
      <formula>NOT(ISERROR(SEARCH("отсутствует",CS14)))</formula>
    </cfRule>
  </conditionalFormatting>
  <conditionalFormatting sqref="CS14 CS16 CS23:CS24 CS26:CS27">
    <cfRule type="containsText" dxfId="1918" priority="2622" operator="containsText" text="отсутствует">
      <formula>NOT(ISERROR(SEARCH("отсутствует",CS14)))</formula>
    </cfRule>
  </conditionalFormatting>
  <conditionalFormatting sqref="CS15">
    <cfRule type="containsText" dxfId="1917" priority="2620" operator="containsText" text="отсутствует">
      <formula>NOT(ISERROR(SEARCH("отсутствует",CS15)))</formula>
    </cfRule>
  </conditionalFormatting>
  <conditionalFormatting sqref="CS17:CS18">
    <cfRule type="containsText" dxfId="1916" priority="2619" operator="containsText" text="отсутствует">
      <formula>NOT(ISERROR(SEARCH("отсутствует",CS17)))</formula>
    </cfRule>
  </conditionalFormatting>
  <conditionalFormatting sqref="EF19:EH19 EF21:EH21">
    <cfRule type="containsText" dxfId="1915" priority="3386" operator="containsText" text="отсутствует">
      <formula>NOT(ISERROR(SEARCH("отсутствует",EF19)))</formula>
    </cfRule>
  </conditionalFormatting>
  <conditionalFormatting sqref="EF19:EH19 EF21:EH21">
    <cfRule type="containsText" dxfId="1914" priority="3385" operator="containsText" text="отсутствует">
      <formula>NOT(ISERROR(SEARCH("отсутствует",EF19)))</formula>
    </cfRule>
  </conditionalFormatting>
  <conditionalFormatting sqref="EF19:EH19 EF21:EH21">
    <cfRule type="containsText" dxfId="1913" priority="3384" operator="containsText" text="отсутствует">
      <formula>NOT(ISERROR(SEARCH("отсутствует",EF19)))</formula>
    </cfRule>
  </conditionalFormatting>
  <conditionalFormatting sqref="EF19:EH19 EF21:EH21">
    <cfRule type="containsText" dxfId="1912" priority="3383" operator="containsText" text="отсутствует">
      <formula>NOT(ISERROR(SEARCH("отсутствует",EF19)))</formula>
    </cfRule>
  </conditionalFormatting>
  <conditionalFormatting sqref="EF19:EH19 EF21:EH21">
    <cfRule type="containsText" dxfId="1911" priority="3382" operator="containsText" text="отсутствует">
      <formula>NOT(ISERROR(SEARCH("отсутствует",EF19)))</formula>
    </cfRule>
  </conditionalFormatting>
  <conditionalFormatting sqref="EF19:EH19 EF21:EH21">
    <cfRule type="containsText" dxfId="1910" priority="3381" operator="containsText" text="отсутствует">
      <formula>NOT(ISERROR(SEARCH("отсутствует",EF19)))</formula>
    </cfRule>
  </conditionalFormatting>
  <conditionalFormatting sqref="EF19:EH19 EF21:EH21">
    <cfRule type="containsText" dxfId="1909" priority="3380" operator="containsText" text="отсутствует">
      <formula>NOT(ISERROR(SEARCH("отсутствует",EF19)))</formula>
    </cfRule>
  </conditionalFormatting>
  <conditionalFormatting sqref="EI28">
    <cfRule type="containsText" dxfId="1908" priority="3375" operator="containsText" text="отсутствует">
      <formula>NOT(ISERROR(SEARCH("отсутствует",EI28)))</formula>
    </cfRule>
  </conditionalFormatting>
  <conditionalFormatting sqref="EI28">
    <cfRule type="containsText" dxfId="1907" priority="3374" operator="containsText" text="отсутствует">
      <formula>NOT(ISERROR(SEARCH("отсутствует",EI28)))</formula>
    </cfRule>
  </conditionalFormatting>
  <conditionalFormatting sqref="EI14:EI18 EI22:EI27">
    <cfRule type="containsText" dxfId="1906" priority="3368" operator="containsText" text="отсутствует">
      <formula>NOT(ISERROR(SEARCH("отсутствует",EI14)))</formula>
    </cfRule>
  </conditionalFormatting>
  <conditionalFormatting sqref="EJ28">
    <cfRule type="containsText" dxfId="1905" priority="3349" operator="containsText" text="отсутствует">
      <formula>NOT(ISERROR(SEARCH("отсутствует",EJ28)))</formula>
    </cfRule>
  </conditionalFormatting>
  <conditionalFormatting sqref="EJ14:EJ18 EJ22:EJ27">
    <cfRule type="containsText" dxfId="1904" priority="3346" operator="containsText" text="отсутствует">
      <formula>NOT(ISERROR(SEARCH("отсутствует",EJ14)))</formula>
    </cfRule>
  </conditionalFormatting>
  <conditionalFormatting sqref="EJ14 EJ16 EJ23:EJ24 EJ26:EJ27">
    <cfRule type="containsText" dxfId="1903" priority="3344" operator="containsText" text="отсутствует">
      <formula>NOT(ISERROR(SEARCH("отсутствует",EJ14)))</formula>
    </cfRule>
  </conditionalFormatting>
  <conditionalFormatting sqref="EJ15">
    <cfRule type="containsText" dxfId="1902" priority="3342" operator="containsText" text="отсутствует">
      <formula>NOT(ISERROR(SEARCH("отсутствует",EJ15)))</formula>
    </cfRule>
  </conditionalFormatting>
  <conditionalFormatting sqref="EJ17:EJ18">
    <cfRule type="containsText" dxfId="1901" priority="3341" operator="containsText" text="отсутствует">
      <formula>NOT(ISERROR(SEARCH("отсутствует",EJ17)))</formula>
    </cfRule>
  </conditionalFormatting>
  <conditionalFormatting sqref="EJ22">
    <cfRule type="containsText" dxfId="1900" priority="3340" operator="containsText" text="отсутствует">
      <formula>NOT(ISERROR(SEARCH("отсутствует",EJ22)))</formula>
    </cfRule>
  </conditionalFormatting>
  <conditionalFormatting sqref="EJ25">
    <cfRule type="containsText" dxfId="1899" priority="3339" operator="containsText" text="отсутствует">
      <formula>NOT(ISERROR(SEARCH("отсутствует",EJ25)))</formula>
    </cfRule>
  </conditionalFormatting>
  <conditionalFormatting sqref="EJ25">
    <cfRule type="containsText" dxfId="1898" priority="3338" operator="containsText" text="отсутствует">
      <formula>NOT(ISERROR(SEARCH("отсутствует",EJ25)))</formula>
    </cfRule>
  </conditionalFormatting>
  <conditionalFormatting sqref="EI19:EL19 EI21:EL21">
    <cfRule type="containsText" dxfId="1897" priority="3319" operator="containsText" text="отсутствует">
      <formula>NOT(ISERROR(SEARCH("отсутствует",EI19)))</formula>
    </cfRule>
  </conditionalFormatting>
  <conditionalFormatting sqref="EI19:EL19 EI21:EL21">
    <cfRule type="containsText" dxfId="1896" priority="3318" operator="containsText" text="отсутствует">
      <formula>NOT(ISERROR(SEARCH("отсутствует",EI19)))</formula>
    </cfRule>
  </conditionalFormatting>
  <conditionalFormatting sqref="FB28">
    <cfRule type="containsText" dxfId="1895" priority="3317" operator="containsText" text="отсутствует">
      <formula>NOT(ISERROR(SEARCH("отсутствует",FB28)))</formula>
    </cfRule>
  </conditionalFormatting>
  <conditionalFormatting sqref="FB28">
    <cfRule type="containsText" dxfId="1894" priority="3316" operator="containsText" text="отсутствует">
      <formula>NOT(ISERROR(SEARCH("отсутствует",FB28)))</formula>
    </cfRule>
  </conditionalFormatting>
  <conditionalFormatting sqref="FB14:FB18 FB22:FB27">
    <cfRule type="containsText" dxfId="1893" priority="3310" operator="containsText" text="отсутствует">
      <formula>NOT(ISERROR(SEARCH("отсутствует",FB14)))</formula>
    </cfRule>
  </conditionalFormatting>
  <conditionalFormatting sqref="FB19 FB21">
    <cfRule type="containsText" dxfId="1892" priority="3305" operator="containsText" text="отсутствует">
      <formula>NOT(ISERROR(SEARCH("отсутствует",FB19)))</formula>
    </cfRule>
  </conditionalFormatting>
  <conditionalFormatting sqref="FB19 FB21">
    <cfRule type="containsText" dxfId="1891" priority="3304" operator="containsText" text="отсутствует">
      <formula>NOT(ISERROR(SEARCH("отсутствует",FB19)))</formula>
    </cfRule>
  </conditionalFormatting>
  <conditionalFormatting sqref="EY28:EZ28">
    <cfRule type="containsText" dxfId="1890" priority="3301" operator="containsText" text="отсутствует">
      <formula>NOT(ISERROR(SEARCH("отсутствует",EY28)))</formula>
    </cfRule>
  </conditionalFormatting>
  <conditionalFormatting sqref="EY28:EZ28">
    <cfRule type="containsText" dxfId="1889" priority="3300" operator="containsText" text="отсутствует">
      <formula>NOT(ISERROR(SEARCH("отсутствует",EY28)))</formula>
    </cfRule>
  </conditionalFormatting>
  <conditionalFormatting sqref="EZ14:EZ18 EZ22:EZ27">
    <cfRule type="containsText" dxfId="1888" priority="3298" operator="containsText" text="отсутствует">
      <formula>NOT(ISERROR(SEARCH("отсутствует",EZ14)))</formula>
    </cfRule>
  </conditionalFormatting>
  <conditionalFormatting sqref="EZ14 EZ16 EZ23:EZ24 EZ26:EZ27">
    <cfRule type="containsText" dxfId="1887" priority="3296" operator="containsText" text="отсутствует">
      <formula>NOT(ISERROR(SEARCH("отсутствует",EZ14)))</formula>
    </cfRule>
  </conditionalFormatting>
  <conditionalFormatting sqref="EZ15">
    <cfRule type="containsText" dxfId="1886" priority="3294" operator="containsText" text="отсутствует">
      <formula>NOT(ISERROR(SEARCH("отсутствует",EZ15)))</formula>
    </cfRule>
  </conditionalFormatting>
  <conditionalFormatting sqref="EZ17:EZ18">
    <cfRule type="containsText" dxfId="1885" priority="3293" operator="containsText" text="отсутствует">
      <formula>NOT(ISERROR(SEARCH("отсутствует",EZ17)))</formula>
    </cfRule>
  </conditionalFormatting>
  <conditionalFormatting sqref="EZ22">
    <cfRule type="containsText" dxfId="1884" priority="3292" operator="containsText" text="отсутствует">
      <formula>NOT(ISERROR(SEARCH("отсутствует",EZ22)))</formula>
    </cfRule>
  </conditionalFormatting>
  <conditionalFormatting sqref="EZ25">
    <cfRule type="containsText" dxfId="1883" priority="3291" operator="containsText" text="отсутствует">
      <formula>NOT(ISERROR(SEARCH("отсутствует",EZ25)))</formula>
    </cfRule>
  </conditionalFormatting>
  <conditionalFormatting sqref="EY14:EY18 EY22:EY27 EZ25:FA25">
    <cfRule type="containsText" dxfId="1882" priority="3285" operator="containsText" text="отсутствует">
      <formula>NOT(ISERROR(SEARCH("отсутствует",EY14)))</formula>
    </cfRule>
  </conditionalFormatting>
  <conditionalFormatting sqref="EZ19 EZ21">
    <cfRule type="containsText" dxfId="1881" priority="3282" operator="containsText" text="отсутствует">
      <formula>NOT(ISERROR(SEARCH("отсутствует",EZ19)))</formula>
    </cfRule>
  </conditionalFormatting>
  <conditionalFormatting sqref="EZ19 EZ21">
    <cfRule type="containsText" dxfId="1880" priority="3281" operator="containsText" text="отсутствует">
      <formula>NOT(ISERROR(SEARCH("отсутствует",EZ19)))</formula>
    </cfRule>
  </conditionalFormatting>
  <conditionalFormatting sqref="GT19 GT21">
    <cfRule type="containsText" dxfId="1879" priority="2510" operator="containsText" text="отсутствует">
      <formula>NOT(ISERROR(SEARCH("отсутствует",GT19)))</formula>
    </cfRule>
  </conditionalFormatting>
  <conditionalFormatting sqref="EY19:EZ19 EY21:EZ21">
    <cfRule type="containsText" dxfId="1878" priority="3278" operator="containsText" text="отсутствует">
      <formula>NOT(ISERROR(SEARCH("отсутствует",EY19)))</formula>
    </cfRule>
  </conditionalFormatting>
  <conditionalFormatting sqref="EY19:EZ19 EY21:EZ21">
    <cfRule type="containsText" dxfId="1877" priority="3277" operator="containsText" text="отсутствует">
      <formula>NOT(ISERROR(SEARCH("отсутствует",EY19)))</formula>
    </cfRule>
  </conditionalFormatting>
  <conditionalFormatting sqref="EW28:EX28">
    <cfRule type="containsText" dxfId="1876" priority="3274" operator="containsText" text="отсутствует">
      <formula>NOT(ISERROR(SEARCH("отсутствует",EW28)))</formula>
    </cfRule>
  </conditionalFormatting>
  <conditionalFormatting sqref="EW28:EX28">
    <cfRule type="containsText" dxfId="1875" priority="3273" operator="containsText" text="отсутствует">
      <formula>NOT(ISERROR(SEARCH("отсутствует",EW28)))</formula>
    </cfRule>
  </conditionalFormatting>
  <conditionalFormatting sqref="EX14:EX18 EX22:EX27">
    <cfRule type="containsText" dxfId="1874" priority="3271" operator="containsText" text="отсутствует">
      <formula>NOT(ISERROR(SEARCH("отсутствует",EX14)))</formula>
    </cfRule>
  </conditionalFormatting>
  <conditionalFormatting sqref="EX14 EX16 EX23:EX24 EX26:EX27">
    <cfRule type="containsText" dxfId="1873" priority="3269" operator="containsText" text="отсутствует">
      <formula>NOT(ISERROR(SEARCH("отсутствует",EX14)))</formula>
    </cfRule>
  </conditionalFormatting>
  <conditionalFormatting sqref="EX15">
    <cfRule type="containsText" dxfId="1872" priority="3267" operator="containsText" text="отсутствует">
      <formula>NOT(ISERROR(SEARCH("отсутствует",EX15)))</formula>
    </cfRule>
  </conditionalFormatting>
  <conditionalFormatting sqref="EX25">
    <cfRule type="containsText" dxfId="1871" priority="3264" operator="containsText" text="отсутствует">
      <formula>NOT(ISERROR(SEARCH("отсутствует",EX25)))</formula>
    </cfRule>
  </conditionalFormatting>
  <conditionalFormatting sqref="EW14:EW18 EW22:EW27 EX25">
    <cfRule type="containsText" dxfId="1870" priority="3258" operator="containsText" text="отсутствует">
      <formula>NOT(ISERROR(SEARCH("отсутствует",EW14)))</formula>
    </cfRule>
  </conditionalFormatting>
  <conditionalFormatting sqref="EX19 EX21">
    <cfRule type="containsText" dxfId="1869" priority="3255" operator="containsText" text="отсутствует">
      <formula>NOT(ISERROR(SEARCH("отсутствует",EX19)))</formula>
    </cfRule>
  </conditionalFormatting>
  <conditionalFormatting sqref="EX19 EX21">
    <cfRule type="containsText" dxfId="1868" priority="3254" operator="containsText" text="отсутствует">
      <formula>NOT(ISERROR(SEARCH("отсутствует",EX19)))</formula>
    </cfRule>
  </conditionalFormatting>
  <conditionalFormatting sqref="EW19:EX19 EW21:EX21">
    <cfRule type="containsText" dxfId="1867" priority="3251" operator="containsText" text="отсутствует">
      <formula>NOT(ISERROR(SEARCH("отсутствует",EW19)))</formula>
    </cfRule>
  </conditionalFormatting>
  <conditionalFormatting sqref="FA28">
    <cfRule type="containsText" dxfId="1866" priority="3247" operator="containsText" text="отсутствует">
      <formula>NOT(ISERROR(SEARCH("отсутствует",FA28)))</formula>
    </cfRule>
  </conditionalFormatting>
  <conditionalFormatting sqref="FA28">
    <cfRule type="containsText" dxfId="1865" priority="3246" operator="containsText" text="отсутствует">
      <formula>NOT(ISERROR(SEARCH("отсутствует",FA28)))</formula>
    </cfRule>
  </conditionalFormatting>
  <conditionalFormatting sqref="FA14:FA18 FA22:FA27">
    <cfRule type="containsText" dxfId="1864" priority="3244" operator="containsText" text="отсутствует">
      <formula>NOT(ISERROR(SEARCH("отсутствует",FA14)))</formula>
    </cfRule>
  </conditionalFormatting>
  <conditionalFormatting sqref="FA14 FA16 FA23:FA24 FA26:FA27">
    <cfRule type="containsText" dxfId="1863" priority="3242" operator="containsText" text="отсутствует">
      <formula>NOT(ISERROR(SEARCH("отсутствует",FA14)))</formula>
    </cfRule>
  </conditionalFormatting>
  <conditionalFormatting sqref="FA15">
    <cfRule type="containsText" dxfId="1862" priority="3240" operator="containsText" text="отсутствует">
      <formula>NOT(ISERROR(SEARCH("отсутствует",FA15)))</formula>
    </cfRule>
  </conditionalFormatting>
  <conditionalFormatting sqref="FA17:FA18">
    <cfRule type="containsText" dxfId="1861" priority="3239" operator="containsText" text="отсутствует">
      <formula>NOT(ISERROR(SEARCH("отсутствует",FA17)))</formula>
    </cfRule>
  </conditionalFormatting>
  <conditionalFormatting sqref="FA22">
    <cfRule type="containsText" dxfId="1860" priority="3238" operator="containsText" text="отсутствует">
      <formula>NOT(ISERROR(SEARCH("отсутствует",FA22)))</formula>
    </cfRule>
  </conditionalFormatting>
  <conditionalFormatting sqref="FA25">
    <cfRule type="containsText" dxfId="1859" priority="3237" operator="containsText" text="отсутствует">
      <formula>NOT(ISERROR(SEARCH("отсутствует",FA25)))</formula>
    </cfRule>
  </conditionalFormatting>
  <conditionalFormatting sqref="FA25">
    <cfRule type="containsText" dxfId="1858" priority="3236" operator="containsText" text="отсутствует">
      <formula>NOT(ISERROR(SEARCH("отсутствует",FA25)))</formula>
    </cfRule>
  </conditionalFormatting>
  <conditionalFormatting sqref="FA19 FA21">
    <cfRule type="containsText" dxfId="1857" priority="3235" operator="containsText" text="отсутствует">
      <formula>NOT(ISERROR(SEARCH("отсутствует",FA19)))</formula>
    </cfRule>
  </conditionalFormatting>
  <conditionalFormatting sqref="FA19 FA21">
    <cfRule type="containsText" dxfId="1856" priority="3234" operator="containsText" text="отсутствует">
      <formula>NOT(ISERROR(SEARCH("отсутствует",FA19)))</formula>
    </cfRule>
  </conditionalFormatting>
  <conditionalFormatting sqref="FA19 FA21">
    <cfRule type="containsText" dxfId="1855" priority="3233" operator="containsText" text="отсутствует">
      <formula>NOT(ISERROR(SEARCH("отсутствует",FA19)))</formula>
    </cfRule>
  </conditionalFormatting>
  <conditionalFormatting sqref="FA19 FA21">
    <cfRule type="containsText" dxfId="1854" priority="3232" operator="containsText" text="отсутствует">
      <formula>NOT(ISERROR(SEARCH("отсутствует",FA19)))</formula>
    </cfRule>
  </conditionalFormatting>
  <conditionalFormatting sqref="JE22:JE23 JE26:JE27">
    <cfRule type="containsText" dxfId="1853" priority="3203" operator="containsText" text="отсутствует">
      <formula>NOT(ISERROR(SEARCH("отсутствует",JE22)))</formula>
    </cfRule>
  </conditionalFormatting>
  <conditionalFormatting sqref="JE23 JE26:JE27">
    <cfRule type="containsText" dxfId="1852" priority="3201" operator="containsText" text="отсутствует">
      <formula>NOT(ISERROR(SEARCH("отсутствует",JE23)))</formula>
    </cfRule>
  </conditionalFormatting>
  <conditionalFormatting sqref="JE22">
    <cfRule type="containsText" dxfId="1851" priority="3198" operator="containsText" text="отсутствует">
      <formula>NOT(ISERROR(SEARCH("отсутствует",JE22)))</formula>
    </cfRule>
  </conditionalFormatting>
  <conditionalFormatting sqref="IM24">
    <cfRule type="containsText" dxfId="1850" priority="2436" operator="containsText" text="отсутствует">
      <formula>NOT(ISERROR(SEARCH("отсутствует",IM24)))</formula>
    </cfRule>
  </conditionalFormatting>
  <conditionalFormatting sqref="IM26">
    <cfRule type="containsText" dxfId="1849" priority="2435" operator="containsText" text="отсутствует">
      <formula>NOT(ISERROR(SEARCH("отсутствует",IM26)))</formula>
    </cfRule>
  </conditionalFormatting>
  <conditionalFormatting sqref="JE25">
    <cfRule type="containsText" dxfId="1848" priority="3195" operator="containsText" text="отсутствует">
      <formula>NOT(ISERROR(SEARCH("отсутствует",JE25)))</formula>
    </cfRule>
  </conditionalFormatting>
  <conditionalFormatting sqref="JE24">
    <cfRule type="containsText" dxfId="1847" priority="3194" operator="containsText" text="отсутствует">
      <formula>NOT(ISERROR(SEARCH("отсутствует",JE24)))</formula>
    </cfRule>
  </conditionalFormatting>
  <conditionalFormatting sqref="JE24">
    <cfRule type="containsText" dxfId="1846" priority="3193" operator="containsText" text="отсутствует">
      <formula>NOT(ISERROR(SEARCH("отсутствует",JE24)))</formula>
    </cfRule>
  </conditionalFormatting>
  <conditionalFormatting sqref="JE28">
    <cfRule type="containsText" dxfId="1845" priority="3184" operator="containsText" text="отсутствует">
      <formula>NOT(ISERROR(SEARCH("отсутствует",JE28)))</formula>
    </cfRule>
  </conditionalFormatting>
  <conditionalFormatting sqref="JE28">
    <cfRule type="containsText" dxfId="1844" priority="3183" operator="containsText" text="отсутствует">
      <formula>NOT(ISERROR(SEARCH("отсутствует",JE28)))</formula>
    </cfRule>
  </conditionalFormatting>
  <conditionalFormatting sqref="IV22">
    <cfRule type="containsText" dxfId="1843" priority="2421" operator="containsText" text="отсутствует">
      <formula>NOT(ISERROR(SEARCH("отсутствует",IV22)))</formula>
    </cfRule>
  </conditionalFormatting>
  <conditionalFormatting sqref="JF22:JK23 JF26:JK27">
    <cfRule type="containsText" dxfId="1842" priority="3179" operator="containsText" text="отсутствует">
      <formula>NOT(ISERROR(SEARCH("отсутствует",JF22)))</formula>
    </cfRule>
  </conditionalFormatting>
  <conditionalFormatting sqref="JF23:JK23 JF26:JK27">
    <cfRule type="containsText" dxfId="1841" priority="3177" operator="containsText" text="отсутствует">
      <formula>NOT(ISERROR(SEARCH("отсутствует",JF23)))</formula>
    </cfRule>
  </conditionalFormatting>
  <conditionalFormatting sqref="JF22:JK22">
    <cfRule type="containsText" dxfId="1840" priority="3174" operator="containsText" text="отсутствует">
      <formula>NOT(ISERROR(SEARCH("отсутствует",JF22)))</formula>
    </cfRule>
  </conditionalFormatting>
  <conditionalFormatting sqref="IV28">
    <cfRule type="containsText" dxfId="1839" priority="2411" operator="containsText" text="отсутствует">
      <formula>NOT(ISERROR(SEARCH("отсутствует",IV28)))</formula>
    </cfRule>
  </conditionalFormatting>
  <conditionalFormatting sqref="JF25:JK25">
    <cfRule type="containsText" dxfId="1838" priority="3171" operator="containsText" text="отсутствует">
      <formula>NOT(ISERROR(SEARCH("отсутствует",JF25)))</formula>
    </cfRule>
  </conditionalFormatting>
  <conditionalFormatting sqref="JF24:JK24">
    <cfRule type="containsText" dxfId="1837" priority="3170" operator="containsText" text="отсутствует">
      <formula>NOT(ISERROR(SEARCH("отсутствует",JF24)))</formula>
    </cfRule>
  </conditionalFormatting>
  <conditionalFormatting sqref="JF24:JK24">
    <cfRule type="containsText" dxfId="1836" priority="3169" operator="containsText" text="отсутствует">
      <formula>NOT(ISERROR(SEARCH("отсутствует",JF24)))</formula>
    </cfRule>
  </conditionalFormatting>
  <conditionalFormatting sqref="JF28:JK28">
    <cfRule type="containsText" dxfId="1835" priority="3163" operator="containsText" text="отсутствует">
      <formula>NOT(ISERROR(SEARCH("отсутствует",JF28)))</formula>
    </cfRule>
  </conditionalFormatting>
  <conditionalFormatting sqref="JD19 JD21">
    <cfRule type="containsText" dxfId="1834" priority="3162" operator="containsText" text="отсутствует">
      <formula>NOT(ISERROR(SEARCH("отсутствует",JD19)))</formula>
    </cfRule>
  </conditionalFormatting>
  <conditionalFormatting sqref="JD19 JD21">
    <cfRule type="containsText" dxfId="1833" priority="3161" operator="containsText" text="отсутствует">
      <formula>NOT(ISERROR(SEARCH("отсутствует",JD19)))</formula>
    </cfRule>
  </conditionalFormatting>
  <conditionalFormatting sqref="JE19:KC19 JE21:KC21">
    <cfRule type="containsText" dxfId="1832" priority="3160" operator="containsText" text="отсутствует">
      <formula>NOT(ISERROR(SEARCH("отсутствует",JE19)))</formula>
    </cfRule>
  </conditionalFormatting>
  <conditionalFormatting sqref="JE19:KC19 JE21:KC21">
    <cfRule type="containsText" dxfId="1831" priority="3159" operator="containsText" text="отсутствует">
      <formula>NOT(ISERROR(SEARCH("отсутствует",JE19)))</formula>
    </cfRule>
  </conditionalFormatting>
  <conditionalFormatting sqref="JD28:JK28">
    <cfRule type="containsText" dxfId="1830" priority="3158" operator="containsText" text="отсутствует">
      <formula>NOT(ISERROR(SEARCH("отсутствует",JD28)))</formula>
    </cfRule>
  </conditionalFormatting>
  <conditionalFormatting sqref="JD28:JK28">
    <cfRule type="containsText" dxfId="1829" priority="3157" operator="containsText" text="отсутствует">
      <formula>NOT(ISERROR(SEARCH("отсутствует",JD28)))</formula>
    </cfRule>
  </conditionalFormatting>
  <conditionalFormatting sqref="KC28">
    <cfRule type="containsText" dxfId="1828" priority="3151" operator="containsText" text="отсутствует">
      <formula>NOT(ISERROR(SEARCH("отсутствует",KC28)))</formula>
    </cfRule>
  </conditionalFormatting>
  <conditionalFormatting sqref="KC28">
    <cfRule type="containsText" dxfId="1827" priority="3148" operator="containsText" text="отсутствует">
      <formula>NOT(ISERROR(SEARCH("отсутствует",KC28)))</formula>
    </cfRule>
  </conditionalFormatting>
  <conditionalFormatting sqref="EG19:EH19 EG21:EH21">
    <cfRule type="containsText" dxfId="1826" priority="3143" operator="containsText" text="отсутствует">
      <formula>NOT(ISERROR(SEARCH("отсутствует",EG19)))</formula>
    </cfRule>
  </conditionalFormatting>
  <conditionalFormatting sqref="EG19:EH19 EG21:EH21">
    <cfRule type="containsText" dxfId="1825" priority="3141" operator="containsText" text="отсутствует">
      <formula>NOT(ISERROR(SEARCH("отсутствует",EG19)))</formula>
    </cfRule>
  </conditionalFormatting>
  <conditionalFormatting sqref="EG28">
    <cfRule type="containsText" dxfId="1824" priority="3140" operator="containsText" text="отсутствует">
      <formula>NOT(ISERROR(SEARCH("отсутствует",EG28)))</formula>
    </cfRule>
  </conditionalFormatting>
  <conditionalFormatting sqref="EG28">
    <cfRule type="containsText" dxfId="1823" priority="3139" operator="containsText" text="отсутствует">
      <formula>NOT(ISERROR(SEARCH("отсутствует",EG28)))</formula>
    </cfRule>
  </conditionalFormatting>
  <conditionalFormatting sqref="EG14:EG18 EG22:EG24 EG26:EG27">
    <cfRule type="containsText" dxfId="1822" priority="3133" operator="containsText" text="отсутствует">
      <formula>NOT(ISERROR(SEARCH("отсутствует",EG14)))</formula>
    </cfRule>
  </conditionalFormatting>
  <conditionalFormatting sqref="CU14">
    <cfRule type="containsText" dxfId="1821" priority="2360" operator="containsText" text="отсутствует">
      <formula>NOT(ISERROR(SEARCH("отсутствует",CU14)))</formula>
    </cfRule>
  </conditionalFormatting>
  <conditionalFormatting sqref="CU14">
    <cfRule type="containsText" dxfId="1820" priority="2359" operator="containsText" text="отсутствует">
      <formula>NOT(ISERROR(SEARCH("отсутствует",CU14)))</formula>
    </cfRule>
  </conditionalFormatting>
  <conditionalFormatting sqref="DX24">
    <cfRule type="containsText" dxfId="1819" priority="2358" operator="containsText" text="отсутствует">
      <formula>NOT(ISERROR(SEARCH("отсутствует",DX24)))</formula>
    </cfRule>
  </conditionalFormatting>
  <conditionalFormatting sqref="ER25:ET25">
    <cfRule type="containsText" dxfId="1818" priority="2355" operator="containsText" text="отсутствует">
      <formula>NOT(ISERROR(SEARCH("отсутствует",ER25)))</formula>
    </cfRule>
  </conditionalFormatting>
  <conditionalFormatting sqref="EG19 EG21">
    <cfRule type="containsText" dxfId="1817" priority="3122" operator="containsText" text="отсутствует">
      <formula>NOT(ISERROR(SEARCH("отсутствует",EG19)))</formula>
    </cfRule>
  </conditionalFormatting>
  <conditionalFormatting sqref="EG19 EG21">
    <cfRule type="containsText" dxfId="1816" priority="3121" operator="containsText" text="отсутствует">
      <formula>NOT(ISERROR(SEARCH("отсутствует",EG19)))</formula>
    </cfRule>
  </conditionalFormatting>
  <conditionalFormatting sqref="EG19 EG21">
    <cfRule type="containsText" dxfId="1815" priority="3120" operator="containsText" text="отсутствует">
      <formula>NOT(ISERROR(SEARCH("отсутствует",EG19)))</formula>
    </cfRule>
  </conditionalFormatting>
  <conditionalFormatting sqref="EG19 EG21">
    <cfRule type="containsText" dxfId="1814" priority="3119" operator="containsText" text="отсутствует">
      <formula>NOT(ISERROR(SEARCH("отсутствует",EG19)))</formula>
    </cfRule>
  </conditionalFormatting>
  <conditionalFormatting sqref="EG19 EG21">
    <cfRule type="containsText" dxfId="1813" priority="3118" operator="containsText" text="отсутствует">
      <formula>NOT(ISERROR(SEARCH("отсутствует",EG19)))</formula>
    </cfRule>
  </conditionalFormatting>
  <conditionalFormatting sqref="EG19 EG21">
    <cfRule type="containsText" dxfId="1812" priority="3117" operator="containsText" text="отсутствует">
      <formula>NOT(ISERROR(SEARCH("отсутствует",EG19)))</formula>
    </cfRule>
  </conditionalFormatting>
  <conditionalFormatting sqref="EG19 EG21">
    <cfRule type="containsText" dxfId="1811" priority="3116" operator="containsText" text="отсутствует">
      <formula>NOT(ISERROR(SEARCH("отсутствует",EG19)))</formula>
    </cfRule>
  </conditionalFormatting>
  <conditionalFormatting sqref="EG19 EG21">
    <cfRule type="containsText" dxfId="1810" priority="3115" operator="containsText" text="отсутствует">
      <formula>NOT(ISERROR(SEARCH("отсутствует",EG19)))</formula>
    </cfRule>
  </conditionalFormatting>
  <conditionalFormatting sqref="EH28">
    <cfRule type="containsText" dxfId="1809" priority="3114" operator="containsText" text="отсутствует">
      <formula>NOT(ISERROR(SEARCH("отсутствует",EH28)))</formula>
    </cfRule>
  </conditionalFormatting>
  <conditionalFormatting sqref="EH28">
    <cfRule type="containsText" dxfId="1808" priority="3113" operator="containsText" text="отсутствует">
      <formula>NOT(ISERROR(SEARCH("отсутствует",EH28)))</formula>
    </cfRule>
  </conditionalFormatting>
  <conditionalFormatting sqref="EH14 EH16 EH23:EH24 EH26:EH27">
    <cfRule type="containsText" dxfId="1807" priority="3109" operator="containsText" text="отсутствует">
      <formula>NOT(ISERROR(SEARCH("отсутствует",EH14)))</formula>
    </cfRule>
  </conditionalFormatting>
  <conditionalFormatting sqref="EH15">
    <cfRule type="containsText" dxfId="1806" priority="3107" operator="containsText" text="отсутствует">
      <formula>NOT(ISERROR(SEARCH("отсутствует",EH15)))</formula>
    </cfRule>
  </conditionalFormatting>
  <conditionalFormatting sqref="EH17:EH18">
    <cfRule type="containsText" dxfId="1805" priority="3106" operator="containsText" text="отсутствует">
      <formula>NOT(ISERROR(SEARCH("отсутствует",EH17)))</formula>
    </cfRule>
  </conditionalFormatting>
  <conditionalFormatting sqref="EH22">
    <cfRule type="containsText" dxfId="1804" priority="3105" operator="containsText" text="отсутствует">
      <formula>NOT(ISERROR(SEARCH("отсутствует",EH22)))</formula>
    </cfRule>
  </conditionalFormatting>
  <conditionalFormatting sqref="FX25:GJ25">
    <cfRule type="containsText" dxfId="1803" priority="2332" operator="containsText" text="отсутствует">
      <formula>NOT(ISERROR(SEARCH("отсутствует",FX25)))</formula>
    </cfRule>
  </conditionalFormatting>
  <conditionalFormatting sqref="FX25:GJ25">
    <cfRule type="containsText" dxfId="1802" priority="2331" operator="containsText" text="отсутствует">
      <formula>NOT(ISERROR(SEARCH("отсутствует",FX25)))</formula>
    </cfRule>
  </conditionalFormatting>
  <conditionalFormatting sqref="FX25:GJ25">
    <cfRule type="containsText" dxfId="1801" priority="2330" operator="containsText" text="отсутствует">
      <formula>NOT(ISERROR(SEARCH("отсутствует",FX25)))</formula>
    </cfRule>
  </conditionalFormatting>
  <conditionalFormatting sqref="FX25:GJ25">
    <cfRule type="containsText" dxfId="1800" priority="2329" operator="containsText" text="отсутствует">
      <formula>NOT(ISERROR(SEARCH("отсутствует",FX25)))</formula>
    </cfRule>
  </conditionalFormatting>
  <conditionalFormatting sqref="GK25:GV25">
    <cfRule type="containsText" dxfId="1799" priority="2328" operator="containsText" text="отсутствует">
      <formula>NOT(ISERROR(SEARCH("отсутствует",GK25)))</formula>
    </cfRule>
  </conditionalFormatting>
  <conditionalFormatting sqref="GK25:GV25">
    <cfRule type="containsText" dxfId="1798" priority="2327" operator="containsText" text="отсутствует">
      <formula>NOT(ISERROR(SEARCH("отсутствует",GK25)))</formula>
    </cfRule>
  </conditionalFormatting>
  <conditionalFormatting sqref="GK25:GV25">
    <cfRule type="containsText" dxfId="1797" priority="2326" operator="containsText" text="отсутствует">
      <formula>NOT(ISERROR(SEARCH("отсутствует",GK25)))</formula>
    </cfRule>
  </conditionalFormatting>
  <conditionalFormatting sqref="GK25:GV25">
    <cfRule type="containsText" dxfId="1796" priority="2325" operator="containsText" text="отсутствует">
      <formula>NOT(ISERROR(SEARCH("отсутствует",GK25)))</formula>
    </cfRule>
  </conditionalFormatting>
  <conditionalFormatting sqref="EH19 EH21">
    <cfRule type="containsText" dxfId="1795" priority="3094" operator="containsText" text="отсутствует">
      <formula>NOT(ISERROR(SEARCH("отсутствует",EH19)))</formula>
    </cfRule>
  </conditionalFormatting>
  <conditionalFormatting sqref="EH19 EH21">
    <cfRule type="containsText" dxfId="1794" priority="3093" operator="containsText" text="отсутствует">
      <formula>NOT(ISERROR(SEARCH("отсутствует",EH19)))</formula>
    </cfRule>
  </conditionalFormatting>
  <conditionalFormatting sqref="EH19 EH21">
    <cfRule type="containsText" dxfId="1793" priority="3092" operator="containsText" text="отсутствует">
      <formula>NOT(ISERROR(SEARCH("отсутствует",EH19)))</formula>
    </cfRule>
  </conditionalFormatting>
  <conditionalFormatting sqref="EH19 EH21">
    <cfRule type="containsText" dxfId="1792" priority="3089" operator="containsText" text="отсутствует">
      <formula>NOT(ISERROR(SEARCH("отсутствует",EH19)))</formula>
    </cfRule>
  </conditionalFormatting>
  <conditionalFormatting sqref="EH19 EH21">
    <cfRule type="containsText" dxfId="1791" priority="3088" operator="containsText" text="отсутствует">
      <formula>NOT(ISERROR(SEARCH("отсутствует",EH19)))</formula>
    </cfRule>
  </conditionalFormatting>
  <conditionalFormatting sqref="EH19 EH21">
    <cfRule type="containsText" dxfId="1790" priority="3087" operator="containsText" text="отсутствует">
      <formula>NOT(ISERROR(SEARCH("отсутствует",EH19)))</formula>
    </cfRule>
  </conditionalFormatting>
  <conditionalFormatting sqref="GX25">
    <cfRule type="containsText" dxfId="1789" priority="2316" operator="containsText" text="отсутствует">
      <formula>NOT(ISERROR(SEARCH("отсутствует",GX25)))</formula>
    </cfRule>
  </conditionalFormatting>
  <conditionalFormatting sqref="EU19:EV19 EU21:EV21">
    <cfRule type="containsText" dxfId="1788" priority="3085" operator="containsText" text="отсутствует">
      <formula>NOT(ISERROR(SEARCH("отсутствует",EU19)))</formula>
    </cfRule>
  </conditionalFormatting>
  <conditionalFormatting sqref="GX25">
    <cfRule type="containsText" dxfId="1787" priority="2314" operator="containsText" text="отсутствует">
      <formula>NOT(ISERROR(SEARCH("отсутствует",GX25)))</formula>
    </cfRule>
  </conditionalFormatting>
  <conditionalFormatting sqref="EU19:EV19 EU21:EV21">
    <cfRule type="containsText" dxfId="1786" priority="3083" operator="containsText" text="отсутствует">
      <formula>NOT(ISERROR(SEARCH("отсутствует",EU19)))</formula>
    </cfRule>
  </conditionalFormatting>
  <conditionalFormatting sqref="EU28:EV28">
    <cfRule type="containsText" dxfId="1785" priority="3082" operator="containsText" text="отсутствует">
      <formula>NOT(ISERROR(SEARCH("отсутствует",EU28)))</formula>
    </cfRule>
  </conditionalFormatting>
  <conditionalFormatting sqref="EU28:EV28">
    <cfRule type="containsText" dxfId="1784" priority="3081" operator="containsText" text="отсутствует">
      <formula>NOT(ISERROR(SEARCH("отсутствует",EU28)))</formula>
    </cfRule>
  </conditionalFormatting>
  <conditionalFormatting sqref="EV14:EV18 EV22:EV27">
    <cfRule type="containsText" dxfId="1783" priority="3079" operator="containsText" text="отсутствует">
      <formula>NOT(ISERROR(SEARCH("отсутствует",EV14)))</formula>
    </cfRule>
  </conditionalFormatting>
  <conditionalFormatting sqref="EV15">
    <cfRule type="containsText" dxfId="1782" priority="3075" operator="containsText" text="отсутствует">
      <formula>NOT(ISERROR(SEARCH("отсутствует",EV15)))</formula>
    </cfRule>
  </conditionalFormatting>
  <conditionalFormatting sqref="EV17:EV18">
    <cfRule type="containsText" dxfId="1781" priority="3074" operator="containsText" text="отсутствует">
      <formula>NOT(ISERROR(SEARCH("отсутствует",EV17)))</formula>
    </cfRule>
  </conditionalFormatting>
  <conditionalFormatting sqref="EV22">
    <cfRule type="containsText" dxfId="1780" priority="3073" operator="containsText" text="отсутствует">
      <formula>NOT(ISERROR(SEARCH("отсутствует",EV22)))</formula>
    </cfRule>
  </conditionalFormatting>
  <conditionalFormatting sqref="EV25">
    <cfRule type="containsText" dxfId="1779" priority="3072" operator="containsText" text="отсутствует">
      <formula>NOT(ISERROR(SEARCH("отсутствует",EV25)))</formula>
    </cfRule>
  </conditionalFormatting>
  <conditionalFormatting sqref="EU14:EU18 EU22:EU27 EV25">
    <cfRule type="containsText" dxfId="1778" priority="3066" operator="containsText" text="отсутствует">
      <formula>NOT(ISERROR(SEARCH("отсутствует",EU14)))</formula>
    </cfRule>
  </conditionalFormatting>
  <conditionalFormatting sqref="EQ19:ER19 EQ21:ER21">
    <cfRule type="containsText" dxfId="1777" priority="3054" operator="containsText" text="отсутствует">
      <formula>NOT(ISERROR(SEARCH("отсутствует",EQ19)))</formula>
    </cfRule>
  </conditionalFormatting>
  <conditionalFormatting sqref="HH14:HH18">
    <cfRule type="containsText" dxfId="1776" priority="2283" operator="containsText" text="отсутствует">
      <formula>NOT(ISERROR(SEARCH("отсутствует",HH14)))</formula>
    </cfRule>
  </conditionalFormatting>
  <conditionalFormatting sqref="EQ19:ER19 EQ21:ER21">
    <cfRule type="containsText" dxfId="1775" priority="3052" operator="containsText" text="отсутствует">
      <formula>NOT(ISERROR(SEARCH("отсутствует",EQ19)))</formula>
    </cfRule>
  </conditionalFormatting>
  <conditionalFormatting sqref="EQ28:ER28">
    <cfRule type="containsText" dxfId="1774" priority="3051" operator="containsText" text="отсутствует">
      <formula>NOT(ISERROR(SEARCH("отсутствует",EQ28)))</formula>
    </cfRule>
  </conditionalFormatting>
  <conditionalFormatting sqref="EQ28:ER28">
    <cfRule type="containsText" dxfId="1773" priority="3050" operator="containsText" text="отсутствует">
      <formula>NOT(ISERROR(SEARCH("отсутствует",EQ28)))</formula>
    </cfRule>
  </conditionalFormatting>
  <conditionalFormatting sqref="ER14:ER18 ER22:ER24 ER26:ER27">
    <cfRule type="containsText" dxfId="1772" priority="3048" operator="containsText" text="отсутствует">
      <formula>NOT(ISERROR(SEARCH("отсутствует",ER14)))</formula>
    </cfRule>
  </conditionalFormatting>
  <conditionalFormatting sqref="ER14 ER16 ER23:ER24 ER26:ER27">
    <cfRule type="containsText" dxfId="1771" priority="3046" operator="containsText" text="отсутствует">
      <formula>NOT(ISERROR(SEARCH("отсутствует",ER14)))</formula>
    </cfRule>
  </conditionalFormatting>
  <conditionalFormatting sqref="ER15">
    <cfRule type="containsText" dxfId="1770" priority="3044" operator="containsText" text="отсутствует">
      <formula>NOT(ISERROR(SEARCH("отсутствует",ER15)))</formula>
    </cfRule>
  </conditionalFormatting>
  <conditionalFormatting sqref="ER17:ER18">
    <cfRule type="containsText" dxfId="1769" priority="3043" operator="containsText" text="отсутствует">
      <formula>NOT(ISERROR(SEARCH("отсутствует",ER17)))</formula>
    </cfRule>
  </conditionalFormatting>
  <conditionalFormatting sqref="ER22">
    <cfRule type="containsText" dxfId="1768" priority="3042" operator="containsText" text="отсутствует">
      <formula>NOT(ISERROR(SEARCH("отсутствует",ER22)))</formula>
    </cfRule>
  </conditionalFormatting>
  <conditionalFormatting sqref="EQ14:EQ18 EQ22:EQ27">
    <cfRule type="containsText" dxfId="1767" priority="3035" operator="containsText" text="отсутствует">
      <formula>NOT(ISERROR(SEARCH("отсутствует",EQ14)))</formula>
    </cfRule>
  </conditionalFormatting>
  <conditionalFormatting sqref="ER19 ER21">
    <cfRule type="containsText" dxfId="1766" priority="3032" operator="containsText" text="отсутствует">
      <formula>NOT(ISERROR(SEARCH("отсутствует",ER19)))</formula>
    </cfRule>
  </conditionalFormatting>
  <conditionalFormatting sqref="ER19 ER21">
    <cfRule type="containsText" dxfId="1765" priority="3031" operator="containsText" text="отсутствует">
      <formula>NOT(ISERROR(SEARCH("отсутствует",ER19)))</formula>
    </cfRule>
  </conditionalFormatting>
  <conditionalFormatting sqref="ID14">
    <cfRule type="containsText" dxfId="1764" priority="2260" operator="containsText" text="отсутствует">
      <formula>NOT(ISERROR(SEARCH("отсутствует",ID14)))</formula>
    </cfRule>
  </conditionalFormatting>
  <conditionalFormatting sqref="HJ25">
    <cfRule type="containsText" dxfId="1763" priority="2259" operator="containsText" text="отсутствует">
      <formula>NOT(ISERROR(SEARCH("отсутствует",HJ25)))</formula>
    </cfRule>
  </conditionalFormatting>
  <conditionalFormatting sqref="EQ19:ER19 EQ21:ER21">
    <cfRule type="containsText" dxfId="1762" priority="3028" operator="containsText" text="отсутствует">
      <formula>NOT(ISERROR(SEARCH("отсутствует",EQ19)))</formula>
    </cfRule>
  </conditionalFormatting>
  <conditionalFormatting sqref="EQ19:ER19 EQ21:ER21">
    <cfRule type="containsText" dxfId="1761" priority="3027" operator="containsText" text="отсутствует">
      <formula>NOT(ISERROR(SEARCH("отсутствует",EQ19)))</formula>
    </cfRule>
  </conditionalFormatting>
  <conditionalFormatting sqref="HW25">
    <cfRule type="containsText" dxfId="1760" priority="2256" operator="containsText" text="отсутствует">
      <formula>NOT(ISERROR(SEARCH("отсутствует",HW25)))</formula>
    </cfRule>
  </conditionalFormatting>
  <conditionalFormatting sqref="HZ25">
    <cfRule type="containsText" dxfId="1759" priority="2255" operator="containsText" text="отсутствует">
      <formula>NOT(ISERROR(SEARCH("отсутствует",HZ25)))</formula>
    </cfRule>
  </conditionalFormatting>
  <conditionalFormatting sqref="ES19:ET19 ES21:ET21">
    <cfRule type="containsText" dxfId="1758" priority="3023" operator="containsText" text="отсутствует">
      <formula>NOT(ISERROR(SEARCH("отсутствует",ES19)))</formula>
    </cfRule>
  </conditionalFormatting>
  <conditionalFormatting sqref="ES19:ET19 ES21:ET21">
    <cfRule type="containsText" dxfId="1757" priority="3021" operator="containsText" text="отсутствует">
      <formula>NOT(ISERROR(SEARCH("отсутствует",ES19)))</formula>
    </cfRule>
  </conditionalFormatting>
  <conditionalFormatting sqref="ES14:ET18 ES22:ET24 ES26:ET27">
    <cfRule type="containsText" dxfId="1756" priority="3019" operator="containsText" text="отсутствует">
      <formula>NOT(ISERROR(SEARCH("отсутствует",ES14)))</formula>
    </cfRule>
  </conditionalFormatting>
  <conditionalFormatting sqref="ES14:ET14 ES16:ET16 ES23:ET24 ES26:ET27">
    <cfRule type="containsText" dxfId="1755" priority="3017" operator="containsText" text="отсутствует">
      <formula>NOT(ISERROR(SEARCH("отсутствует",ES14)))</formula>
    </cfRule>
  </conditionalFormatting>
  <conditionalFormatting sqref="ES15:ET15">
    <cfRule type="containsText" dxfId="1754" priority="3015" operator="containsText" text="отсутствует">
      <formula>NOT(ISERROR(SEARCH("отсутствует",ES15)))</formula>
    </cfRule>
  </conditionalFormatting>
  <conditionalFormatting sqref="ES19:ET19 ES21:ET21">
    <cfRule type="containsText" dxfId="1753" priority="3008" operator="containsText" text="отсутствует">
      <formula>NOT(ISERROR(SEARCH("отсутствует",ES19)))</formula>
    </cfRule>
  </conditionalFormatting>
  <conditionalFormatting sqref="ES19:ET19 ES21:ET21">
    <cfRule type="containsText" dxfId="1752" priority="3007" operator="containsText" text="отсутствует">
      <formula>NOT(ISERROR(SEARCH("отсутствует",ES19)))</formula>
    </cfRule>
  </conditionalFormatting>
  <conditionalFormatting sqref="IQ28">
    <cfRule type="containsText" dxfId="1751" priority="2243" operator="containsText" text="отсутствует">
      <formula>NOT(ISERROR(SEARCH("отсутствует",IQ28)))</formula>
    </cfRule>
  </conditionalFormatting>
  <conditionalFormatting sqref="IQ28">
    <cfRule type="containsText" dxfId="1750" priority="2242" operator="containsText" text="отсутствует">
      <formula>NOT(ISERROR(SEARCH("отсутствует",IQ28)))</formula>
    </cfRule>
  </conditionalFormatting>
  <conditionalFormatting sqref="IQ25">
    <cfRule type="containsText" dxfId="1749" priority="2241" operator="containsText" text="отсутствует">
      <formula>NOT(ISERROR(SEARCH("отсутствует",IQ25)))</formula>
    </cfRule>
  </conditionalFormatting>
  <conditionalFormatting sqref="IQ24">
    <cfRule type="containsText" dxfId="1748" priority="2240" operator="containsText" text="отсутствует">
      <formula>NOT(ISERROR(SEARCH("отсутствует",IQ24)))</formula>
    </cfRule>
  </conditionalFormatting>
  <conditionalFormatting sqref="JL19:JM19 JL21:JM21">
    <cfRule type="containsText" dxfId="1747" priority="3000" operator="containsText" text="отсутствует">
      <formula>NOT(ISERROR(SEARCH("отсутствует",JL19)))</formula>
    </cfRule>
  </conditionalFormatting>
  <conditionalFormatting sqref="JL19:JM19 JL21:JM21">
    <cfRule type="containsText" dxfId="1746" priority="2999" operator="containsText" text="отсутствует">
      <formula>NOT(ISERROR(SEARCH("отсутствует",JL19)))</formula>
    </cfRule>
  </conditionalFormatting>
  <conditionalFormatting sqref="IQ26">
    <cfRule type="containsText" dxfId="1745" priority="2237" operator="containsText" text="отсутствует">
      <formula>NOT(ISERROR(SEARCH("отсутствует",IQ26)))</formula>
    </cfRule>
  </conditionalFormatting>
  <conditionalFormatting sqref="JL22:JL27 JM25:KC25">
    <cfRule type="containsText" dxfId="1744" priority="2990" operator="containsText" text="отсутствует">
      <formula>NOT(ISERROR(SEARCH("отсутствует",JL22)))</formula>
    </cfRule>
  </conditionalFormatting>
  <conditionalFormatting sqref="JM22:JM23 JM26:JM27">
    <cfRule type="containsText" dxfId="1743" priority="2988" operator="containsText" text="отсутствует">
      <formula>NOT(ISERROR(SEARCH("отсутствует",JM22)))</formula>
    </cfRule>
  </conditionalFormatting>
  <conditionalFormatting sqref="JM23 JM26:JM27">
    <cfRule type="containsText" dxfId="1742" priority="2986" operator="containsText" text="отсутствует">
      <formula>NOT(ISERROR(SEARCH("отсутствует",JM23)))</formula>
    </cfRule>
  </conditionalFormatting>
  <conditionalFormatting sqref="JM22">
    <cfRule type="containsText" dxfId="1741" priority="2983" operator="containsText" text="отсутствует">
      <formula>NOT(ISERROR(SEARCH("отсутствует",JM22)))</formula>
    </cfRule>
  </conditionalFormatting>
  <conditionalFormatting sqref="JM24">
    <cfRule type="containsText" dxfId="1740" priority="2978" operator="containsText" text="отсутствует">
      <formula>NOT(ISERROR(SEARCH("отсутствует",JM24)))</formula>
    </cfRule>
  </conditionalFormatting>
  <conditionalFormatting sqref="JM28">
    <cfRule type="containsText" dxfId="1739" priority="2969" operator="containsText" text="отсутствует">
      <formula>NOT(ISERROR(SEARCH("отсутствует",JM28)))</formula>
    </cfRule>
  </conditionalFormatting>
  <conditionalFormatting sqref="JM28">
    <cfRule type="containsText" dxfId="1738" priority="2968" operator="containsText" text="отсутствует">
      <formula>NOT(ISERROR(SEARCH("отсутствует",JM28)))</formula>
    </cfRule>
  </conditionalFormatting>
  <conditionalFormatting sqref="JL19 JL21">
    <cfRule type="containsText" dxfId="1737" priority="2967" operator="containsText" text="отсутствует">
      <formula>NOT(ISERROR(SEARCH("отсутствует",JL19)))</formula>
    </cfRule>
  </conditionalFormatting>
  <conditionalFormatting sqref="JM19 JM21">
    <cfRule type="containsText" dxfId="1736" priority="2964" operator="containsText" text="отсутствует">
      <formula>NOT(ISERROR(SEARCH("отсутствует",JM19)))</formula>
    </cfRule>
  </conditionalFormatting>
  <conditionalFormatting sqref="JL28:JM28">
    <cfRule type="containsText" dxfId="1735" priority="2963" operator="containsText" text="отсутствует">
      <formula>NOT(ISERROR(SEARCH("отсутствует",JL28)))</formula>
    </cfRule>
  </conditionalFormatting>
  <conditionalFormatting sqref="JL28:JM28">
    <cfRule type="containsText" dxfId="1734" priority="2962" operator="containsText" text="отсутствует">
      <formula>NOT(ISERROR(SEARCH("отсутствует",JL28)))</formula>
    </cfRule>
  </conditionalFormatting>
  <conditionalFormatting sqref="IM14:IM18">
    <cfRule type="containsText" dxfId="1733" priority="2197" operator="containsText" text="отсутствует">
      <formula>NOT(ISERROR(SEARCH("отсутствует",IM14)))</formula>
    </cfRule>
  </conditionalFormatting>
  <conditionalFormatting sqref="IV14:IV18">
    <cfRule type="containsText" dxfId="1732" priority="2196" operator="containsText" text="отсутствует">
      <formula>NOT(ISERROR(SEARCH("отсутствует",IV14)))</formula>
    </cfRule>
  </conditionalFormatting>
  <conditionalFormatting sqref="IR14:IR18">
    <cfRule type="containsText" dxfId="1731" priority="2195" operator="containsText" text="отсутствует">
      <formula>NOT(ISERROR(SEARCH("отсутствует",IR14)))</formula>
    </cfRule>
  </conditionalFormatting>
  <conditionalFormatting sqref="JN14">
    <cfRule type="containsText" dxfId="1730" priority="2194" operator="containsText" text="отсутствует">
      <formula>NOT(ISERROR(SEARCH("отсутствует",JN14)))</formula>
    </cfRule>
  </conditionalFormatting>
  <conditionalFormatting sqref="JN19:KC19 JN21:KC21">
    <cfRule type="containsText" dxfId="1729" priority="2954" operator="containsText" text="отсутствует">
      <formula>NOT(ISERROR(SEARCH("отсутствует",JN19)))</formula>
    </cfRule>
  </conditionalFormatting>
  <conditionalFormatting sqref="JN19:KC19 JN21:KC21">
    <cfRule type="containsText" dxfId="1728" priority="2953" operator="containsText" text="отсутствует">
      <formula>NOT(ISERROR(SEARCH("отсутствует",JN19)))</formula>
    </cfRule>
  </conditionalFormatting>
  <conditionalFormatting sqref="JN22:KC23 JN26:KC27">
    <cfRule type="containsText" dxfId="1727" priority="2949" operator="containsText" text="отсутствует">
      <formula>NOT(ISERROR(SEARCH("отсутствует",JN22)))</formula>
    </cfRule>
  </conditionalFormatting>
  <conditionalFormatting sqref="JN23:KC23 JN26:KC27">
    <cfRule type="containsText" dxfId="1726" priority="2947" operator="containsText" text="отсутствует">
      <formula>NOT(ISERROR(SEARCH("отсутствует",JN23)))</formula>
    </cfRule>
  </conditionalFormatting>
  <conditionalFormatting sqref="JN22:KC22">
    <cfRule type="containsText" dxfId="1725" priority="2944" operator="containsText" text="отсутствует">
      <formula>NOT(ISERROR(SEARCH("отсутствует",JN22)))</formula>
    </cfRule>
  </conditionalFormatting>
  <conditionalFormatting sqref="JN25:KC25">
    <cfRule type="containsText" dxfId="1724" priority="2941" operator="containsText" text="отсутствует">
      <formula>NOT(ISERROR(SEARCH("отсутствует",JN25)))</formula>
    </cfRule>
  </conditionalFormatting>
  <conditionalFormatting sqref="JN24:KC24">
    <cfRule type="containsText" dxfId="1723" priority="2940" operator="containsText" text="отсутствует">
      <formula>NOT(ISERROR(SEARCH("отсутствует",JN24)))</formula>
    </cfRule>
  </conditionalFormatting>
  <conditionalFormatting sqref="JN24:KC24">
    <cfRule type="containsText" dxfId="1722" priority="2939" operator="containsText" text="отсутствует">
      <formula>NOT(ISERROR(SEARCH("отсутствует",JN24)))</formula>
    </cfRule>
  </conditionalFormatting>
  <conditionalFormatting sqref="JN19:KC19 JN21:KC21">
    <cfRule type="containsText" dxfId="1721" priority="2934" operator="containsText" text="отсутствует">
      <formula>NOT(ISERROR(SEARCH("отсутствует",JN19)))</formula>
    </cfRule>
  </conditionalFormatting>
  <conditionalFormatting sqref="JN19:KC19 JN21:KC21">
    <cfRule type="containsText" dxfId="1720" priority="2933" operator="containsText" text="отсутствует">
      <formula>NOT(ISERROR(SEARCH("отсутствует",JN19)))</formula>
    </cfRule>
  </conditionalFormatting>
  <conditionalFormatting sqref="DY14:DY18 DY22:DY27 DZ25:EC25">
    <cfRule type="containsText" dxfId="1719" priority="2922" operator="containsText" text="отсутствует">
      <formula>NOT(ISERROR(SEARCH("отсутствует",DY14)))</formula>
    </cfRule>
  </conditionalFormatting>
  <conditionalFormatting sqref="DZ14:DZ18 DZ22:DZ27">
    <cfRule type="containsText" dxfId="1718" priority="2902" operator="containsText" text="отсутствует">
      <formula>NOT(ISERROR(SEARCH("отсутствует",DZ14)))</formula>
    </cfRule>
  </conditionalFormatting>
  <conditionalFormatting sqref="DZ14 DZ16 DZ23:DZ24 DZ26:DZ27">
    <cfRule type="containsText" dxfId="1717" priority="2900" operator="containsText" text="отсутствует">
      <formula>NOT(ISERROR(SEARCH("отсутствует",DZ14)))</formula>
    </cfRule>
  </conditionalFormatting>
  <conditionalFormatting sqref="DZ15">
    <cfRule type="containsText" dxfId="1716" priority="2898" operator="containsText" text="отсутствует">
      <formula>NOT(ISERROR(SEARCH("отсутствует",DZ15)))</formula>
    </cfRule>
  </conditionalFormatting>
  <conditionalFormatting sqref="DZ17:DZ18">
    <cfRule type="containsText" dxfId="1715" priority="2897" operator="containsText" text="отсутствует">
      <formula>NOT(ISERROR(SEARCH("отсутствует",DZ17)))</formula>
    </cfRule>
  </conditionalFormatting>
  <conditionalFormatting sqref="DZ22">
    <cfRule type="containsText" dxfId="1714" priority="2896" operator="containsText" text="отсутствует">
      <formula>NOT(ISERROR(SEARCH("отсутствует",DZ22)))</formula>
    </cfRule>
  </conditionalFormatting>
  <conditionalFormatting sqref="DZ25">
    <cfRule type="containsText" dxfId="1713" priority="2895" operator="containsText" text="отсутствует">
      <formula>NOT(ISERROR(SEARCH("отсутствует",DZ25)))</formula>
    </cfRule>
  </conditionalFormatting>
  <conditionalFormatting sqref="DZ25">
    <cfRule type="containsText" dxfId="1712" priority="2894" operator="containsText" text="отсутствует">
      <formula>NOT(ISERROR(SEARCH("отсутствует",DZ25)))</formula>
    </cfRule>
  </conditionalFormatting>
  <conditionalFormatting sqref="EA28:EC28">
    <cfRule type="containsText" dxfId="1711" priority="2877" operator="containsText" text="отсутствует">
      <formula>NOT(ISERROR(SEARCH("отсутствует",EA28)))</formula>
    </cfRule>
  </conditionalFormatting>
  <conditionalFormatting sqref="EA28:EC28">
    <cfRule type="containsText" dxfId="1710" priority="2876" operator="containsText" text="отсутствует">
      <formula>NOT(ISERROR(SEARCH("отсутствует",EA28)))</formula>
    </cfRule>
  </conditionalFormatting>
  <conditionalFormatting sqref="EA25:EC25">
    <cfRule type="containsText" dxfId="1709" priority="2871" operator="containsText" text="отсутствует">
      <formula>NOT(ISERROR(SEARCH("отсутствует",EA25)))</formula>
    </cfRule>
  </conditionalFormatting>
  <conditionalFormatting sqref="EA14:EC18 EA22:EC27">
    <cfRule type="containsText" dxfId="1708" priority="2869" operator="containsText" text="отсутствует">
      <formula>NOT(ISERROR(SEARCH("отсутствует",EA14)))</formula>
    </cfRule>
  </conditionalFormatting>
  <conditionalFormatting sqref="EA14:EC14 EA16:EC16 EA23:EC24 EA26:EC27">
    <cfRule type="containsText" dxfId="1707" priority="2867" operator="containsText" text="отсутствует">
      <formula>NOT(ISERROR(SEARCH("отсутствует",EA14)))</formula>
    </cfRule>
  </conditionalFormatting>
  <conditionalFormatting sqref="EA15:EC15">
    <cfRule type="containsText" dxfId="1706" priority="2865" operator="containsText" text="отсутствует">
      <formula>NOT(ISERROR(SEARCH("отсутствует",EA15)))</formula>
    </cfRule>
  </conditionalFormatting>
  <conditionalFormatting sqref="EA17:EC18">
    <cfRule type="containsText" dxfId="1705" priority="2864" operator="containsText" text="отсутствует">
      <formula>NOT(ISERROR(SEARCH("отсутствует",EA17)))</formula>
    </cfRule>
  </conditionalFormatting>
  <conditionalFormatting sqref="EA22:EC22">
    <cfRule type="containsText" dxfId="1704" priority="2863" operator="containsText" text="отсутствует">
      <formula>NOT(ISERROR(SEARCH("отсутствует",EA22)))</formula>
    </cfRule>
  </conditionalFormatting>
  <conditionalFormatting sqref="EA25:EC25">
    <cfRule type="containsText" dxfId="1703" priority="2862" operator="containsText" text="отсутствует">
      <formula>NOT(ISERROR(SEARCH("отсутствует",EA25)))</formula>
    </cfRule>
  </conditionalFormatting>
  <conditionalFormatting sqref="EA25:EC25">
    <cfRule type="containsText" dxfId="1702" priority="2861" operator="containsText" text="отсутствует">
      <formula>NOT(ISERROR(SEARCH("отсутствует",EA25)))</formula>
    </cfRule>
  </conditionalFormatting>
  <conditionalFormatting sqref="FQ29">
    <cfRule type="containsText" dxfId="1701" priority="2074" operator="containsText" text="отсутствует">
      <formula>NOT(ISERROR(SEARCH("отсутствует",FQ29)))</formula>
    </cfRule>
  </conditionalFormatting>
  <conditionalFormatting sqref="FU28">
    <cfRule type="containsText" dxfId="1700" priority="2073" operator="containsText" text="отсутствует">
      <formula>NOT(ISERROR(SEARCH("отсутствует",FU28)))</formula>
    </cfRule>
  </conditionalFormatting>
  <conditionalFormatting sqref="FU28:FU29">
    <cfRule type="containsText" dxfId="1699" priority="2072" operator="containsText" text="отсутствует">
      <formula>NOT(ISERROR(SEARCH("отсутствует",FU28)))</formula>
    </cfRule>
  </conditionalFormatting>
  <conditionalFormatting sqref="FU28">
    <cfRule type="containsText" dxfId="1698" priority="2071" operator="containsText" text="отсутствует">
      <formula>NOT(ISERROR(SEARCH("отсутствует",FU28)))</formula>
    </cfRule>
  </conditionalFormatting>
  <conditionalFormatting sqref="FU28:FU29">
    <cfRule type="containsText" dxfId="1697" priority="2070" operator="containsText" text="отсутствует">
      <formula>NOT(ISERROR(SEARCH("отсутствует",FU28)))</formula>
    </cfRule>
  </conditionalFormatting>
  <conditionalFormatting sqref="FU29">
    <cfRule type="containsText" dxfId="1696" priority="2069" operator="containsText" text="отсутствует">
      <formula>NOT(ISERROR(SEARCH("отсутствует",FU29)))</formula>
    </cfRule>
  </conditionalFormatting>
  <conditionalFormatting sqref="FU29">
    <cfRule type="containsText" dxfId="1695" priority="2068" operator="containsText" text="отсутствует">
      <formula>NOT(ISERROR(SEARCH("отсутствует",FU29)))</formula>
    </cfRule>
  </conditionalFormatting>
  <conditionalFormatting sqref="HD28">
    <cfRule type="containsText" dxfId="1694" priority="2067" operator="containsText" text="отсутствует">
      <formula>NOT(ISERROR(SEARCH("отсутствует",HD28)))</formula>
    </cfRule>
  </conditionalFormatting>
  <conditionalFormatting sqref="DY19:EC19 DY21:EC21">
    <cfRule type="containsText" dxfId="1693" priority="2836" operator="containsText" text="отсутствует">
      <formula>NOT(ISERROR(SEARCH("отсутствует",DY19)))</formula>
    </cfRule>
  </conditionalFormatting>
  <conditionalFormatting sqref="DY19:EC19 DY21:EC21">
    <cfRule type="containsText" dxfId="1692" priority="2835" operator="containsText" text="отсутствует">
      <formula>NOT(ISERROR(SEARCH("отсутствует",DY19)))</formula>
    </cfRule>
  </conditionalFormatting>
  <conditionalFormatting sqref="DY19:EC19 DY21:EC21">
    <cfRule type="containsText" dxfId="1691" priority="2834" operator="containsText" text="отсутствует">
      <formula>NOT(ISERROR(SEARCH("отсутствует",DY19)))</formula>
    </cfRule>
  </conditionalFormatting>
  <conditionalFormatting sqref="DY19:EC19 DY21:EC21">
    <cfRule type="containsText" dxfId="1690" priority="2833" operator="containsText" text="отсутствует">
      <formula>NOT(ISERROR(SEARCH("отсутствует",DY19)))</formula>
    </cfRule>
  </conditionalFormatting>
  <conditionalFormatting sqref="DY19:EC19 DY21:EC21">
    <cfRule type="containsText" dxfId="1689" priority="2832" operator="containsText" text="отсутствует">
      <formula>NOT(ISERROR(SEARCH("отсутствует",DY19)))</formula>
    </cfRule>
  </conditionalFormatting>
  <conditionalFormatting sqref="DY19:EC19 DY21:EC21">
    <cfRule type="containsText" dxfId="1688" priority="2831" operator="containsText" text="отсутствует">
      <formula>NOT(ISERROR(SEARCH("отсутствует",DY19)))</formula>
    </cfRule>
  </conditionalFormatting>
  <conditionalFormatting sqref="DY19:EC19 DY21:EC21">
    <cfRule type="containsText" dxfId="1687" priority="2830" operator="containsText" text="отсутствует">
      <formula>NOT(ISERROR(SEARCH("отсутствует",DY19)))</formula>
    </cfRule>
  </conditionalFormatting>
  <conditionalFormatting sqref="DY19:EC19 DY21:EC21">
    <cfRule type="containsText" dxfId="1686" priority="2829" operator="containsText" text="отсутствует">
      <formula>NOT(ISERROR(SEARCH("отсутствует",DY19)))</formula>
    </cfRule>
  </conditionalFormatting>
  <conditionalFormatting sqref="EK19:EL19 EK21:EL21">
    <cfRule type="containsText" dxfId="1685" priority="2824" operator="containsText" text="отсутствует">
      <formula>NOT(ISERROR(SEARCH("отсутствует",EK19)))</formula>
    </cfRule>
  </conditionalFormatting>
  <conditionalFormatting sqref="EK19:EL19 EK21:EL21">
    <cfRule type="containsText" dxfId="1684" priority="2822" operator="containsText" text="отсутствует">
      <formula>NOT(ISERROR(SEARCH("отсутствует",EK19)))</formula>
    </cfRule>
  </conditionalFormatting>
  <conditionalFormatting sqref="EK28">
    <cfRule type="containsText" dxfId="1683" priority="2821" operator="containsText" text="отсутствует">
      <formula>NOT(ISERROR(SEARCH("отсутствует",EK28)))</formula>
    </cfRule>
  </conditionalFormatting>
  <conditionalFormatting sqref="EK28">
    <cfRule type="containsText" dxfId="1682" priority="2820" operator="containsText" text="отсутствует">
      <formula>NOT(ISERROR(SEARCH("отсутствует",EK28)))</formula>
    </cfRule>
  </conditionalFormatting>
  <conditionalFormatting sqref="EK14:EK18 EK22:EK24 EK26:EK27">
    <cfRule type="containsText" dxfId="1681" priority="2814" operator="containsText" text="отсутствует">
      <formula>NOT(ISERROR(SEARCH("отсутствует",EK14)))</formula>
    </cfRule>
  </conditionalFormatting>
  <conditionalFormatting sqref="EK19 EK21">
    <cfRule type="containsText" dxfId="1680" priority="2803" operator="containsText" text="отсутствует">
      <formula>NOT(ISERROR(SEARCH("отсутствует",EK19)))</formula>
    </cfRule>
  </conditionalFormatting>
  <conditionalFormatting sqref="EK19 EK21">
    <cfRule type="containsText" dxfId="1679" priority="2802" operator="containsText" text="отсутствует">
      <formula>NOT(ISERROR(SEARCH("отсутствует",EK19)))</formula>
    </cfRule>
  </conditionalFormatting>
  <conditionalFormatting sqref="EK19 EK21">
    <cfRule type="containsText" dxfId="1678" priority="2801" operator="containsText" text="отсутствует">
      <formula>NOT(ISERROR(SEARCH("отсутствует",EK19)))</formula>
    </cfRule>
  </conditionalFormatting>
  <conditionalFormatting sqref="EK19 EK21">
    <cfRule type="containsText" dxfId="1677" priority="2800" operator="containsText" text="отсутствует">
      <formula>NOT(ISERROR(SEARCH("отсутствует",EK19)))</formula>
    </cfRule>
  </conditionalFormatting>
  <conditionalFormatting sqref="EK19 EK21">
    <cfRule type="containsText" dxfId="1676" priority="2799" operator="containsText" text="отсутствует">
      <formula>NOT(ISERROR(SEARCH("отсутствует",EK19)))</formula>
    </cfRule>
  </conditionalFormatting>
  <conditionalFormatting sqref="EK19 EK21">
    <cfRule type="containsText" dxfId="1675" priority="2798" operator="containsText" text="отсутствует">
      <formula>NOT(ISERROR(SEARCH("отсутствует",EK19)))</formula>
    </cfRule>
  </conditionalFormatting>
  <conditionalFormatting sqref="EK19 EK21">
    <cfRule type="containsText" dxfId="1674" priority="2797" operator="containsText" text="отсутствует">
      <formula>NOT(ISERROR(SEARCH("отсутствует",EK19)))</formula>
    </cfRule>
  </conditionalFormatting>
  <conditionalFormatting sqref="EK19 EK21">
    <cfRule type="containsText" dxfId="1673" priority="2796" operator="containsText" text="отсутствует">
      <formula>NOT(ISERROR(SEARCH("отсутствует",EK19)))</formula>
    </cfRule>
  </conditionalFormatting>
  <conditionalFormatting sqref="EL28">
    <cfRule type="containsText" dxfId="1672" priority="2795" operator="containsText" text="отсутствует">
      <formula>NOT(ISERROR(SEARCH("отсутствует",EL28)))</formula>
    </cfRule>
  </conditionalFormatting>
  <conditionalFormatting sqref="EL28">
    <cfRule type="containsText" dxfId="1671" priority="2794" operator="containsText" text="отсутствует">
      <formula>NOT(ISERROR(SEARCH("отсутствует",EL28)))</formula>
    </cfRule>
  </conditionalFormatting>
  <conditionalFormatting sqref="EL14:EL18 EL22:EL27">
    <cfRule type="containsText" dxfId="1670" priority="2792" operator="containsText" text="отсутствует">
      <formula>NOT(ISERROR(SEARCH("отсутствует",EL14)))</formula>
    </cfRule>
  </conditionalFormatting>
  <conditionalFormatting sqref="EL14 EL16 EL23:EL24 EL26:EL27">
    <cfRule type="containsText" dxfId="1669" priority="2790" operator="containsText" text="отсутствует">
      <formula>NOT(ISERROR(SEARCH("отсутствует",EL14)))</formula>
    </cfRule>
  </conditionalFormatting>
  <conditionalFormatting sqref="EL15">
    <cfRule type="containsText" dxfId="1668" priority="2788" operator="containsText" text="отсутствует">
      <formula>NOT(ISERROR(SEARCH("отсутствует",EL15)))</formula>
    </cfRule>
  </conditionalFormatting>
  <conditionalFormatting sqref="EL17:EL18">
    <cfRule type="containsText" dxfId="1667" priority="2787" operator="containsText" text="отсутствует">
      <formula>NOT(ISERROR(SEARCH("отсутствует",EL17)))</formula>
    </cfRule>
  </conditionalFormatting>
  <conditionalFormatting sqref="EL22">
    <cfRule type="containsText" dxfId="1666" priority="2786" operator="containsText" text="отсутствует">
      <formula>NOT(ISERROR(SEARCH("отсутствует",EL22)))</formula>
    </cfRule>
  </conditionalFormatting>
  <conditionalFormatting sqref="EL25">
    <cfRule type="containsText" dxfId="1665" priority="2785" operator="containsText" text="отсутствует">
      <formula>NOT(ISERROR(SEARCH("отсутствует",EL25)))</formula>
    </cfRule>
  </conditionalFormatting>
  <conditionalFormatting sqref="EL25">
    <cfRule type="containsText" dxfId="1664" priority="2784" operator="containsText" text="отсутствует">
      <formula>NOT(ISERROR(SEARCH("отсутствует",EL25)))</formula>
    </cfRule>
  </conditionalFormatting>
  <conditionalFormatting sqref="EL19 EL21">
    <cfRule type="containsText" dxfId="1663" priority="2775" operator="containsText" text="отсутствует">
      <formula>NOT(ISERROR(SEARCH("отсутствует",EL19)))</formula>
    </cfRule>
  </conditionalFormatting>
  <conditionalFormatting sqref="EL19 EL21">
    <cfRule type="containsText" dxfId="1662" priority="2774" operator="containsText" text="отсутствует">
      <formula>NOT(ISERROR(SEARCH("отсутствует",EL19)))</formula>
    </cfRule>
  </conditionalFormatting>
  <conditionalFormatting sqref="EL19 EL21">
    <cfRule type="containsText" dxfId="1661" priority="2773" operator="containsText" text="отсутствует">
      <formula>NOT(ISERROR(SEARCH("отсутствует",EL19)))</formula>
    </cfRule>
  </conditionalFormatting>
  <conditionalFormatting sqref="EL19 EL21">
    <cfRule type="containsText" dxfId="1660" priority="2772" operator="containsText" text="отсутствует">
      <formula>NOT(ISERROR(SEARCH("отсутствует",EL19)))</formula>
    </cfRule>
  </conditionalFormatting>
  <conditionalFormatting sqref="EL19 EL21">
    <cfRule type="containsText" dxfId="1659" priority="2771" operator="containsText" text="отсутствует">
      <formula>NOT(ISERROR(SEARCH("отсутствует",EL19)))</formula>
    </cfRule>
  </conditionalFormatting>
  <conditionalFormatting sqref="EL19 EL21">
    <cfRule type="containsText" dxfId="1658" priority="2770" operator="containsText" text="отсутствует">
      <formula>NOT(ISERROR(SEARCH("отсутствует",EL19)))</formula>
    </cfRule>
  </conditionalFormatting>
  <conditionalFormatting sqref="EL19 EL21">
    <cfRule type="containsText" dxfId="1657" priority="2769" operator="containsText" text="отсутствует">
      <formula>NOT(ISERROR(SEARCH("отсутствует",EL19)))</formula>
    </cfRule>
  </conditionalFormatting>
  <conditionalFormatting sqref="EL19 EL21">
    <cfRule type="containsText" dxfId="1656" priority="2768" operator="containsText" text="отсутствует">
      <formula>NOT(ISERROR(SEARCH("отсутствует",EL19)))</formula>
    </cfRule>
  </conditionalFormatting>
  <conditionalFormatting sqref="IA13">
    <cfRule type="containsText" dxfId="1655" priority="1997" operator="containsText" text="отсутствует">
      <formula>NOT(ISERROR(SEARCH("отсутствует",IA13)))</formula>
    </cfRule>
  </conditionalFormatting>
  <conditionalFormatting sqref="IB13">
    <cfRule type="containsText" dxfId="1654" priority="1996" operator="containsText" text="отсутствует">
      <formula>NOT(ISERROR(SEARCH("отсутствует",IB13)))</formula>
    </cfRule>
  </conditionalFormatting>
  <conditionalFormatting sqref="EM19:EP19 EM21:EP21">
    <cfRule type="containsText" dxfId="1653" priority="2765" operator="containsText" text="отсутствует">
      <formula>NOT(ISERROR(SEARCH("отсутствует",EM19)))</formula>
    </cfRule>
  </conditionalFormatting>
  <conditionalFormatting sqref="EM19:EP19 EM21:EP21">
    <cfRule type="containsText" dxfId="1652" priority="2764" operator="containsText" text="отсутствует">
      <formula>NOT(ISERROR(SEARCH("отсутствует",EM19)))</formula>
    </cfRule>
  </conditionalFormatting>
  <conditionalFormatting sqref="EM19:EP19 EM21:EP21">
    <cfRule type="containsText" dxfId="1651" priority="2763" operator="containsText" text="отсутствует">
      <formula>NOT(ISERROR(SEARCH("отсутствует",EM19)))</formula>
    </cfRule>
  </conditionalFormatting>
  <conditionalFormatting sqref="EM19:EP19 EM21:EP21">
    <cfRule type="containsText" dxfId="1650" priority="2762" operator="containsText" text="отсутствует">
      <formula>NOT(ISERROR(SEARCH("отсутствует",EM19)))</formula>
    </cfRule>
  </conditionalFormatting>
  <conditionalFormatting sqref="EM28">
    <cfRule type="containsText" dxfId="1649" priority="2761" operator="containsText" text="отсутствует">
      <formula>NOT(ISERROR(SEARCH("отсутствует",EM28)))</formula>
    </cfRule>
  </conditionalFormatting>
  <conditionalFormatting sqref="EM28">
    <cfRule type="containsText" dxfId="1648" priority="2760" operator="containsText" text="отсутствует">
      <formula>NOT(ISERROR(SEARCH("отсутствует",EM28)))</formula>
    </cfRule>
  </conditionalFormatting>
  <conditionalFormatting sqref="EM14:EM18 EM22:EM24 EM26:EM27">
    <cfRule type="containsText" dxfId="1647" priority="2754" operator="containsText" text="отсутствует">
      <formula>NOT(ISERROR(SEARCH("отсутствует",EM14)))</formula>
    </cfRule>
  </conditionalFormatting>
  <conditionalFormatting sqref="EM19:EP19 EM21:EP21">
    <cfRule type="containsText" dxfId="1646" priority="2751" operator="containsText" text="отсутствует">
      <formula>NOT(ISERROR(SEARCH("отсутствует",EM19)))</formula>
    </cfRule>
  </conditionalFormatting>
  <conditionalFormatting sqref="EM19:EP19 EM21:EP21">
    <cfRule type="containsText" dxfId="1645" priority="2750" operator="containsText" text="отсутствует">
      <formula>NOT(ISERROR(SEARCH("отсутствует",EM19)))</formula>
    </cfRule>
  </conditionalFormatting>
  <conditionalFormatting sqref="EM19:EP19 EM21:EP21">
    <cfRule type="containsText" dxfId="1644" priority="2749" operator="containsText" text="отсутствует">
      <formula>NOT(ISERROR(SEARCH("отсутствует",EM19)))</formula>
    </cfRule>
  </conditionalFormatting>
  <conditionalFormatting sqref="EM19:EP19 EM21:EP21">
    <cfRule type="containsText" dxfId="1643" priority="2748" operator="containsText" text="отсутствует">
      <formula>NOT(ISERROR(SEARCH("отсутствует",EM19)))</formula>
    </cfRule>
  </conditionalFormatting>
  <conditionalFormatting sqref="EM19:EP19 EM21:EP21">
    <cfRule type="containsText" dxfId="1642" priority="2747" operator="containsText" text="отсутствует">
      <formula>NOT(ISERROR(SEARCH("отсутствует",EM19)))</formula>
    </cfRule>
  </conditionalFormatting>
  <conditionalFormatting sqref="EM19:EP19 EM21:EP21">
    <cfRule type="containsText" dxfId="1641" priority="2746" operator="containsText" text="отсутствует">
      <formula>NOT(ISERROR(SEARCH("отсутствует",EM19)))</formula>
    </cfRule>
  </conditionalFormatting>
  <conditionalFormatting sqref="EM19:EP19 EM21:EP21">
    <cfRule type="containsText" dxfId="1640" priority="2745" operator="containsText" text="отсутствует">
      <formula>NOT(ISERROR(SEARCH("отсутствует",EM19)))</formula>
    </cfRule>
  </conditionalFormatting>
  <conditionalFormatting sqref="EM19:EP19 EM21:EP21">
    <cfRule type="containsText" dxfId="1639" priority="2744" operator="containsText" text="отсутствует">
      <formula>NOT(ISERROR(SEARCH("отсутствует",EM19)))</formula>
    </cfRule>
  </conditionalFormatting>
  <conditionalFormatting sqref="CW13:CY13 DB13:DE13">
    <cfRule type="containsText" dxfId="1638" priority="1953" operator="containsText" text="отсутствует">
      <formula>NOT(ISERROR(SEARCH("отсутствует",CW13)))</formula>
    </cfRule>
  </conditionalFormatting>
  <conditionalFormatting sqref="CW13:CY13 DB13:DE13">
    <cfRule type="containsText" dxfId="1637" priority="1952" operator="containsText" text="отсутствует">
      <formula>NOT(ISERROR(SEARCH("отсутствует",CW13)))</formula>
    </cfRule>
  </conditionalFormatting>
  <conditionalFormatting sqref="EN19:EO19 EN21:EO21">
    <cfRule type="containsText" dxfId="1636" priority="2721" operator="containsText" text="отсутствует">
      <formula>NOT(ISERROR(SEARCH("отсутствует",EN19)))</formula>
    </cfRule>
  </conditionalFormatting>
  <conditionalFormatting sqref="EN19:EO19 EN21:EO21">
    <cfRule type="containsText" dxfId="1635" priority="2720" operator="containsText" text="отсутствует">
      <formula>NOT(ISERROR(SEARCH("отсутствует",EN19)))</formula>
    </cfRule>
  </conditionalFormatting>
  <conditionalFormatting sqref="EN19:EO19 EN21:EO21">
    <cfRule type="containsText" dxfId="1634" priority="2719" operator="containsText" text="отсутствует">
      <formula>NOT(ISERROR(SEARCH("отсутствует",EN19)))</formula>
    </cfRule>
  </conditionalFormatting>
  <conditionalFormatting sqref="EN19:EO19 EN21:EO21">
    <cfRule type="containsText" dxfId="1633" priority="2718" operator="containsText" text="отсутствует">
      <formula>NOT(ISERROR(SEARCH("отсутствует",EN19)))</formula>
    </cfRule>
  </conditionalFormatting>
  <conditionalFormatting sqref="EN28">
    <cfRule type="containsText" dxfId="1632" priority="2717" operator="containsText" text="отсутствует">
      <formula>NOT(ISERROR(SEARCH("отсутствует",EN28)))</formula>
    </cfRule>
  </conditionalFormatting>
  <conditionalFormatting sqref="EN28">
    <cfRule type="containsText" dxfId="1631" priority="2716" operator="containsText" text="отсутствует">
      <formula>NOT(ISERROR(SEARCH("отсутствует",EN28)))</formula>
    </cfRule>
  </conditionalFormatting>
  <conditionalFormatting sqref="EN14:EN18 EN22:EN27 EO25:EP25">
    <cfRule type="containsText" dxfId="1630" priority="2710" operator="containsText" text="отсутствует">
      <formula>NOT(ISERROR(SEARCH("отсутствует",EN14)))</formula>
    </cfRule>
  </conditionalFormatting>
  <conditionalFormatting sqref="EN19 EN21">
    <cfRule type="containsText" dxfId="1629" priority="2707" operator="containsText" text="отсутствует">
      <formula>NOT(ISERROR(SEARCH("отсутствует",EN19)))</formula>
    </cfRule>
  </conditionalFormatting>
  <conditionalFormatting sqref="EN19 EN21">
    <cfRule type="containsText" dxfId="1628" priority="2706" operator="containsText" text="отсутствует">
      <formula>NOT(ISERROR(SEARCH("отсутствует",EN19)))</formula>
    </cfRule>
  </conditionalFormatting>
  <conditionalFormatting sqref="EN19 EN21">
    <cfRule type="containsText" dxfId="1627" priority="2705" operator="containsText" text="отсутствует">
      <formula>NOT(ISERROR(SEARCH("отсутствует",EN19)))</formula>
    </cfRule>
  </conditionalFormatting>
  <conditionalFormatting sqref="EN19 EN21">
    <cfRule type="containsText" dxfId="1626" priority="2704" operator="containsText" text="отсутствует">
      <formula>NOT(ISERROR(SEARCH("отсутствует",EN19)))</formula>
    </cfRule>
  </conditionalFormatting>
  <conditionalFormatting sqref="EN19 EN21">
    <cfRule type="containsText" dxfId="1625" priority="2703" operator="containsText" text="отсутствует">
      <formula>NOT(ISERROR(SEARCH("отсутствует",EN19)))</formula>
    </cfRule>
  </conditionalFormatting>
  <conditionalFormatting sqref="EN19 EN21">
    <cfRule type="containsText" dxfId="1624" priority="2702" operator="containsText" text="отсутствует">
      <formula>NOT(ISERROR(SEARCH("отсутствует",EN19)))</formula>
    </cfRule>
  </conditionalFormatting>
  <conditionalFormatting sqref="EN19 EN21">
    <cfRule type="containsText" dxfId="1623" priority="2701" operator="containsText" text="отсутствует">
      <formula>NOT(ISERROR(SEARCH("отсутствует",EN19)))</formula>
    </cfRule>
  </conditionalFormatting>
  <conditionalFormatting sqref="EN19 EN21">
    <cfRule type="containsText" dxfId="1622" priority="2700" operator="containsText" text="отсутствует">
      <formula>NOT(ISERROR(SEARCH("отсутствует",EN19)))</formula>
    </cfRule>
  </conditionalFormatting>
  <conditionalFormatting sqref="EO28">
    <cfRule type="containsText" dxfId="1621" priority="2699" operator="containsText" text="отсутствует">
      <formula>NOT(ISERROR(SEARCH("отсутствует",EO28)))</formula>
    </cfRule>
  </conditionalFormatting>
  <conditionalFormatting sqref="EO28">
    <cfRule type="containsText" dxfId="1620" priority="2698" operator="containsText" text="отсутствует">
      <formula>NOT(ISERROR(SEARCH("отсутствует",EO28)))</formula>
    </cfRule>
  </conditionalFormatting>
  <conditionalFormatting sqref="EO14:EO18 EO22:EO27">
    <cfRule type="containsText" dxfId="1619" priority="2696" operator="containsText" text="отсутствует">
      <formula>NOT(ISERROR(SEARCH("отсутствует",EO14)))</formula>
    </cfRule>
  </conditionalFormatting>
  <conditionalFormatting sqref="EO14 EO16 EO23:EO24 EO26:EO27">
    <cfRule type="containsText" dxfId="1618" priority="2694" operator="containsText" text="отсутствует">
      <formula>NOT(ISERROR(SEARCH("отсутствует",EO14)))</formula>
    </cfRule>
  </conditionalFormatting>
  <conditionalFormatting sqref="EO15">
    <cfRule type="containsText" dxfId="1617" priority="2692" operator="containsText" text="отсутствует">
      <formula>NOT(ISERROR(SEARCH("отсутствует",EO15)))</formula>
    </cfRule>
  </conditionalFormatting>
  <conditionalFormatting sqref="EO17:EO18">
    <cfRule type="containsText" dxfId="1616" priority="2691" operator="containsText" text="отсутствует">
      <formula>NOT(ISERROR(SEARCH("отсутствует",EO17)))</formula>
    </cfRule>
  </conditionalFormatting>
  <conditionalFormatting sqref="EO22">
    <cfRule type="containsText" dxfId="1615" priority="2690" operator="containsText" text="отсутствует">
      <formula>NOT(ISERROR(SEARCH("отсутствует",EO22)))</formula>
    </cfRule>
  </conditionalFormatting>
  <conditionalFormatting sqref="EO25">
    <cfRule type="containsText" dxfId="1614" priority="2689" operator="containsText" text="отсутствует">
      <formula>NOT(ISERROR(SEARCH("отсутствует",EO25)))</formula>
    </cfRule>
  </conditionalFormatting>
  <conditionalFormatting sqref="EO25">
    <cfRule type="containsText" dxfId="1613" priority="2688" operator="containsText" text="отсутствует">
      <formula>NOT(ISERROR(SEARCH("отсутствует",EO25)))</formula>
    </cfRule>
  </conditionalFormatting>
  <conditionalFormatting sqref="EO19 EO21">
    <cfRule type="containsText" dxfId="1612" priority="2687" operator="containsText" text="отсутствует">
      <formula>NOT(ISERROR(SEARCH("отсутствует",EO19)))</formula>
    </cfRule>
  </conditionalFormatting>
  <conditionalFormatting sqref="EO19 EO21">
    <cfRule type="containsText" dxfId="1611" priority="2686" operator="containsText" text="отсутствует">
      <formula>NOT(ISERROR(SEARCH("отсутствует",EO19)))</formula>
    </cfRule>
  </conditionalFormatting>
  <conditionalFormatting sqref="EO19 EO21">
    <cfRule type="containsText" dxfId="1610" priority="2685" operator="containsText" text="отсутствует">
      <formula>NOT(ISERROR(SEARCH("отсутствует",EO19)))</formula>
    </cfRule>
  </conditionalFormatting>
  <conditionalFormatting sqref="EO19 EO21">
    <cfRule type="containsText" dxfId="1609" priority="2684" operator="containsText" text="отсутствует">
      <formula>NOT(ISERROR(SEARCH("отсутствует",EO19)))</formula>
    </cfRule>
  </conditionalFormatting>
  <conditionalFormatting sqref="EO19 EO21">
    <cfRule type="containsText" dxfId="1608" priority="2683" operator="containsText" text="отсутствует">
      <formula>NOT(ISERROR(SEARCH("отсутствует",EO19)))</formula>
    </cfRule>
  </conditionalFormatting>
  <conditionalFormatting sqref="EO19 EO21">
    <cfRule type="containsText" dxfId="1607" priority="2682" operator="containsText" text="отсутствует">
      <formula>NOT(ISERROR(SEARCH("отсутствует",EO19)))</formula>
    </cfRule>
  </conditionalFormatting>
  <conditionalFormatting sqref="EO19 EO21">
    <cfRule type="containsText" dxfId="1606" priority="2681" operator="containsText" text="отсутствует">
      <formula>NOT(ISERROR(SEARCH("отсутствует",EO19)))</formula>
    </cfRule>
  </conditionalFormatting>
  <conditionalFormatting sqref="EO19 EO21">
    <cfRule type="containsText" dxfId="1605" priority="2680" operator="containsText" text="отсутствует">
      <formula>NOT(ISERROR(SEARCH("отсутствует",EO19)))</formula>
    </cfRule>
  </conditionalFormatting>
  <conditionalFormatting sqref="EP19 EP21">
    <cfRule type="containsText" dxfId="1604" priority="2677" operator="containsText" text="отсутствует">
      <formula>NOT(ISERROR(SEARCH("отсутствует",EP19)))</formula>
    </cfRule>
  </conditionalFormatting>
  <conditionalFormatting sqref="EP19 EP21">
    <cfRule type="containsText" dxfId="1603" priority="2676" operator="containsText" text="отсутствует">
      <formula>NOT(ISERROR(SEARCH("отсутствует",EP19)))</formula>
    </cfRule>
  </conditionalFormatting>
  <conditionalFormatting sqref="EP19 EP21">
    <cfRule type="containsText" dxfId="1602" priority="2675" operator="containsText" text="отсутствует">
      <formula>NOT(ISERROR(SEARCH("отсутствует",EP19)))</formula>
    </cfRule>
  </conditionalFormatting>
  <conditionalFormatting sqref="EP19 EP21">
    <cfRule type="containsText" dxfId="1601" priority="2674" operator="containsText" text="отсутствует">
      <formula>NOT(ISERROR(SEARCH("отсутствует",EP19)))</formula>
    </cfRule>
  </conditionalFormatting>
  <conditionalFormatting sqref="EP28">
    <cfRule type="containsText" dxfId="1600" priority="2673" operator="containsText" text="отсутствует">
      <formula>NOT(ISERROR(SEARCH("отсутствует",EP28)))</formula>
    </cfRule>
  </conditionalFormatting>
  <conditionalFormatting sqref="EP28">
    <cfRule type="containsText" dxfId="1599" priority="2672" operator="containsText" text="отсутствует">
      <formula>NOT(ISERROR(SEARCH("отсутствует",EP28)))</formula>
    </cfRule>
  </conditionalFormatting>
  <conditionalFormatting sqref="EP14:EP18 EP22:EP27">
    <cfRule type="containsText" dxfId="1598" priority="2670" operator="containsText" text="отсутствует">
      <formula>NOT(ISERROR(SEARCH("отсутствует",EP14)))</formula>
    </cfRule>
  </conditionalFormatting>
  <conditionalFormatting sqref="EP14 EP16 EP23:EP24 EP26:EP27">
    <cfRule type="containsText" dxfId="1597" priority="2668" operator="containsText" text="отсутствует">
      <formula>NOT(ISERROR(SEARCH("отсутствует",EP14)))</formula>
    </cfRule>
  </conditionalFormatting>
  <conditionalFormatting sqref="EP15">
    <cfRule type="containsText" dxfId="1596" priority="2666" operator="containsText" text="отсутствует">
      <formula>NOT(ISERROR(SEARCH("отсутствует",EP15)))</formula>
    </cfRule>
  </conditionalFormatting>
  <conditionalFormatting sqref="EP17:EP18">
    <cfRule type="containsText" dxfId="1595" priority="2665" operator="containsText" text="отсутствует">
      <formula>NOT(ISERROR(SEARCH("отсутствует",EP17)))</formula>
    </cfRule>
  </conditionalFormatting>
  <conditionalFormatting sqref="EP22">
    <cfRule type="containsText" dxfId="1594" priority="2664" operator="containsText" text="отсутствует">
      <formula>NOT(ISERROR(SEARCH("отсутствует",EP22)))</formula>
    </cfRule>
  </conditionalFormatting>
  <conditionalFormatting sqref="EP25">
    <cfRule type="containsText" dxfId="1593" priority="2663" operator="containsText" text="отсутствует">
      <formula>NOT(ISERROR(SEARCH("отсутствует",EP25)))</formula>
    </cfRule>
  </conditionalFormatting>
  <conditionalFormatting sqref="EP25">
    <cfRule type="containsText" dxfId="1592" priority="2662" operator="containsText" text="отсутствует">
      <formula>NOT(ISERROR(SEARCH("отсутствует",EP25)))</formula>
    </cfRule>
  </conditionalFormatting>
  <conditionalFormatting sqref="EP19 EP21">
    <cfRule type="containsText" dxfId="1591" priority="2661" operator="containsText" text="отсутствует">
      <formula>NOT(ISERROR(SEARCH("отсутствует",EP19)))</formula>
    </cfRule>
  </conditionalFormatting>
  <conditionalFormatting sqref="EP19 EP21">
    <cfRule type="containsText" dxfId="1590" priority="2660" operator="containsText" text="отсутствует">
      <formula>NOT(ISERROR(SEARCH("отсутствует",EP19)))</formula>
    </cfRule>
  </conditionalFormatting>
  <conditionalFormatting sqref="EP19 EP21">
    <cfRule type="containsText" dxfId="1589" priority="2659" operator="containsText" text="отсутствует">
      <formula>NOT(ISERROR(SEARCH("отсутствует",EP19)))</formula>
    </cfRule>
  </conditionalFormatting>
  <conditionalFormatting sqref="EP19 EP21">
    <cfRule type="containsText" dxfId="1588" priority="2658" operator="containsText" text="отсутствует">
      <formula>NOT(ISERROR(SEARCH("отсутствует",EP19)))</formula>
    </cfRule>
  </conditionalFormatting>
  <conditionalFormatting sqref="EP19 EP21">
    <cfRule type="containsText" dxfId="1587" priority="2657" operator="containsText" text="отсутствует">
      <formula>NOT(ISERROR(SEARCH("отсутствует",EP19)))</formula>
    </cfRule>
  </conditionalFormatting>
  <conditionalFormatting sqref="EP19 EP21">
    <cfRule type="containsText" dxfId="1586" priority="2656" operator="containsText" text="отсутствует">
      <formula>NOT(ISERROR(SEARCH("отсутствует",EP19)))</formula>
    </cfRule>
  </conditionalFormatting>
  <conditionalFormatting sqref="EP19 EP21">
    <cfRule type="containsText" dxfId="1585" priority="2655" operator="containsText" text="отсутствует">
      <formula>NOT(ISERROR(SEARCH("отсутствует",EP19)))</formula>
    </cfRule>
  </conditionalFormatting>
  <conditionalFormatting sqref="EP19 EP21">
    <cfRule type="containsText" dxfId="1584" priority="2654" operator="containsText" text="отсутствует">
      <formula>NOT(ISERROR(SEARCH("отсутствует",EP19)))</formula>
    </cfRule>
  </conditionalFormatting>
  <conditionalFormatting sqref="EY13:EZ13">
    <cfRule type="containsText" dxfId="1583" priority="1881" operator="containsText" text="отсутствует">
      <formula>NOT(ISERROR(SEARCH("отсутствует",EY13)))</formula>
    </cfRule>
  </conditionalFormatting>
  <conditionalFormatting sqref="EY13:EZ13">
    <cfRule type="containsText" dxfId="1582" priority="1880" operator="containsText" text="отсутствует">
      <formula>NOT(ISERROR(SEARCH("отсутствует",EY13)))</formula>
    </cfRule>
  </conditionalFormatting>
  <conditionalFormatting sqref="BN14 BN16 BN23:BN24 BN26:BN27">
    <cfRule type="containsText" dxfId="1581" priority="2644" operator="containsText" text="отсутствует">
      <formula>NOT(ISERROR(SEARCH("отсутствует",BN14)))</formula>
    </cfRule>
  </conditionalFormatting>
  <conditionalFormatting sqref="BN15">
    <cfRule type="containsText" dxfId="1580" priority="2642" operator="containsText" text="отсутствует">
      <formula>NOT(ISERROR(SEARCH("отсутствует",BN15)))</formula>
    </cfRule>
  </conditionalFormatting>
  <conditionalFormatting sqref="BN17:BN18">
    <cfRule type="containsText" dxfId="1579" priority="2641" operator="containsText" text="отсутствует">
      <formula>NOT(ISERROR(SEARCH("отсутствует",BN17)))</formula>
    </cfRule>
  </conditionalFormatting>
  <conditionalFormatting sqref="BN22">
    <cfRule type="containsText" dxfId="1578" priority="2640" operator="containsText" text="отсутствует">
      <formula>NOT(ISERROR(SEARCH("отсутствует",BN22)))</formula>
    </cfRule>
  </conditionalFormatting>
  <conditionalFormatting sqref="BN25">
    <cfRule type="containsText" dxfId="1577" priority="2639" operator="containsText" text="отсутствует">
      <formula>NOT(ISERROR(SEARCH("отсутствует",BN25)))</formula>
    </cfRule>
  </conditionalFormatting>
  <conditionalFormatting sqref="BN25">
    <cfRule type="containsText" dxfId="1576" priority="2638" operator="containsText" text="отсутствует">
      <formula>NOT(ISERROR(SEARCH("отсутствует",BN25)))</formula>
    </cfRule>
  </conditionalFormatting>
  <conditionalFormatting sqref="EH13">
    <cfRule type="containsText" dxfId="1575" priority="1855" operator="containsText" text="отсутствует">
      <formula>NOT(ISERROR(SEARCH("отсутствует",EH13)))</formula>
    </cfRule>
  </conditionalFormatting>
  <conditionalFormatting sqref="EH13">
    <cfRule type="containsText" dxfId="1574" priority="1854" operator="containsText" text="отсутствует">
      <formula>NOT(ISERROR(SEARCH("отсутствует",EH13)))</formula>
    </cfRule>
  </conditionalFormatting>
  <conditionalFormatting sqref="EH13">
    <cfRule type="containsText" dxfId="1573" priority="1853" operator="containsText" text="отсутствует">
      <formula>NOT(ISERROR(SEARCH("отсутствует",EH13)))</formula>
    </cfRule>
  </conditionalFormatting>
  <conditionalFormatting sqref="EH13">
    <cfRule type="containsText" dxfId="1572" priority="1852" operator="containsText" text="отсутствует">
      <formula>NOT(ISERROR(SEARCH("отсутствует",EH13)))</formula>
    </cfRule>
  </conditionalFormatting>
  <conditionalFormatting sqref="BN19 BN21">
    <cfRule type="containsText" dxfId="1571" priority="2633" operator="containsText" text="отсутствует">
      <formula>NOT(ISERROR(SEARCH("отсутствует",BN19)))</formula>
    </cfRule>
  </conditionalFormatting>
  <conditionalFormatting sqref="BN19 BN21">
    <cfRule type="containsText" dxfId="1570" priority="2632" operator="containsText" text="отсутствует">
      <formula>NOT(ISERROR(SEARCH("отсутствует",BN19)))</formula>
    </cfRule>
  </conditionalFormatting>
  <conditionalFormatting sqref="CS19 CS21">
    <cfRule type="containsText" dxfId="1569" priority="2629" operator="containsText" text="отсутствует">
      <formula>NOT(ISERROR(SEARCH("отсутствует",CS19)))</formula>
    </cfRule>
  </conditionalFormatting>
  <conditionalFormatting sqref="CS19 CS21">
    <cfRule type="containsText" dxfId="1568" priority="2628" operator="containsText" text="отсутствует">
      <formula>NOT(ISERROR(SEARCH("отсутствует",CS19)))</formula>
    </cfRule>
  </conditionalFormatting>
  <conditionalFormatting sqref="CS28">
    <cfRule type="containsText" dxfId="1567" priority="2627" operator="containsText" text="отсутствует">
      <formula>NOT(ISERROR(SEARCH("отсутствует",CS28)))</formula>
    </cfRule>
  </conditionalFormatting>
  <conditionalFormatting sqref="CS28">
    <cfRule type="containsText" dxfId="1566" priority="2626" operator="containsText" text="отсутствует">
      <formula>NOT(ISERROR(SEARCH("отсутствует",CS28)))</formula>
    </cfRule>
  </conditionalFormatting>
  <conditionalFormatting sqref="CS25">
    <cfRule type="containsText" dxfId="1565" priority="2617" operator="containsText" text="отсутствует">
      <formula>NOT(ISERROR(SEARCH("отсутствует",CS25)))</formula>
    </cfRule>
  </conditionalFormatting>
  <conditionalFormatting sqref="CS25">
    <cfRule type="containsText" dxfId="1564" priority="2616" operator="containsText" text="отсутствует">
      <formula>NOT(ISERROR(SEARCH("отсутствует",CS25)))</formula>
    </cfRule>
  </conditionalFormatting>
  <conditionalFormatting sqref="EQ13:ER13">
    <cfRule type="containsText" dxfId="1563" priority="1839" operator="containsText" text="отсутствует">
      <formula>NOT(ISERROR(SEARCH("отсутствует",EQ13)))</formula>
    </cfRule>
  </conditionalFormatting>
  <conditionalFormatting sqref="EQ13:ER13">
    <cfRule type="containsText" dxfId="1562" priority="1838" operator="containsText" text="отсутствует">
      <formula>NOT(ISERROR(SEARCH("отсутствует",EQ13)))</formula>
    </cfRule>
  </conditionalFormatting>
  <conditionalFormatting sqref="CS19 CS21">
    <cfRule type="containsText" dxfId="1561" priority="2613" operator="containsText" text="отсутствует">
      <formula>NOT(ISERROR(SEARCH("отсутствует",CS19)))</formula>
    </cfRule>
  </conditionalFormatting>
  <conditionalFormatting sqref="CS19 CS21">
    <cfRule type="containsText" dxfId="1560" priority="2612" operator="containsText" text="отсутствует">
      <formula>NOT(ISERROR(SEARCH("отсутствует",CS19)))</formula>
    </cfRule>
  </conditionalFormatting>
  <conditionalFormatting sqref="CZ12:DA12">
    <cfRule type="containsText" dxfId="1559" priority="2611" operator="containsText" text="отсутствует">
      <formula>NOT(ISERROR(SEARCH("отсутствует",CZ12)))</formula>
    </cfRule>
  </conditionalFormatting>
  <conditionalFormatting sqref="CZ12:DA12">
    <cfRule type="containsText" dxfId="1558" priority="2610" operator="containsText" text="отсутствует">
      <formula>NOT(ISERROR(SEARCH("отсутствует",CZ12)))</formula>
    </cfRule>
  </conditionalFormatting>
  <conditionalFormatting sqref="CZ19:DA21">
    <cfRule type="containsText" dxfId="1557" priority="2609" operator="containsText" text="отсутствует">
      <formula>NOT(ISERROR(SEARCH("отсутствует",CZ19)))</formula>
    </cfRule>
  </conditionalFormatting>
  <conditionalFormatting sqref="CZ19:DA21">
    <cfRule type="containsText" dxfId="1556" priority="2608" operator="containsText" text="отсутствует">
      <formula>NOT(ISERROR(SEARCH("отсутствует",CZ19)))</formula>
    </cfRule>
  </conditionalFormatting>
  <conditionalFormatting sqref="CZ12:DA12">
    <cfRule type="containsText" dxfId="1555" priority="2607" operator="containsText" text="отсутствует">
      <formula>NOT(ISERROR(SEARCH("отсутствует",CZ12)))</formula>
    </cfRule>
  </conditionalFormatting>
  <conditionalFormatting sqref="CZ12:DA12">
    <cfRule type="containsText" dxfId="1554" priority="2606" operator="containsText" text="отсутствует">
      <formula>NOT(ISERROR(SEARCH("отсутствует",CZ12)))</formula>
    </cfRule>
  </conditionalFormatting>
  <conditionalFormatting sqref="CZ19:DA21">
    <cfRule type="containsText" dxfId="1553" priority="2605" operator="containsText" text="отсутствует">
      <formula>NOT(ISERROR(SEARCH("отсутствует",CZ19)))</formula>
    </cfRule>
  </conditionalFormatting>
  <conditionalFormatting sqref="CZ19:DA21">
    <cfRule type="containsText" dxfId="1552" priority="2604" operator="containsText" text="отсутствует">
      <formula>NOT(ISERROR(SEARCH("отсутствует",CZ19)))</formula>
    </cfRule>
  </conditionalFormatting>
  <conditionalFormatting sqref="CZ12:DA12">
    <cfRule type="containsText" dxfId="1551" priority="2603" operator="containsText" text="отсутствует">
      <formula>NOT(ISERROR(SEARCH("отсутствует",CZ12)))</formula>
    </cfRule>
  </conditionalFormatting>
  <conditionalFormatting sqref="CZ12:DA12">
    <cfRule type="containsText" dxfId="1550" priority="2602" operator="containsText" text="отсутствует">
      <formula>NOT(ISERROR(SEARCH("отсутствует",CZ12)))</formula>
    </cfRule>
  </conditionalFormatting>
  <conditionalFormatting sqref="CZ19:DA21">
    <cfRule type="containsText" dxfId="1549" priority="2601" operator="containsText" text="отсутствует">
      <formula>NOT(ISERROR(SEARCH("отсутствует",CZ19)))</formula>
    </cfRule>
  </conditionalFormatting>
  <conditionalFormatting sqref="CZ19:DA21">
    <cfRule type="containsText" dxfId="1548" priority="2600" operator="containsText" text="отсутствует">
      <formula>NOT(ISERROR(SEARCH("отсутствует",CZ19)))</formula>
    </cfRule>
  </conditionalFormatting>
  <conditionalFormatting sqref="CZ14:DA18 CZ22:DA27">
    <cfRule type="containsText" dxfId="1547" priority="2596" operator="containsText" text="отсутствует">
      <formula>NOT(ISERROR(SEARCH("отсутствует",CZ14)))</formula>
    </cfRule>
  </conditionalFormatting>
  <conditionalFormatting sqref="CZ14:DA14 CZ16:DA16 CZ23:DA24 CZ26:DA27">
    <cfRule type="containsText" dxfId="1546" priority="2594" operator="containsText" text="отсутствует">
      <formula>NOT(ISERROR(SEARCH("отсутствует",CZ14)))</formula>
    </cfRule>
  </conditionalFormatting>
  <conditionalFormatting sqref="CZ15:DA15">
    <cfRule type="containsText" dxfId="1545" priority="2592" operator="containsText" text="отсутствует">
      <formula>NOT(ISERROR(SEARCH("отсутствует",CZ15)))</formula>
    </cfRule>
  </conditionalFormatting>
  <conditionalFormatting sqref="CZ17:DA18">
    <cfRule type="containsText" dxfId="1544" priority="2591" operator="containsText" text="отсутствует">
      <formula>NOT(ISERROR(SEARCH("отсутствует",CZ17)))</formula>
    </cfRule>
  </conditionalFormatting>
  <conditionalFormatting sqref="CZ22:DA22">
    <cfRule type="containsText" dxfId="1543" priority="2590" operator="containsText" text="отсутствует">
      <formula>NOT(ISERROR(SEARCH("отсутствует",CZ22)))</formula>
    </cfRule>
  </conditionalFormatting>
  <conditionalFormatting sqref="CZ25:DA25">
    <cfRule type="containsText" dxfId="1542" priority="2589" operator="containsText" text="отсутствует">
      <formula>NOT(ISERROR(SEARCH("отсутствует",CZ25)))</formula>
    </cfRule>
  </conditionalFormatting>
  <conditionalFormatting sqref="CZ25:DA25">
    <cfRule type="containsText" dxfId="1541" priority="2588" operator="containsText" text="отсутствует">
      <formula>NOT(ISERROR(SEARCH("отсутствует",CZ25)))</formula>
    </cfRule>
  </conditionalFormatting>
  <conditionalFormatting sqref="CZ12:DA12">
    <cfRule type="containsText" dxfId="1540" priority="2587" operator="containsText" text="отсутствует">
      <formula>NOT(ISERROR(SEARCH("отсутствует",CZ12)))</formula>
    </cfRule>
  </conditionalFormatting>
  <conditionalFormatting sqref="CZ12:DA12">
    <cfRule type="containsText" dxfId="1539" priority="2586" operator="containsText" text="отсутствует">
      <formula>NOT(ISERROR(SEARCH("отсутствует",CZ12)))</formula>
    </cfRule>
  </conditionalFormatting>
  <conditionalFormatting sqref="CZ19:DA21">
    <cfRule type="containsText" dxfId="1538" priority="2585" operator="containsText" text="отсутствует">
      <formula>NOT(ISERROR(SEARCH("отсутствует",CZ19)))</formula>
    </cfRule>
  </conditionalFormatting>
  <conditionalFormatting sqref="CZ19:DA21">
    <cfRule type="containsText" dxfId="1537" priority="2584" operator="containsText" text="отсутствует">
      <formula>NOT(ISERROR(SEARCH("отсутствует",CZ19)))</formula>
    </cfRule>
  </conditionalFormatting>
  <conditionalFormatting sqref="DU28">
    <cfRule type="containsText" dxfId="1536" priority="2583" operator="containsText" text="отсутствует">
      <formula>NOT(ISERROR(SEARCH("отсутствует",DU28)))</formula>
    </cfRule>
  </conditionalFormatting>
  <conditionalFormatting sqref="DU28">
    <cfRule type="containsText" dxfId="1535" priority="2582" operator="containsText" text="отсутствует">
      <formula>NOT(ISERROR(SEARCH("отсутствует",DU28)))</formula>
    </cfRule>
  </conditionalFormatting>
  <conditionalFormatting sqref="DU14 DU16 DU23:DU24 DU26:DU27">
    <cfRule type="containsText" dxfId="1534" priority="2578" operator="containsText" text="отсутствует">
      <formula>NOT(ISERROR(SEARCH("отсутствует",DU14)))</formula>
    </cfRule>
  </conditionalFormatting>
  <conditionalFormatting sqref="DU14:DU18 DU22:DU24 DU26:DU27">
    <cfRule type="containsText" dxfId="1533" priority="2580" operator="containsText" text="отсутствует">
      <formula>NOT(ISERROR(SEARCH("отсутствует",DU14)))</formula>
    </cfRule>
  </conditionalFormatting>
  <conditionalFormatting sqref="DU22">
    <cfRule type="containsText" dxfId="1532" priority="2574" operator="containsText" text="отсутствует">
      <formula>NOT(ISERROR(SEARCH("отсутствует",DU22)))</formula>
    </cfRule>
  </conditionalFormatting>
  <conditionalFormatting sqref="DU15">
    <cfRule type="containsText" dxfId="1531" priority="2576" operator="containsText" text="отсутствует">
      <formula>NOT(ISERROR(SEARCH("отсутствует",DU15)))</formula>
    </cfRule>
  </conditionalFormatting>
  <conditionalFormatting sqref="DU17:DU18">
    <cfRule type="containsText" dxfId="1530" priority="2575" operator="containsText" text="отсутствует">
      <formula>NOT(ISERROR(SEARCH("отсутствует",DU17)))</formula>
    </cfRule>
  </conditionalFormatting>
  <conditionalFormatting sqref="EL13">
    <cfRule type="containsText" dxfId="1529" priority="1801" operator="containsText" text="отсутствует">
      <formula>NOT(ISERROR(SEARCH("отсутствует",EL13)))</formula>
    </cfRule>
  </conditionalFormatting>
  <conditionalFormatting sqref="EL13">
    <cfRule type="containsText" dxfId="1528" priority="1800" operator="containsText" text="отсутствует">
      <formula>NOT(ISERROR(SEARCH("отсутствует",EL13)))</formula>
    </cfRule>
  </conditionalFormatting>
  <conditionalFormatting sqref="EL13">
    <cfRule type="containsText" dxfId="1527" priority="1799" operator="containsText" text="отсутствует">
      <formula>NOT(ISERROR(SEARCH("отсутствует",EL13)))</formula>
    </cfRule>
  </conditionalFormatting>
  <conditionalFormatting sqref="EL13">
    <cfRule type="containsText" dxfId="1526" priority="1798" operator="containsText" text="отсутствует">
      <formula>NOT(ISERROR(SEARCH("отсутствует",EL13)))</formula>
    </cfRule>
  </conditionalFormatting>
  <conditionalFormatting sqref="EL13">
    <cfRule type="containsText" dxfId="1525" priority="1797" operator="containsText" text="отсутствует">
      <formula>NOT(ISERROR(SEARCH("отсутствует",EL13)))</formula>
    </cfRule>
  </conditionalFormatting>
  <conditionalFormatting sqref="EL13">
    <cfRule type="containsText" dxfId="1524" priority="1796" operator="containsText" text="отсутствует">
      <formula>NOT(ISERROR(SEARCH("отсутствует",EL13)))</formula>
    </cfRule>
  </conditionalFormatting>
  <conditionalFormatting sqref="EM13:EP13">
    <cfRule type="containsText" dxfId="1523" priority="1795" operator="containsText" text="отсутствует">
      <formula>NOT(ISERROR(SEARCH("отсутствует",EM13)))</formula>
    </cfRule>
  </conditionalFormatting>
  <conditionalFormatting sqref="EM13:EP13">
    <cfRule type="containsText" dxfId="1522" priority="1794" operator="containsText" text="отсутствует">
      <formula>NOT(ISERROR(SEARCH("отсутствует",EM13)))</formula>
    </cfRule>
  </conditionalFormatting>
  <conditionalFormatting sqref="DU19 DU21">
    <cfRule type="containsText" dxfId="1521" priority="2563" operator="containsText" text="отсутствует">
      <formula>NOT(ISERROR(SEARCH("отсутствует",DU19)))</formula>
    </cfRule>
  </conditionalFormatting>
  <conditionalFormatting sqref="DU19 DU21">
    <cfRule type="containsText" dxfId="1520" priority="2562" operator="containsText" text="отсутствует">
      <formula>NOT(ISERROR(SEARCH("отсутствует",DU19)))</formula>
    </cfRule>
  </conditionalFormatting>
  <conditionalFormatting sqref="DU19 DU21">
    <cfRule type="containsText" dxfId="1519" priority="2561" operator="containsText" text="отсутствует">
      <formula>NOT(ISERROR(SEARCH("отсутствует",DU19)))</formula>
    </cfRule>
  </conditionalFormatting>
  <conditionalFormatting sqref="DU19 DU21">
    <cfRule type="containsText" dxfId="1518" priority="2560" operator="containsText" text="отсутствует">
      <formula>NOT(ISERROR(SEARCH("отсутствует",DU19)))</formula>
    </cfRule>
  </conditionalFormatting>
  <conditionalFormatting sqref="DU19 DU21">
    <cfRule type="containsText" dxfId="1517" priority="2559" operator="containsText" text="отсутствует">
      <formula>NOT(ISERROR(SEARCH("отсутствует",DU19)))</formula>
    </cfRule>
  </conditionalFormatting>
  <conditionalFormatting sqref="DU19 DU21">
    <cfRule type="containsText" dxfId="1516" priority="2558" operator="containsText" text="отсутствует">
      <formula>NOT(ISERROR(SEARCH("отсутствует",DU19)))</formula>
    </cfRule>
  </conditionalFormatting>
  <conditionalFormatting sqref="DU19 DU21">
    <cfRule type="containsText" dxfId="1515" priority="2557" operator="containsText" text="отсутствует">
      <formula>NOT(ISERROR(SEARCH("отсутствует",DU19)))</formula>
    </cfRule>
  </conditionalFormatting>
  <conditionalFormatting sqref="DU19 DU21">
    <cfRule type="containsText" dxfId="1514" priority="2556" operator="containsText" text="отсутствует">
      <formula>NOT(ISERROR(SEARCH("отсутствует",DU19)))</formula>
    </cfRule>
  </conditionalFormatting>
  <conditionalFormatting sqref="EP13">
    <cfRule type="containsText" dxfId="1513" priority="1761" operator="containsText" text="отсутствует">
      <formula>NOT(ISERROR(SEARCH("отсутствует",EP13)))</formula>
    </cfRule>
  </conditionalFormatting>
  <conditionalFormatting sqref="GT28">
    <cfRule type="containsText" dxfId="1512" priority="2524" operator="containsText" text="отсутствует">
      <formula>NOT(ISERROR(SEARCH("отсутствует",GT28)))</formula>
    </cfRule>
  </conditionalFormatting>
  <conditionalFormatting sqref="GT19 GT21">
    <cfRule type="containsText" dxfId="1511" priority="2523" operator="containsText" text="отсутствует">
      <formula>NOT(ISERROR(SEARCH("отсутствует",GT19)))</formula>
    </cfRule>
  </conditionalFormatting>
  <conditionalFormatting sqref="EP13">
    <cfRule type="containsText" dxfId="1510" priority="1757" operator="containsText" text="отсутствует">
      <formula>NOT(ISERROR(SEARCH("отсутствует",EP13)))</formula>
    </cfRule>
  </conditionalFormatting>
  <conditionalFormatting sqref="GT28">
    <cfRule type="containsText" dxfId="1509" priority="2520" operator="containsText" text="отсутствует">
      <formula>NOT(ISERROR(SEARCH("отсутствует",GT28)))</formula>
    </cfRule>
  </conditionalFormatting>
  <conditionalFormatting sqref="GT19 GT21">
    <cfRule type="containsText" dxfId="1508" priority="2519" operator="containsText" text="отсутствует">
      <formula>NOT(ISERROR(SEARCH("отсутствует",GT19)))</formula>
    </cfRule>
  </conditionalFormatting>
  <conditionalFormatting sqref="CS13">
    <cfRule type="containsText" dxfId="1507" priority="1749" operator="containsText" text="отсутствует">
      <formula>NOT(ISERROR(SEARCH("отсутствует",CS13)))</formula>
    </cfRule>
  </conditionalFormatting>
  <conditionalFormatting sqref="CS13">
    <cfRule type="containsText" dxfId="1506" priority="1748" operator="containsText" text="отсутствует">
      <formula>NOT(ISERROR(SEARCH("отсутствует",CS13)))</formula>
    </cfRule>
  </conditionalFormatting>
  <conditionalFormatting sqref="GT19 GT21">
    <cfRule type="containsText" dxfId="1505" priority="2511" operator="containsText" text="отсутствует">
      <formula>NOT(ISERROR(SEARCH("отсутствует",GT19)))</formula>
    </cfRule>
  </conditionalFormatting>
  <conditionalFormatting sqref="GW28">
    <cfRule type="containsText" dxfId="1504" priority="2503" operator="containsText" text="отсутствует">
      <formula>NOT(ISERROR(SEARCH("отсутствует",GW28)))</formula>
    </cfRule>
  </conditionalFormatting>
  <conditionalFormatting sqref="DU13">
    <cfRule type="containsText" dxfId="1503" priority="1737" operator="containsText" text="отсутствует">
      <formula>NOT(ISERROR(SEARCH("отсутствует",DU13)))</formula>
    </cfRule>
  </conditionalFormatting>
  <conditionalFormatting sqref="DU13">
    <cfRule type="containsText" dxfId="1502" priority="1736" operator="containsText" text="отсутствует">
      <formula>NOT(ISERROR(SEARCH("отсутствует",DU13)))</formula>
    </cfRule>
  </conditionalFormatting>
  <conditionalFormatting sqref="DU13">
    <cfRule type="containsText" dxfId="1501" priority="1735" operator="containsText" text="отсутствует">
      <formula>NOT(ISERROR(SEARCH("отсутствует",DU13)))</formula>
    </cfRule>
  </conditionalFormatting>
  <conditionalFormatting sqref="DU13">
    <cfRule type="containsText" dxfId="1500" priority="1734" operator="containsText" text="отсутствует">
      <formula>NOT(ISERROR(SEARCH("отсутствует",DU13)))</formula>
    </cfRule>
  </conditionalFormatting>
  <conditionalFormatting sqref="GW19 GW21">
    <cfRule type="containsText" dxfId="1499" priority="2497" operator="containsText" text="отсутствует">
      <formula>NOT(ISERROR(SEARCH("отсутствует",GW19)))</formula>
    </cfRule>
  </conditionalFormatting>
  <conditionalFormatting sqref="GW19 GW21">
    <cfRule type="containsText" dxfId="1498" priority="2496" operator="containsText" text="отсутствует">
      <formula>NOT(ISERROR(SEARCH("отсутствует",GW19)))</formula>
    </cfRule>
  </conditionalFormatting>
  <conditionalFormatting sqref="GW19 GW21">
    <cfRule type="containsText" dxfId="1497" priority="2495" operator="containsText" text="отсутствует">
      <formula>NOT(ISERROR(SEARCH("отсутствует",GW19)))</formula>
    </cfRule>
  </conditionalFormatting>
  <conditionalFormatting sqref="GW19 GW21">
    <cfRule type="containsText" dxfId="1496" priority="2494" operator="containsText" text="отсутствует">
      <formula>NOT(ISERROR(SEARCH("отсутствует",GW19)))</formula>
    </cfRule>
  </conditionalFormatting>
  <conditionalFormatting sqref="HF28">
    <cfRule type="containsText" dxfId="1495" priority="2491" operator="containsText" text="отсутствует">
      <formula>NOT(ISERROR(SEARCH("отсутствует",HF28)))</formula>
    </cfRule>
  </conditionalFormatting>
  <conditionalFormatting sqref="HF28">
    <cfRule type="containsText" dxfId="1494" priority="2488" operator="containsText" text="отсутствует">
      <formula>NOT(ISERROR(SEARCH("отсутствует",HF28)))</formula>
    </cfRule>
  </conditionalFormatting>
  <conditionalFormatting sqref="HF13">
    <cfRule type="containsText" dxfId="1493" priority="1720" operator="containsText" text="отсутствует">
      <formula>NOT(ISERROR(SEARCH("отсутствует",HF13)))</formula>
    </cfRule>
  </conditionalFormatting>
  <conditionalFormatting sqref="HF13">
    <cfRule type="containsText" dxfId="1492" priority="1719" operator="containsText" text="отсутствует">
      <formula>NOT(ISERROR(SEARCH("отсутствует",HF13)))</formula>
    </cfRule>
  </conditionalFormatting>
  <conditionalFormatting sqref="HF13">
    <cfRule type="containsText" dxfId="1491" priority="1718" operator="containsText" text="отсутствует">
      <formula>NOT(ISERROR(SEARCH("отсутствует",HF13)))</formula>
    </cfRule>
  </conditionalFormatting>
  <conditionalFormatting sqref="IM13">
    <cfRule type="containsText" dxfId="1490" priority="1717" operator="containsText" text="отсутствует">
      <formula>NOT(ISERROR(SEARCH("отсутствует",IM13)))</formula>
    </cfRule>
  </conditionalFormatting>
  <conditionalFormatting sqref="HF19 HF21">
    <cfRule type="containsText" dxfId="1489" priority="2477" operator="containsText" text="отсутствует">
      <formula>NOT(ISERROR(SEARCH("отсутствует",HF19)))</formula>
    </cfRule>
  </conditionalFormatting>
  <conditionalFormatting sqref="HF19 HF21">
    <cfRule type="containsText" dxfId="1488" priority="2476" operator="containsText" text="отсутствует">
      <formula>NOT(ISERROR(SEARCH("отсутствует",HF19)))</formula>
    </cfRule>
  </conditionalFormatting>
  <conditionalFormatting sqref="HF19 HF21">
    <cfRule type="containsText" dxfId="1487" priority="2475" operator="containsText" text="отсутствует">
      <formula>NOT(ISERROR(SEARCH("отсутствует",HF19)))</formula>
    </cfRule>
  </conditionalFormatting>
  <conditionalFormatting sqref="HF19 HF21">
    <cfRule type="containsText" dxfId="1486" priority="2474" operator="containsText" text="отсутствует">
      <formula>NOT(ISERROR(SEARCH("отсутствует",HF19)))</formula>
    </cfRule>
  </conditionalFormatting>
  <conditionalFormatting sqref="IM22:IM23 IM27">
    <cfRule type="containsText" dxfId="1485" priority="2450" operator="containsText" text="отсутствует">
      <formula>NOT(ISERROR(SEARCH("отсутствует",IM22)))</formula>
    </cfRule>
  </conditionalFormatting>
  <conditionalFormatting sqref="IM23 IM27">
    <cfRule type="containsText" dxfId="1484" priority="2448" operator="containsText" text="отсутствует">
      <formula>NOT(ISERROR(SEARCH("отсутствует",IM23)))</formula>
    </cfRule>
  </conditionalFormatting>
  <conditionalFormatting sqref="IM22">
    <cfRule type="containsText" dxfId="1483" priority="2445" operator="containsText" text="отсутствует">
      <formula>NOT(ISERROR(SEARCH("отсутствует",IM22)))</formula>
    </cfRule>
  </conditionalFormatting>
  <conditionalFormatting sqref="FM4:FP4 FR4:FT4 FX4:FY4 FV4">
    <cfRule type="containsText" dxfId="1482" priority="1683" operator="containsText" text="отсутствует">
      <formula>NOT(ISERROR(SEARCH("отсутствует",FM4)))</formula>
    </cfRule>
  </conditionalFormatting>
  <conditionalFormatting sqref="GL4">
    <cfRule type="containsText" dxfId="1481" priority="1682" operator="containsText" text="отсутствует">
      <formula>NOT(ISERROR(SEARCH("отсутствует",GL4)))</formula>
    </cfRule>
  </conditionalFormatting>
  <conditionalFormatting sqref="IM19 IM21">
    <cfRule type="containsText" dxfId="1480" priority="2442" operator="containsText" text="отсутствует">
      <formula>NOT(ISERROR(SEARCH("отсутствует",IM19)))</formula>
    </cfRule>
  </conditionalFormatting>
  <conditionalFormatting sqref="IM19 IM21">
    <cfRule type="containsText" dxfId="1479" priority="2441" operator="containsText" text="отсутствует">
      <formula>NOT(ISERROR(SEARCH("отсутствует",IM19)))</formula>
    </cfRule>
  </conditionalFormatting>
  <conditionalFormatting sqref="IM28">
    <cfRule type="containsText" dxfId="1478" priority="2440" operator="containsText" text="отсутствует">
      <formula>NOT(ISERROR(SEARCH("отсутствует",IM28)))</formula>
    </cfRule>
  </conditionalFormatting>
  <conditionalFormatting sqref="IM28">
    <cfRule type="containsText" dxfId="1477" priority="2439" operator="containsText" text="отсутствует">
      <formula>NOT(ISERROR(SEARCH("отсутствует",IM28)))</formula>
    </cfRule>
  </conditionalFormatting>
  <conditionalFormatting sqref="IM25">
    <cfRule type="containsText" dxfId="1476" priority="2438" operator="containsText" text="отсутствует">
      <formula>NOT(ISERROR(SEARCH("отсутствует",IM25)))</formula>
    </cfRule>
  </conditionalFormatting>
  <conditionalFormatting sqref="IM24">
    <cfRule type="containsText" dxfId="1475" priority="2437" operator="containsText" text="отсутствует">
      <formula>NOT(ISERROR(SEARCH("отсутствует",IM24)))</formula>
    </cfRule>
  </conditionalFormatting>
  <conditionalFormatting sqref="IM26">
    <cfRule type="containsText" dxfId="1474" priority="2434" operator="containsText" text="отсутствует">
      <formula>NOT(ISERROR(SEARCH("отсутствует",IM26)))</formula>
    </cfRule>
  </conditionalFormatting>
  <conditionalFormatting sqref="HJ4">
    <cfRule type="containsText" dxfId="1473" priority="1668" operator="containsText" text="отсутствует">
      <formula>NOT(ISERROR(SEARCH("отсутствует",HJ4)))</formula>
    </cfRule>
  </conditionalFormatting>
  <conditionalFormatting sqref="HJ4">
    <cfRule type="containsText" dxfId="1472" priority="1667" operator="containsText" text="отсутствует">
      <formula>NOT(ISERROR(SEARCH("отсутствует",HJ4)))</formula>
    </cfRule>
  </conditionalFormatting>
  <conditionalFormatting sqref="IV22:IV23 IV26:IV27">
    <cfRule type="containsText" dxfId="1471" priority="2426" operator="containsText" text="отсутствует">
      <formula>NOT(ISERROR(SEARCH("отсутствует",IV22)))</formula>
    </cfRule>
  </conditionalFormatting>
  <conditionalFormatting sqref="IV23 IV26:IV27">
    <cfRule type="containsText" dxfId="1470" priority="2424" operator="containsText" text="отсутствует">
      <formula>NOT(ISERROR(SEARCH("отсутствует",IV23)))</formula>
    </cfRule>
  </conditionalFormatting>
  <conditionalFormatting sqref="HO4">
    <cfRule type="containsText" dxfId="1469" priority="1659" operator="containsText" text="отсутствует">
      <formula>NOT(ISERROR(SEARCH("отсутствует",HO4)))</formula>
    </cfRule>
  </conditionalFormatting>
  <conditionalFormatting sqref="HP4">
    <cfRule type="containsText" dxfId="1468" priority="1658" operator="containsText" text="отсутствует">
      <formula>NOT(ISERROR(SEARCH("отсутствует",HP4)))</formula>
    </cfRule>
  </conditionalFormatting>
  <conditionalFormatting sqref="IV25">
    <cfRule type="containsText" dxfId="1467" priority="2418" operator="containsText" text="отсутствует">
      <formula>NOT(ISERROR(SEARCH("отсутствует",IV25)))</formula>
    </cfRule>
  </conditionalFormatting>
  <conditionalFormatting sqref="IV24">
    <cfRule type="containsText" dxfId="1466" priority="2417" operator="containsText" text="отсутствует">
      <formula>NOT(ISERROR(SEARCH("отсутствует",IV24)))</formula>
    </cfRule>
  </conditionalFormatting>
  <conditionalFormatting sqref="IV24">
    <cfRule type="containsText" dxfId="1465" priority="2416" operator="containsText" text="отсутствует">
      <formula>NOT(ISERROR(SEARCH("отсутствует",IV24)))</formula>
    </cfRule>
  </conditionalFormatting>
  <conditionalFormatting sqref="IV28">
    <cfRule type="containsText" dxfId="1464" priority="2410" operator="containsText" text="отсутствует">
      <formula>NOT(ISERROR(SEARCH("отсутствует",IV28)))</formula>
    </cfRule>
  </conditionalFormatting>
  <conditionalFormatting sqref="IV19 IV21">
    <cfRule type="containsText" dxfId="1463" priority="2409" operator="containsText" text="отсутствует">
      <formula>NOT(ISERROR(SEARCH("отсутствует",IV19)))</formula>
    </cfRule>
  </conditionalFormatting>
  <conditionalFormatting sqref="IV19 IV21">
    <cfRule type="containsText" dxfId="1462" priority="2408" operator="containsText" text="отсутствует">
      <formula>NOT(ISERROR(SEARCH("отсутствует",IV19)))</formula>
    </cfRule>
  </conditionalFormatting>
  <conditionalFormatting sqref="IV28">
    <cfRule type="containsText" dxfId="1461" priority="2407" operator="containsText" text="отсутствует">
      <formula>NOT(ISERROR(SEARCH("отсутствует",IV28)))</formula>
    </cfRule>
  </conditionalFormatting>
  <conditionalFormatting sqref="IV28">
    <cfRule type="containsText" dxfId="1460" priority="2406" operator="containsText" text="отсутствует">
      <formula>NOT(ISERROR(SEARCH("отсутствует",IV28)))</formula>
    </cfRule>
  </conditionalFormatting>
  <conditionalFormatting sqref="FQ14:FQ18 FQ22:FQ27">
    <cfRule type="containsText" dxfId="1459" priority="2403" operator="containsText" text="отсутствует">
      <formula>NOT(ISERROR(SEARCH("отсутствует",FQ14)))</formula>
    </cfRule>
  </conditionalFormatting>
  <conditionalFormatting sqref="FQ14:FQ18 FQ22:FQ27">
    <cfRule type="containsText" dxfId="1458" priority="2400" operator="containsText" text="отсутствует">
      <formula>NOT(ISERROR(SEARCH("отсутствует",FQ14)))</formula>
    </cfRule>
  </conditionalFormatting>
  <conditionalFormatting sqref="FQ12">
    <cfRule type="containsText" dxfId="1457" priority="2398" operator="containsText" text="отсутствует">
      <formula>NOT(ISERROR(SEARCH("отсутствует",FQ12)))</formula>
    </cfRule>
  </conditionalFormatting>
  <conditionalFormatting sqref="FQ12">
    <cfRule type="containsText" dxfId="1456" priority="2397" operator="containsText" text="отсутствует">
      <formula>NOT(ISERROR(SEARCH("отсутствует",FQ12)))</formula>
    </cfRule>
  </conditionalFormatting>
  <conditionalFormatting sqref="FQ19:FQ21">
    <cfRule type="containsText" dxfId="1455" priority="2396" operator="containsText" text="отсутствует">
      <formula>NOT(ISERROR(SEARCH("отсутствует",FQ19)))</formula>
    </cfRule>
  </conditionalFormatting>
  <conditionalFormatting sqref="FQ19:FQ21">
    <cfRule type="containsText" dxfId="1454" priority="2395" operator="containsText" text="отсутствует">
      <formula>NOT(ISERROR(SEARCH("отсутствует",FQ19)))</formula>
    </cfRule>
  </conditionalFormatting>
  <conditionalFormatting sqref="FU14:FU18 FU22:FU27">
    <cfRule type="containsText" dxfId="1453" priority="2392" operator="containsText" text="отсутствует">
      <formula>NOT(ISERROR(SEARCH("отсутствует",FU14)))</formula>
    </cfRule>
  </conditionalFormatting>
  <conditionalFormatting sqref="FU14:FU18 FU22:FU27">
    <cfRule type="containsText" dxfId="1452" priority="2389" operator="containsText" text="отсутствует">
      <formula>NOT(ISERROR(SEARCH("отсутствует",FU14)))</formula>
    </cfRule>
  </conditionalFormatting>
  <conditionalFormatting sqref="FU12">
    <cfRule type="containsText" dxfId="1451" priority="2387" operator="containsText" text="отсутствует">
      <formula>NOT(ISERROR(SEARCH("отсутствует",FU12)))</formula>
    </cfRule>
  </conditionalFormatting>
  <conditionalFormatting sqref="FU12">
    <cfRule type="containsText" dxfId="1450" priority="2386" operator="containsText" text="отсутствует">
      <formula>NOT(ISERROR(SEARCH("отсутствует",FU12)))</formula>
    </cfRule>
  </conditionalFormatting>
  <conditionalFormatting sqref="FU19:FU21">
    <cfRule type="containsText" dxfId="1449" priority="2385" operator="containsText" text="отсутствует">
      <formula>NOT(ISERROR(SEARCH("отсутствует",FU19)))</formula>
    </cfRule>
  </conditionalFormatting>
  <conditionalFormatting sqref="FU19:FU21">
    <cfRule type="containsText" dxfId="1448" priority="2384" operator="containsText" text="отсутствует">
      <formula>NOT(ISERROR(SEARCH("отсутствует",FU19)))</formula>
    </cfRule>
  </conditionalFormatting>
  <conditionalFormatting sqref="CG14">
    <cfRule type="containsText" dxfId="1447" priority="2383" operator="containsText" text="отсутствует">
      <formula>NOT(ISERROR(SEARCH("отсутствует",CG14)))</formula>
    </cfRule>
  </conditionalFormatting>
  <conditionalFormatting sqref="EF25">
    <cfRule type="containsText" dxfId="1446" priority="2382" operator="containsText" text="отсутствует">
      <formula>NOT(ISERROR(SEARCH("отсутствует",EF25)))</formula>
    </cfRule>
  </conditionalFormatting>
  <conditionalFormatting sqref="EK25">
    <cfRule type="containsText" dxfId="1445" priority="2381" operator="containsText" text="отсутствует">
      <formula>NOT(ISERROR(SEARCH("отсутствует",EK25)))</formula>
    </cfRule>
  </conditionalFormatting>
  <conditionalFormatting sqref="EK25">
    <cfRule type="containsText" dxfId="1444" priority="2380" operator="containsText" text="отсутствует">
      <formula>NOT(ISERROR(SEARCH("отсутствует",EK25)))</formula>
    </cfRule>
  </conditionalFormatting>
  <conditionalFormatting sqref="EK25">
    <cfRule type="containsText" dxfId="1443" priority="2379" operator="containsText" text="отсутствует">
      <formula>NOT(ISERROR(SEARCH("отсутствует",EK25)))</formula>
    </cfRule>
  </conditionalFormatting>
  <conditionalFormatting sqref="EM25">
    <cfRule type="containsText" dxfId="1442" priority="2378" operator="containsText" text="отсутствует">
      <formula>NOT(ISERROR(SEARCH("отсутствует",EM25)))</formula>
    </cfRule>
  </conditionalFormatting>
  <conditionalFormatting sqref="EM25">
    <cfRule type="containsText" dxfId="1441" priority="2377" operator="containsText" text="отсутствует">
      <formula>NOT(ISERROR(SEARCH("отсутствует",EM25)))</formula>
    </cfRule>
  </conditionalFormatting>
  <conditionalFormatting sqref="EM25">
    <cfRule type="containsText" dxfId="1440" priority="2376" operator="containsText" text="отсутствует">
      <formula>NOT(ISERROR(SEARCH("отсутствует",EM25)))</formula>
    </cfRule>
  </conditionalFormatting>
  <conditionalFormatting sqref="AT25:AZ25">
    <cfRule type="containsText" dxfId="1439" priority="2369" operator="containsText" text="отсутствует">
      <formula>NOT(ISERROR(SEARCH("отсутствует",AT25)))</formula>
    </cfRule>
  </conditionalFormatting>
  <conditionalFormatting sqref="BB25">
    <cfRule type="containsText" dxfId="1438" priority="2362" operator="containsText" text="отсутствует">
      <formula>NOT(ISERROR(SEARCH("отсутствует",BB25)))</formula>
    </cfRule>
  </conditionalFormatting>
  <conditionalFormatting sqref="FX14:FY18">
    <cfRule type="containsText" dxfId="1437" priority="2346" operator="containsText" text="отсутствует">
      <formula>NOT(ISERROR(SEARCH("отсутствует",FX14)))</formula>
    </cfRule>
  </conditionalFormatting>
  <conditionalFormatting sqref="FZ14:GJ18">
    <cfRule type="containsText" dxfId="1436" priority="2345" operator="containsText" text="отсутствует">
      <formula>NOT(ISERROR(SEARCH("отсутствует",FZ14)))</formula>
    </cfRule>
  </conditionalFormatting>
  <conditionalFormatting sqref="GK14:GS18 GU14:GV18">
    <cfRule type="containsText" dxfId="1435" priority="2347" operator="containsText" text="отсутствует">
      <formula>NOT(ISERROR(SEARCH("отсутствует",GK14)))</formula>
    </cfRule>
  </conditionalFormatting>
  <conditionalFormatting sqref="GT14:GT18">
    <cfRule type="containsText" dxfId="1434" priority="2343" operator="containsText" text="отсутствует">
      <formula>NOT(ISERROR(SEARCH("отсутствует",GT14)))</formula>
    </cfRule>
  </conditionalFormatting>
  <conditionalFormatting sqref="GW14:GW18">
    <cfRule type="containsText" dxfId="1433" priority="2342" operator="containsText" text="отсутствует">
      <formula>NOT(ISERROR(SEARCH("отсутствует",GW14)))</formula>
    </cfRule>
  </conditionalFormatting>
  <conditionalFormatting sqref="GX14:HE18 HG14:HG18">
    <cfRule type="containsText" dxfId="1432" priority="2344" operator="containsText" text="отсутствует">
      <formula>NOT(ISERROR(SEARCH("отсутствует",GX14)))</formula>
    </cfRule>
  </conditionalFormatting>
  <conditionalFormatting sqref="HF14:HF18">
    <cfRule type="containsText" dxfId="1431" priority="2341" operator="containsText" text="отсутствует">
      <formula>NOT(ISERROR(SEARCH("отсутствует",HF14)))</formula>
    </cfRule>
  </conditionalFormatting>
  <conditionalFormatting sqref="FX22:FX24 FY22:FY27 FX26:FX27">
    <cfRule type="containsText" dxfId="1430" priority="2338" operator="containsText" text="отсутствует">
      <formula>NOT(ISERROR(SEARCH("отсутствует",FX22)))</formula>
    </cfRule>
  </conditionalFormatting>
  <conditionalFormatting sqref="FZ22:GJ27">
    <cfRule type="containsText" dxfId="1429" priority="2337" operator="containsText" text="отсутствует">
      <formula>NOT(ISERROR(SEARCH("отсутствует",FZ22)))</formula>
    </cfRule>
  </conditionalFormatting>
  <conditionalFormatting sqref="GK22:GK24 GL22:GS27 GU22:GV27 GK26:GK27">
    <cfRule type="containsText" dxfId="1428" priority="2339" operator="containsText" text="отсутствует">
      <formula>NOT(ISERROR(SEARCH("отсутствует",GK22)))</formula>
    </cfRule>
  </conditionalFormatting>
  <conditionalFormatting sqref="GT22:GT27">
    <cfRule type="containsText" dxfId="1427" priority="2335" operator="containsText" text="отсутствует">
      <formula>NOT(ISERROR(SEARCH("отсутствует",GT22)))</formula>
    </cfRule>
  </conditionalFormatting>
  <conditionalFormatting sqref="GW22:GW24 GW26:GW27">
    <cfRule type="containsText" dxfId="1426" priority="2334" operator="containsText" text="отсутствует">
      <formula>NOT(ISERROR(SEARCH("отсутствует",GW22)))</formula>
    </cfRule>
  </conditionalFormatting>
  <conditionalFormatting sqref="GX22:GY24 GZ22:HE27 HG22:HG27 GX26:GY27">
    <cfRule type="containsText" dxfId="1425" priority="2336" operator="containsText" text="отсутствует">
      <formula>NOT(ISERROR(SEARCH("отсутствует",GX22)))</formula>
    </cfRule>
  </conditionalFormatting>
  <conditionalFormatting sqref="HF22:HF27">
    <cfRule type="containsText" dxfId="1424" priority="2333" operator="containsText" text="отсутствует">
      <formula>NOT(ISERROR(SEARCH("отсутствует",HF22)))</formula>
    </cfRule>
  </conditionalFormatting>
  <conditionalFormatting sqref="GK25:GV25">
    <cfRule type="containsText" dxfId="1423" priority="2324" operator="containsText" text="отсутствует">
      <formula>NOT(ISERROR(SEARCH("отсутствует",GK25)))</formula>
    </cfRule>
  </conditionalFormatting>
  <conditionalFormatting sqref="GW25">
    <cfRule type="containsText" dxfId="1422" priority="2323" operator="containsText" text="отсутствует">
      <formula>NOT(ISERROR(SEARCH("отсутствует",GW25)))</formula>
    </cfRule>
  </conditionalFormatting>
  <conditionalFormatting sqref="GW25">
    <cfRule type="containsText" dxfId="1421" priority="2322" operator="containsText" text="отсутствует">
      <formula>NOT(ISERROR(SEARCH("отсутствует",GW25)))</formula>
    </cfRule>
  </conditionalFormatting>
  <conditionalFormatting sqref="GW25">
    <cfRule type="containsText" dxfId="1420" priority="2321" operator="containsText" text="отсутствует">
      <formula>NOT(ISERROR(SEARCH("отсутствует",GW25)))</formula>
    </cfRule>
  </conditionalFormatting>
  <conditionalFormatting sqref="GW25">
    <cfRule type="containsText" dxfId="1419" priority="2320" operator="containsText" text="отсутствует">
      <formula>NOT(ISERROR(SEARCH("отсутствует",GW25)))</formula>
    </cfRule>
  </conditionalFormatting>
  <conditionalFormatting sqref="GW25">
    <cfRule type="containsText" dxfId="1418" priority="2319" operator="containsText" text="отсутствует">
      <formula>NOT(ISERROR(SEARCH("отсутствует",GW25)))</formula>
    </cfRule>
  </conditionalFormatting>
  <conditionalFormatting sqref="GX25">
    <cfRule type="containsText" dxfId="1417" priority="2318" operator="containsText" text="отсутствует">
      <formula>NOT(ISERROR(SEARCH("отсутствует",GX25)))</formula>
    </cfRule>
  </conditionalFormatting>
  <conditionalFormatting sqref="GX25">
    <cfRule type="containsText" dxfId="1416" priority="2317" operator="containsText" text="отсутствует">
      <formula>NOT(ISERROR(SEARCH("отсутствует",GX25)))</formula>
    </cfRule>
  </conditionalFormatting>
  <conditionalFormatting sqref="GX25">
    <cfRule type="containsText" dxfId="1415" priority="2315" operator="containsText" text="отсутствует">
      <formula>NOT(ISERROR(SEARCH("отсутствует",GX25)))</formula>
    </cfRule>
  </conditionalFormatting>
  <conditionalFormatting sqref="GY25:HG25">
    <cfRule type="containsText" dxfId="1414" priority="2313" operator="containsText" text="отсутствует">
      <formula>NOT(ISERROR(SEARCH("отсутствует",GY25)))</formula>
    </cfRule>
  </conditionalFormatting>
  <conditionalFormatting sqref="GY25:HG25">
    <cfRule type="containsText" dxfId="1413" priority="2312" operator="containsText" text="отсутствует">
      <formula>NOT(ISERROR(SEARCH("отсутствует",GY25)))</formula>
    </cfRule>
  </conditionalFormatting>
  <conditionalFormatting sqref="GY25:HG25">
    <cfRule type="containsText" dxfId="1412" priority="2311" operator="containsText" text="отсутствует">
      <formula>NOT(ISERROR(SEARCH("отсутствует",GY25)))</formula>
    </cfRule>
  </conditionalFormatting>
  <conditionalFormatting sqref="GY25:HG25">
    <cfRule type="containsText" dxfId="1411" priority="2310" operator="containsText" text="отсутствует">
      <formula>NOT(ISERROR(SEARCH("отсутствует",GY25)))</formula>
    </cfRule>
  </conditionalFormatting>
  <conditionalFormatting sqref="GY25:HG25">
    <cfRule type="containsText" dxfId="1410" priority="2309" operator="containsText" text="отсутствует">
      <formula>NOT(ISERROR(SEARCH("отсутствует",GY25)))</formula>
    </cfRule>
  </conditionalFormatting>
  <conditionalFormatting sqref="DG25:DW25">
    <cfRule type="containsText" dxfId="1409" priority="2306" operator="containsText" text="отсутствует">
      <formula>NOT(ISERROR(SEARCH("отсутствует",DG25)))</formula>
    </cfRule>
  </conditionalFormatting>
  <conditionalFormatting sqref="HI14:HI18">
    <cfRule type="containsText" dxfId="1408" priority="2282" operator="containsText" text="отсутствует">
      <formula>NOT(ISERROR(SEARCH("отсутствует",HI14)))</formula>
    </cfRule>
  </conditionalFormatting>
  <conditionalFormatting sqref="HJ14:HJ18">
    <cfRule type="containsText" dxfId="1407" priority="2281" operator="containsText" text="отсутствует">
      <formula>NOT(ISERROR(SEARCH("отсутствует",HJ14)))</formula>
    </cfRule>
  </conditionalFormatting>
  <conditionalFormatting sqref="HK14:HK18">
    <cfRule type="containsText" dxfId="1406" priority="2280" operator="containsText" text="отсутствует">
      <formula>NOT(ISERROR(SEARCH("отсутствует",HK14)))</formula>
    </cfRule>
  </conditionalFormatting>
  <conditionalFormatting sqref="HL14:HL18">
    <cfRule type="containsText" dxfId="1405" priority="2279" operator="containsText" text="отсутствует">
      <formula>NOT(ISERROR(SEARCH("отсутствует",HL14)))</formula>
    </cfRule>
  </conditionalFormatting>
  <conditionalFormatting sqref="HM14:HN18">
    <cfRule type="containsText" dxfId="1404" priority="2278" operator="containsText" text="отсутствует">
      <formula>NOT(ISERROR(SEARCH("отсутствует",HM14)))</formula>
    </cfRule>
  </conditionalFormatting>
  <conditionalFormatting sqref="HO14:HO18">
    <cfRule type="containsText" dxfId="1403" priority="2277" operator="containsText" text="отсутствует">
      <formula>NOT(ISERROR(SEARCH("отсутствует",HO14)))</formula>
    </cfRule>
  </conditionalFormatting>
  <conditionalFormatting sqref="HP14:HP18">
    <cfRule type="containsText" dxfId="1402" priority="2276" operator="containsText" text="отсутствует">
      <formula>NOT(ISERROR(SEARCH("отсутствует",HP14)))</formula>
    </cfRule>
  </conditionalFormatting>
  <conditionalFormatting sqref="HQ14:HQ18">
    <cfRule type="containsText" dxfId="1401" priority="2275" operator="containsText" text="отсутствует">
      <formula>NOT(ISERROR(SEARCH("отсутствует",HQ14)))</formula>
    </cfRule>
  </conditionalFormatting>
  <conditionalFormatting sqref="HR14:HR18">
    <cfRule type="containsText" dxfId="1400" priority="2274" operator="containsText" text="отсутствует">
      <formula>NOT(ISERROR(SEARCH("отсутствует",HR14)))</formula>
    </cfRule>
  </conditionalFormatting>
  <conditionalFormatting sqref="HS15:HT18 HU14:HU18">
    <cfRule type="containsText" dxfId="1399" priority="2273" operator="containsText" text="отсутствует">
      <formula>NOT(ISERROR(SEARCH("отсутствует",HS14)))</formula>
    </cfRule>
  </conditionalFormatting>
  <conditionalFormatting sqref="HV14:HV18">
    <cfRule type="containsText" dxfId="1398" priority="2272" operator="containsText" text="отсутствует">
      <formula>NOT(ISERROR(SEARCH("отсутствует",HV14)))</formula>
    </cfRule>
  </conditionalFormatting>
  <conditionalFormatting sqref="HW14:HW18">
    <cfRule type="containsText" dxfId="1397" priority="2271" operator="containsText" text="отсутствует">
      <formula>NOT(ISERROR(SEARCH("отсутствует",HW14)))</formula>
    </cfRule>
  </conditionalFormatting>
  <conditionalFormatting sqref="HX14:HX18">
    <cfRule type="containsText" dxfId="1396" priority="2270" operator="containsText" text="отсутствует">
      <formula>NOT(ISERROR(SEARCH("отсутствует",HX14)))</formula>
    </cfRule>
  </conditionalFormatting>
  <conditionalFormatting sqref="HY14:HY18">
    <cfRule type="containsText" dxfId="1395" priority="2269" operator="containsText" text="отсутствует">
      <formula>NOT(ISERROR(SEARCH("отсутствует",HY14)))</formula>
    </cfRule>
  </conditionalFormatting>
  <conditionalFormatting sqref="HZ14:HZ18">
    <cfRule type="containsText" dxfId="1394" priority="2268" operator="containsText" text="отсутствует">
      <formula>NOT(ISERROR(SEARCH("отсутствует",HZ14)))</formula>
    </cfRule>
  </conditionalFormatting>
  <conditionalFormatting sqref="IA15:IA18">
    <cfRule type="containsText" dxfId="1393" priority="2267" operator="containsText" text="отсутствует">
      <formula>NOT(ISERROR(SEARCH("отсутствует",IA15)))</formula>
    </cfRule>
  </conditionalFormatting>
  <conditionalFormatting sqref="IB15:IB18">
    <cfRule type="containsText" dxfId="1392" priority="2266" operator="containsText" text="отсутствует">
      <formula>NOT(ISERROR(SEARCH("отсутствует",IB15)))</formula>
    </cfRule>
  </conditionalFormatting>
  <conditionalFormatting sqref="IC14:IC18 ID15:ID18 IE14:IE18">
    <cfRule type="containsText" dxfId="1391" priority="2265" operator="containsText" text="отсутствует">
      <formula>NOT(ISERROR(SEARCH("отсутствует",IC14)))</formula>
    </cfRule>
  </conditionalFormatting>
  <conditionalFormatting sqref="HS14">
    <cfRule type="containsText" dxfId="1390" priority="2264" operator="containsText" text="отсутствует">
      <formula>NOT(ISERROR(SEARCH("отсутствует",HS14)))</formula>
    </cfRule>
  </conditionalFormatting>
  <conditionalFormatting sqref="HT14">
    <cfRule type="containsText" dxfId="1389" priority="2263" operator="containsText" text="отсутствует">
      <formula>NOT(ISERROR(SEARCH("отсутствует",HT14)))</formula>
    </cfRule>
  </conditionalFormatting>
  <conditionalFormatting sqref="IA14">
    <cfRule type="containsText" dxfId="1388" priority="2262" operator="containsText" text="отсутствует">
      <formula>NOT(ISERROR(SEARCH("отсутствует",IA14)))</formula>
    </cfRule>
  </conditionalFormatting>
  <conditionalFormatting sqref="IB14">
    <cfRule type="containsText" dxfId="1387" priority="2261" operator="containsText" text="отсутствует">
      <formula>NOT(ISERROR(SEARCH("отсутствует",IB14)))</formula>
    </cfRule>
  </conditionalFormatting>
  <conditionalFormatting sqref="HP25">
    <cfRule type="containsText" dxfId="1386" priority="2258" operator="containsText" text="отсутствует">
      <formula>NOT(ISERROR(SEARCH("отсутствует",HP25)))</formula>
    </cfRule>
  </conditionalFormatting>
  <conditionalFormatting sqref="HR25:HU25">
    <cfRule type="containsText" dxfId="1385" priority="2257" operator="containsText" text="отсутствует">
      <formula>NOT(ISERROR(SEARCH("отсутствует",HR25)))</formula>
    </cfRule>
  </conditionalFormatting>
  <conditionalFormatting sqref="IQ19 IQ21">
    <cfRule type="containsText" dxfId="1384" priority="2245" operator="containsText" text="отсутствует">
      <formula>NOT(ISERROR(SEARCH("отсутствует",IQ19)))</formula>
    </cfRule>
  </conditionalFormatting>
  <conditionalFormatting sqref="IQ19 IQ21">
    <cfRule type="containsText" dxfId="1383" priority="2244" operator="containsText" text="отсутствует">
      <formula>NOT(ISERROR(SEARCH("отсутствует",IQ19)))</formula>
    </cfRule>
  </conditionalFormatting>
  <conditionalFormatting sqref="IQ23 IQ27">
    <cfRule type="containsText" dxfId="1382" priority="2251" operator="containsText" text="отсутствует">
      <formula>NOT(ISERROR(SEARCH("отсутствует",IQ23)))</formula>
    </cfRule>
  </conditionalFormatting>
  <conditionalFormatting sqref="IQ22:IQ23 IQ27">
    <cfRule type="containsText" dxfId="1381" priority="2253" operator="containsText" text="отсутствует">
      <formula>NOT(ISERROR(SEARCH("отсутствует",IQ22)))</formula>
    </cfRule>
  </conditionalFormatting>
  <conditionalFormatting sqref="IQ22">
    <cfRule type="containsText" dxfId="1380" priority="2248" operator="containsText" text="отсутствует">
      <formula>NOT(ISERROR(SEARCH("отсутствует",IQ22)))</formula>
    </cfRule>
  </conditionalFormatting>
  <conditionalFormatting sqref="EU4:EV4">
    <cfRule type="containsText" dxfId="1379" priority="1486" operator="containsText" text="отсутствует">
      <formula>NOT(ISERROR(SEARCH("отсутствует",EU4)))</formula>
    </cfRule>
  </conditionalFormatting>
  <conditionalFormatting sqref="EQ4:ER4">
    <cfRule type="containsText" dxfId="1378" priority="1485" operator="containsText" text="отсутствует">
      <formula>NOT(ISERROR(SEARCH("отсутствует",EQ4)))</formula>
    </cfRule>
  </conditionalFormatting>
  <conditionalFormatting sqref="IQ24">
    <cfRule type="containsText" dxfId="1377" priority="2239" operator="containsText" text="отсутствует">
      <formula>NOT(ISERROR(SEARCH("отсутствует",IQ24)))</formula>
    </cfRule>
  </conditionalFormatting>
  <conditionalFormatting sqref="IQ26">
    <cfRule type="containsText" dxfId="1376" priority="2238" operator="containsText" text="отсутствует">
      <formula>NOT(ISERROR(SEARCH("отсутствует",IQ26)))</formula>
    </cfRule>
  </conditionalFormatting>
  <conditionalFormatting sqref="IF14:IF18">
    <cfRule type="containsText" dxfId="1375" priority="2213" operator="containsText" text="отсутствует">
      <formula>NOT(ISERROR(SEARCH("отсутствует",IF14)))</formula>
    </cfRule>
  </conditionalFormatting>
  <conditionalFormatting sqref="IG14:IG18">
    <cfRule type="containsText" dxfId="1374" priority="2212" operator="containsText" text="отсутствует">
      <formula>NOT(ISERROR(SEARCH("отсутствует",IG14)))</formula>
    </cfRule>
  </conditionalFormatting>
  <conditionalFormatting sqref="IH14:IH18">
    <cfRule type="containsText" dxfId="1373" priority="2211" operator="containsText" text="отсутствует">
      <formula>NOT(ISERROR(SEARCH("отсутствует",IH14)))</formula>
    </cfRule>
  </conditionalFormatting>
  <conditionalFormatting sqref="II14:II18">
    <cfRule type="containsText" dxfId="1372" priority="2210" operator="containsText" text="отсутствует">
      <formula>NOT(ISERROR(SEARCH("отсутствует",II14)))</formula>
    </cfRule>
  </conditionalFormatting>
  <conditionalFormatting sqref="IJ14:IJ18">
    <cfRule type="containsText" dxfId="1371" priority="2209" operator="containsText" text="отсутствует">
      <formula>NOT(ISERROR(SEARCH("отсутствует",IJ14)))</formula>
    </cfRule>
  </conditionalFormatting>
  <conditionalFormatting sqref="IK14:IK18">
    <cfRule type="containsText" dxfId="1370" priority="2208" operator="containsText" text="отсутствует">
      <formula>NOT(ISERROR(SEARCH("отсутствует",IK14)))</formula>
    </cfRule>
  </conditionalFormatting>
  <conditionalFormatting sqref="IL14:IL18">
    <cfRule type="containsText" dxfId="1369" priority="2207" operator="containsText" text="отсутствует">
      <formula>NOT(ISERROR(SEARCH("отсутствует",IL14)))</formula>
    </cfRule>
  </conditionalFormatting>
  <conditionalFormatting sqref="IN14:IN18">
    <cfRule type="containsText" dxfId="1368" priority="2203" operator="containsText" text="отсутствует">
      <formula>NOT(ISERROR(SEARCH("отсутствует",IN14)))</formula>
    </cfRule>
  </conditionalFormatting>
  <conditionalFormatting sqref="IO14:IO18">
    <cfRule type="containsText" dxfId="1367" priority="2204" operator="containsText" text="отсутствует">
      <formula>NOT(ISERROR(SEARCH("отсутствует",IO14)))</formula>
    </cfRule>
  </conditionalFormatting>
  <conditionalFormatting sqref="IP14:IP18">
    <cfRule type="containsText" dxfId="1366" priority="2205" operator="containsText" text="отсутствует">
      <formula>NOT(ISERROR(SEARCH("отсутствует",IP14)))</formula>
    </cfRule>
  </conditionalFormatting>
  <conditionalFormatting sqref="IQ14:IQ18">
    <cfRule type="containsText" dxfId="1365" priority="2206" operator="containsText" text="отсутствует">
      <formula>NOT(ISERROR(SEARCH("отсутствует",IQ14)))</formula>
    </cfRule>
  </conditionalFormatting>
  <conditionalFormatting sqref="IS14:IS18">
    <cfRule type="containsText" dxfId="1364" priority="2202" operator="containsText" text="отсутствует">
      <formula>NOT(ISERROR(SEARCH("отсутствует",IS14)))</formula>
    </cfRule>
  </conditionalFormatting>
  <conditionalFormatting sqref="IT14:IU18 IW14:JC18">
    <cfRule type="containsText" dxfId="1363" priority="2201" operator="containsText" text="отсутствует">
      <formula>NOT(ISERROR(SEARCH("отсутствует",IT14)))</formula>
    </cfRule>
  </conditionalFormatting>
  <conditionalFormatting sqref="JD14:JK18">
    <cfRule type="containsText" dxfId="1362" priority="2200" operator="containsText" text="отсутствует">
      <formula>NOT(ISERROR(SEARCH("отсутствует",JD14)))</formula>
    </cfRule>
  </conditionalFormatting>
  <conditionalFormatting sqref="JL14:JM18">
    <cfRule type="containsText" dxfId="1361" priority="2199" operator="containsText" text="отсутствует">
      <formula>NOT(ISERROR(SEARCH("отсутствует",JL14)))</formula>
    </cfRule>
  </conditionalFormatting>
  <conditionalFormatting sqref="JN15:JN18 JO14:KA18 KB15:KB18 KC14:KC18">
    <cfRule type="containsText" dxfId="1360" priority="2198" operator="containsText" text="отсутствует">
      <formula>NOT(ISERROR(SEARCH("отсутствует",JN14)))</formula>
    </cfRule>
  </conditionalFormatting>
  <conditionalFormatting sqref="KB14">
    <cfRule type="containsText" dxfId="1359" priority="2193" operator="containsText" text="отсутствует">
      <formula>NOT(ISERROR(SEARCH("отсутствует",KB14)))</formula>
    </cfRule>
  </conditionalFormatting>
  <conditionalFormatting sqref="BX19 BX21">
    <cfRule type="containsText" dxfId="1358" priority="2174" operator="containsText" text="отсутствует">
      <formula>NOT(ISERROR(SEARCH("отсутствует",BX19)))</formula>
    </cfRule>
  </conditionalFormatting>
  <conditionalFormatting sqref="BX19 BX21">
    <cfRule type="containsText" dxfId="1357" priority="2173" operator="containsText" text="отсутствует">
      <formula>NOT(ISERROR(SEARCH("отсутствует",BX19)))</formula>
    </cfRule>
  </conditionalFormatting>
  <conditionalFormatting sqref="BX28">
    <cfRule type="containsText" dxfId="1356" priority="2172" operator="containsText" text="отсутствует">
      <formula>NOT(ISERROR(SEARCH("отсутствует",BX28)))</formula>
    </cfRule>
  </conditionalFormatting>
  <conditionalFormatting sqref="BX28">
    <cfRule type="containsText" dxfId="1355" priority="2171" operator="containsText" text="отсутствует">
      <formula>NOT(ISERROR(SEARCH("отсутствует",BX28)))</formula>
    </cfRule>
  </conditionalFormatting>
  <conditionalFormatting sqref="CS4">
    <cfRule type="containsText" dxfId="1354" priority="1388" operator="containsText" text="отсутствует">
      <formula>NOT(ISERROR(SEARCH("отсутствует",CS4)))</formula>
    </cfRule>
  </conditionalFormatting>
  <conditionalFormatting sqref="CZ4:DA4">
    <cfRule type="containsText" dxfId="1353" priority="1387" operator="containsText" text="отсутствует">
      <formula>NOT(ISERROR(SEARCH("отсутствует",CZ4)))</formula>
    </cfRule>
  </conditionalFormatting>
  <conditionalFormatting sqref="BX14:BX18">
    <cfRule type="containsText" dxfId="1352" priority="2165" operator="containsText" text="отсутствует">
      <formula>NOT(ISERROR(SEARCH("отсутствует",BX14)))</formula>
    </cfRule>
  </conditionalFormatting>
  <conditionalFormatting sqref="BX14 BX16">
    <cfRule type="containsText" dxfId="1351" priority="2164" operator="containsText" text="отсутствует">
      <formula>NOT(ISERROR(SEARCH("отсутствует",BX14)))</formula>
    </cfRule>
  </conditionalFormatting>
  <conditionalFormatting sqref="BX15">
    <cfRule type="containsText" dxfId="1350" priority="2163" operator="containsText" text="отсутствует">
      <formula>NOT(ISERROR(SEARCH("отсутствует",BX15)))</formula>
    </cfRule>
  </conditionalFormatting>
  <conditionalFormatting sqref="BX17:BX18">
    <cfRule type="containsText" dxfId="1349" priority="2162" operator="containsText" text="отсутствует">
      <formula>NOT(ISERROR(SEARCH("отсутствует",BX17)))</formula>
    </cfRule>
  </conditionalFormatting>
  <conditionalFormatting sqref="BX22:BX27">
    <cfRule type="containsText" dxfId="1348" priority="2161" operator="containsText" text="отсутствует">
      <formula>NOT(ISERROR(SEARCH("отсутствует",BX22)))</formula>
    </cfRule>
  </conditionalFormatting>
  <conditionalFormatting sqref="BX23:BX24 BX26:BX27">
    <cfRule type="containsText" dxfId="1347" priority="2160" operator="containsText" text="отсутствует">
      <formula>NOT(ISERROR(SEARCH("отсутствует",BX23)))</formula>
    </cfRule>
  </conditionalFormatting>
  <conditionalFormatting sqref="BX22">
    <cfRule type="containsText" dxfId="1346" priority="2159" operator="containsText" text="отсутствует">
      <formula>NOT(ISERROR(SEARCH("отсутствует",BX22)))</formula>
    </cfRule>
  </conditionalFormatting>
  <conditionalFormatting sqref="BX25">
    <cfRule type="containsText" dxfId="1345" priority="2158" operator="containsText" text="отсутствует">
      <formula>NOT(ISERROR(SEARCH("отсутствует",BX25)))</formula>
    </cfRule>
  </conditionalFormatting>
  <conditionalFormatting sqref="BX25">
    <cfRule type="containsText" dxfId="1344" priority="2157" operator="containsText" text="отсутствует">
      <formula>NOT(ISERROR(SEARCH("отсутствует",BX25)))</formula>
    </cfRule>
  </conditionalFormatting>
  <conditionalFormatting sqref="EG25">
    <cfRule type="containsText" dxfId="1343" priority="2155" operator="containsText" text="отсутствует">
      <formula>NOT(ISERROR(SEARCH("отсутствует",EG25)))</formula>
    </cfRule>
  </conditionalFormatting>
  <conditionalFormatting sqref="EH25">
    <cfRule type="containsText" dxfId="1342" priority="2153" operator="containsText" text="отсутствует">
      <formula>NOT(ISERROR(SEARCH("отсутствует",EH25)))</formula>
    </cfRule>
  </conditionalFormatting>
  <conditionalFormatting sqref="B3">
    <cfRule type="containsText" dxfId="1341" priority="2152" operator="containsText" text="присутствует">
      <formula>NOT(ISERROR(SEARCH("присутствует",B3)))</formula>
    </cfRule>
  </conditionalFormatting>
  <conditionalFormatting sqref="B19:B20">
    <cfRule type="containsText" dxfId="1340" priority="2150" operator="containsText" text="присутствует">
      <formula>NOT(ISERROR(SEARCH("присутствует",B19)))</formula>
    </cfRule>
  </conditionalFormatting>
  <conditionalFormatting sqref="C20:D20">
    <cfRule type="containsText" dxfId="1339" priority="2146" operator="containsText" text="присутствует">
      <formula>NOT(ISERROR(SEARCH("присутствует",C20)))</formula>
    </cfRule>
  </conditionalFormatting>
  <conditionalFormatting sqref="C20:D20">
    <cfRule type="containsText" dxfId="1338" priority="2147" operator="containsText" text="отсутствует">
      <formula>NOT(ISERROR(SEARCH("отсутствует",C20)))</formula>
    </cfRule>
    <cfRule type="containsText" dxfId="1337" priority="2148" operator="containsText" text="присутствует">
      <formula>NOT(ISERROR(SEARCH("присутствует",C20)))</formula>
    </cfRule>
  </conditionalFormatting>
  <conditionalFormatting sqref="F20:AR20">
    <cfRule type="containsText" dxfId="1336" priority="2143" operator="containsText" text="присутствует">
      <formula>NOT(ISERROR(SEARCH("присутствует",F20)))</formula>
    </cfRule>
  </conditionalFormatting>
  <conditionalFormatting sqref="F20:AR20">
    <cfRule type="containsText" dxfId="1335" priority="2144" operator="containsText" text="отсутствует">
      <formula>NOT(ISERROR(SEARCH("отсутствует",F20)))</formula>
    </cfRule>
    <cfRule type="containsText" dxfId="1334" priority="2145" operator="containsText" text="присутствует">
      <formula>NOT(ISERROR(SEARCH("присутствует",F20)))</formula>
    </cfRule>
  </conditionalFormatting>
  <conditionalFormatting sqref="AT20:CK20">
    <cfRule type="containsText" dxfId="1333" priority="2140" operator="containsText" text="присутствует">
      <formula>NOT(ISERROR(SEARCH("присутствует",AT20)))</formula>
    </cfRule>
  </conditionalFormatting>
  <conditionalFormatting sqref="AT20:CK20">
    <cfRule type="containsText" dxfId="1332" priority="2141" operator="containsText" text="отсутствует">
      <formula>NOT(ISERROR(SEARCH("отсутствует",AT20)))</formula>
    </cfRule>
    <cfRule type="containsText" dxfId="1331" priority="2142" operator="containsText" text="присутствует">
      <formula>NOT(ISERROR(SEARCH("присутствует",AT20)))</formula>
    </cfRule>
  </conditionalFormatting>
  <conditionalFormatting sqref="CM20">
    <cfRule type="containsText" dxfId="1330" priority="2137" operator="containsText" text="присутствует">
      <formula>NOT(ISERROR(SEARCH("присутствует",CM20)))</formula>
    </cfRule>
  </conditionalFormatting>
  <conditionalFormatting sqref="CM20">
    <cfRule type="containsText" dxfId="1329" priority="2138" operator="containsText" text="отсутствует">
      <formula>NOT(ISERROR(SEARCH("отсутствует",CM20)))</formula>
    </cfRule>
    <cfRule type="containsText" dxfId="1328" priority="2139" operator="containsText" text="присутствует">
      <formula>NOT(ISERROR(SEARCH("присутствует",CM20)))</formula>
    </cfRule>
  </conditionalFormatting>
  <conditionalFormatting sqref="CO20:CY20">
    <cfRule type="containsText" dxfId="1327" priority="2134" operator="containsText" text="присутствует">
      <formula>NOT(ISERROR(SEARCH("присутствует",CO20)))</formula>
    </cfRule>
  </conditionalFormatting>
  <conditionalFormatting sqref="CO20:CY20">
    <cfRule type="containsText" dxfId="1326" priority="2135" operator="containsText" text="отсутствует">
      <formula>NOT(ISERROR(SEARCH("отсутствует",CO20)))</formula>
    </cfRule>
    <cfRule type="containsText" dxfId="1325" priority="2136" operator="containsText" text="присутствует">
      <formula>NOT(ISERROR(SEARCH("присутствует",CO20)))</formula>
    </cfRule>
  </conditionalFormatting>
  <conditionalFormatting sqref="DB20:DP20">
    <cfRule type="containsText" dxfId="1324" priority="2131" operator="containsText" text="присутствует">
      <formula>NOT(ISERROR(SEARCH("присутствует",DB20)))</formula>
    </cfRule>
  </conditionalFormatting>
  <conditionalFormatting sqref="DB20:DP20">
    <cfRule type="containsText" dxfId="1323" priority="2132" operator="containsText" text="отсутствует">
      <formula>NOT(ISERROR(SEARCH("отсутствует",DB20)))</formula>
    </cfRule>
    <cfRule type="containsText" dxfId="1322" priority="2133" operator="containsText" text="присутствует">
      <formula>NOT(ISERROR(SEARCH("присутствует",DB20)))</formula>
    </cfRule>
  </conditionalFormatting>
  <conditionalFormatting sqref="DR20:FP20">
    <cfRule type="containsText" dxfId="1321" priority="2128" operator="containsText" text="присутствует">
      <formula>NOT(ISERROR(SEARCH("присутствует",DR20)))</formula>
    </cfRule>
  </conditionalFormatting>
  <conditionalFormatting sqref="DR20:FP20">
    <cfRule type="containsText" dxfId="1320" priority="2129" operator="containsText" text="отсутствует">
      <formula>NOT(ISERROR(SEARCH("отсутствует",DR20)))</formula>
    </cfRule>
    <cfRule type="containsText" dxfId="1319" priority="2130" operator="containsText" text="присутствует">
      <formula>NOT(ISERROR(SEARCH("присутствует",DR20)))</formula>
    </cfRule>
  </conditionalFormatting>
  <conditionalFormatting sqref="FR20:FT20">
    <cfRule type="containsText" dxfId="1318" priority="2125" operator="containsText" text="присутствует">
      <formula>NOT(ISERROR(SEARCH("присутствует",FR20)))</formula>
    </cfRule>
  </conditionalFormatting>
  <conditionalFormatting sqref="FR20:FT20">
    <cfRule type="containsText" dxfId="1317" priority="2126" operator="containsText" text="отсутствует">
      <formula>NOT(ISERROR(SEARCH("отсутствует",FR20)))</formula>
    </cfRule>
    <cfRule type="containsText" dxfId="1316" priority="2127" operator="containsText" text="присутствует">
      <formula>NOT(ISERROR(SEARCH("присутствует",FR20)))</formula>
    </cfRule>
  </conditionalFormatting>
  <conditionalFormatting sqref="FV20:HC20">
    <cfRule type="containsText" dxfId="1315" priority="2122" operator="containsText" text="присутствует">
      <formula>NOT(ISERROR(SEARCH("присутствует",FV20)))</formula>
    </cfRule>
  </conditionalFormatting>
  <conditionalFormatting sqref="FV20:HC20">
    <cfRule type="containsText" dxfId="1314" priority="2123" operator="containsText" text="отсутствует">
      <formula>NOT(ISERROR(SEARCH("отсутствует",FV20)))</formula>
    </cfRule>
    <cfRule type="containsText" dxfId="1313" priority="2124" operator="containsText" text="присутствует">
      <formula>NOT(ISERROR(SEARCH("присутствует",FV20)))</formula>
    </cfRule>
  </conditionalFormatting>
  <conditionalFormatting sqref="HE20:KF20">
    <cfRule type="containsText" dxfId="1312" priority="2119" operator="containsText" text="присутствует">
      <formula>NOT(ISERROR(SEARCH("присутствует",HE20)))</formula>
    </cfRule>
  </conditionalFormatting>
  <conditionalFormatting sqref="HE20:KF20">
    <cfRule type="containsText" dxfId="1311" priority="2120" operator="containsText" text="отсутствует">
      <formula>NOT(ISERROR(SEARCH("отсутствует",HE20)))</formula>
    </cfRule>
    <cfRule type="containsText" dxfId="1310" priority="2121" operator="containsText" text="присутствует">
      <formula>NOT(ISERROR(SEARCH("присутствует",HE20)))</formula>
    </cfRule>
  </conditionalFormatting>
  <conditionalFormatting sqref="C29:D29 F29:AR29 AT29:CK29 CM29 CO29:CY29 DB29:DP29 DR29:FP29 FR29:FT29 FV29:HC29 HE29:KF29">
    <cfRule type="containsText" dxfId="1309" priority="2117" operator="containsText" text="отсутствует">
      <formula>NOT(ISERROR(SEARCH("отсутствует",C29)))</formula>
    </cfRule>
    <cfRule type="containsText" dxfId="1308" priority="2118" operator="containsText" text="присутствует">
      <formula>NOT(ISERROR(SEARCH("присутствует",C29)))</formula>
    </cfRule>
  </conditionalFormatting>
  <conditionalFormatting sqref="C29:D29 F29:AR29 AT29:CK29 CM29 CO29:CY29 DB29:DP29 DR29:FP29 FR29:FT29 FV29:HC29 HE29:KF29">
    <cfRule type="containsText" dxfId="1307" priority="2116" operator="containsText" text="присутствует">
      <formula>NOT(ISERROR(SEARCH("присутствует",C29)))</formula>
    </cfRule>
  </conditionalFormatting>
  <conditionalFormatting sqref="C28">
    <cfRule type="containsText" dxfId="1306" priority="2114" operator="containsText" text="отсутствует">
      <formula>NOT(ISERROR(SEARCH("отсутствует",C28)))</formula>
    </cfRule>
    <cfRule type="containsText" dxfId="1305" priority="2115" operator="containsText" text="присутствует">
      <formula>NOT(ISERROR(SEARCH("присутствует",C28)))</formula>
    </cfRule>
  </conditionalFormatting>
  <conditionalFormatting sqref="C28">
    <cfRule type="containsText" dxfId="1304" priority="2113" operator="containsText" text="присутствует">
      <formula>NOT(ISERROR(SEARCH("присутствует",C28)))</formula>
    </cfRule>
  </conditionalFormatting>
  <conditionalFormatting sqref="B28:B29">
    <cfRule type="containsText" dxfId="1303" priority="2112" operator="containsText" text="присутствует">
      <formula>NOT(ISERROR(SEARCH("присутствует",B28)))</formula>
    </cfRule>
  </conditionalFormatting>
  <conditionalFormatting sqref="E29">
    <cfRule type="containsText" dxfId="1302" priority="2111" operator="containsText" text="отсутствует">
      <formula>NOT(ISERROR(SEARCH("отсутствует",E29)))</formula>
    </cfRule>
  </conditionalFormatting>
  <conditionalFormatting sqref="E29">
    <cfRule type="containsText" dxfId="1301" priority="2110" operator="containsText" text="отсутствует">
      <formula>NOT(ISERROR(SEARCH("отсутствует",E29)))</formula>
    </cfRule>
  </conditionalFormatting>
  <conditionalFormatting sqref="AS28">
    <cfRule type="containsText" dxfId="1300" priority="2109" operator="containsText" text="отсутствует">
      <formula>NOT(ISERROR(SEARCH("отсутствует",AS28)))</formula>
    </cfRule>
  </conditionalFormatting>
  <conditionalFormatting sqref="AS28:AS29">
    <cfRule type="containsText" dxfId="1299" priority="2108" operator="containsText" text="отсутствует">
      <formula>NOT(ISERROR(SEARCH("отсутствует",AS28)))</formula>
    </cfRule>
  </conditionalFormatting>
  <conditionalFormatting sqref="AS28">
    <cfRule type="containsText" dxfId="1298" priority="2107" operator="containsText" text="отсутствует">
      <formula>NOT(ISERROR(SEARCH("отсутствует",AS28)))</formula>
    </cfRule>
  </conditionalFormatting>
  <conditionalFormatting sqref="AS28:AS29">
    <cfRule type="containsText" dxfId="1297" priority="2106" operator="containsText" text="отсутствует">
      <formula>NOT(ISERROR(SEARCH("отсутствует",AS28)))</formula>
    </cfRule>
  </conditionalFormatting>
  <conditionalFormatting sqref="AS29">
    <cfRule type="containsText" dxfId="1296" priority="2105" operator="containsText" text="отсутствует">
      <formula>NOT(ISERROR(SEARCH("отсутствует",AS29)))</formula>
    </cfRule>
  </conditionalFormatting>
  <conditionalFormatting sqref="AS29">
    <cfRule type="containsText" dxfId="1295" priority="2104" operator="containsText" text="отсутствует">
      <formula>NOT(ISERROR(SEARCH("отсутствует",AS29)))</formula>
    </cfRule>
  </conditionalFormatting>
  <conditionalFormatting sqref="CL28">
    <cfRule type="containsText" dxfId="1294" priority="2103" operator="containsText" text="отсутствует">
      <formula>NOT(ISERROR(SEARCH("отсутствует",CL28)))</formula>
    </cfRule>
  </conditionalFormatting>
  <conditionalFormatting sqref="CL28:CL29">
    <cfRule type="containsText" dxfId="1293" priority="2102" operator="containsText" text="отсутствует">
      <formula>NOT(ISERROR(SEARCH("отсутствует",CL28)))</formula>
    </cfRule>
  </conditionalFormatting>
  <conditionalFormatting sqref="CL28">
    <cfRule type="containsText" dxfId="1292" priority="2101" operator="containsText" text="отсутствует">
      <formula>NOT(ISERROR(SEARCH("отсутствует",CL28)))</formula>
    </cfRule>
  </conditionalFormatting>
  <conditionalFormatting sqref="CL28:CL29">
    <cfRule type="containsText" dxfId="1291" priority="2100" operator="containsText" text="отсутствует">
      <formula>NOT(ISERROR(SEARCH("отсутствует",CL28)))</formula>
    </cfRule>
  </conditionalFormatting>
  <conditionalFormatting sqref="CL29">
    <cfRule type="containsText" dxfId="1290" priority="2099" operator="containsText" text="отсутствует">
      <formula>NOT(ISERROR(SEARCH("отсутствует",CL29)))</formula>
    </cfRule>
  </conditionalFormatting>
  <conditionalFormatting sqref="CL29">
    <cfRule type="containsText" dxfId="1289" priority="2098" operator="containsText" text="отсутствует">
      <formula>NOT(ISERROR(SEARCH("отсутствует",CL29)))</formula>
    </cfRule>
  </conditionalFormatting>
  <conditionalFormatting sqref="CN28">
    <cfRule type="containsText" dxfId="1288" priority="2097" operator="containsText" text="отсутствует">
      <formula>NOT(ISERROR(SEARCH("отсутствует",CN28)))</formula>
    </cfRule>
  </conditionalFormatting>
  <conditionalFormatting sqref="CN28:CN29">
    <cfRule type="containsText" dxfId="1287" priority="2096" operator="containsText" text="отсутствует">
      <formula>NOT(ISERROR(SEARCH("отсутствует",CN28)))</formula>
    </cfRule>
  </conditionalFormatting>
  <conditionalFormatting sqref="CN28">
    <cfRule type="containsText" dxfId="1286" priority="2095" operator="containsText" text="отсутствует">
      <formula>NOT(ISERROR(SEARCH("отсутствует",CN28)))</formula>
    </cfRule>
  </conditionalFormatting>
  <conditionalFormatting sqref="CN28:CN29">
    <cfRule type="containsText" dxfId="1285" priority="2094" operator="containsText" text="отсутствует">
      <formula>NOT(ISERROR(SEARCH("отсутствует",CN28)))</formula>
    </cfRule>
  </conditionalFormatting>
  <conditionalFormatting sqref="CN29">
    <cfRule type="containsText" dxfId="1284" priority="2093" operator="containsText" text="отсутствует">
      <formula>NOT(ISERROR(SEARCH("отсутствует",CN29)))</formula>
    </cfRule>
  </conditionalFormatting>
  <conditionalFormatting sqref="CN29">
    <cfRule type="containsText" dxfId="1283" priority="2092" operator="containsText" text="отсутствует">
      <formula>NOT(ISERROR(SEARCH("отсутствует",CN29)))</formula>
    </cfRule>
  </conditionalFormatting>
  <conditionalFormatting sqref="CZ28:DA28">
    <cfRule type="containsText" dxfId="1282" priority="2091" operator="containsText" text="отсутствует">
      <formula>NOT(ISERROR(SEARCH("отсутствует",CZ28)))</formula>
    </cfRule>
  </conditionalFormatting>
  <conditionalFormatting sqref="CZ28:DA29">
    <cfRule type="containsText" dxfId="1281" priority="2090" operator="containsText" text="отсутствует">
      <formula>NOT(ISERROR(SEARCH("отсутствует",CZ28)))</formula>
    </cfRule>
  </conditionalFormatting>
  <conditionalFormatting sqref="CZ28:DA28">
    <cfRule type="containsText" dxfId="1280" priority="2089" operator="containsText" text="отсутствует">
      <formula>NOT(ISERROR(SEARCH("отсутствует",CZ28)))</formula>
    </cfRule>
  </conditionalFormatting>
  <conditionalFormatting sqref="CZ28:DA29">
    <cfRule type="containsText" dxfId="1279" priority="2088" operator="containsText" text="отсутствует">
      <formula>NOT(ISERROR(SEARCH("отсутствует",CZ28)))</formula>
    </cfRule>
  </conditionalFormatting>
  <conditionalFormatting sqref="CZ29:DA29">
    <cfRule type="containsText" dxfId="1278" priority="2087" operator="containsText" text="отсутствует">
      <formula>NOT(ISERROR(SEARCH("отсутствует",CZ29)))</formula>
    </cfRule>
  </conditionalFormatting>
  <conditionalFormatting sqref="CZ29:DA29">
    <cfRule type="containsText" dxfId="1277" priority="2086" operator="containsText" text="отсутствует">
      <formula>NOT(ISERROR(SEARCH("отсутствует",CZ29)))</formula>
    </cfRule>
  </conditionalFormatting>
  <conditionalFormatting sqref="DQ28">
    <cfRule type="containsText" dxfId="1276" priority="2085" operator="containsText" text="отсутствует">
      <formula>NOT(ISERROR(SEARCH("отсутствует",DQ28)))</formula>
    </cfRule>
  </conditionalFormatting>
  <conditionalFormatting sqref="DQ28:DQ29">
    <cfRule type="containsText" dxfId="1275" priority="2084" operator="containsText" text="отсутствует">
      <formula>NOT(ISERROR(SEARCH("отсутствует",DQ28)))</formula>
    </cfRule>
  </conditionalFormatting>
  <conditionalFormatting sqref="DQ28">
    <cfRule type="containsText" dxfId="1274" priority="2083" operator="containsText" text="отсутствует">
      <formula>NOT(ISERROR(SEARCH("отсутствует",DQ28)))</formula>
    </cfRule>
  </conditionalFormatting>
  <conditionalFormatting sqref="DQ28:DQ29">
    <cfRule type="containsText" dxfId="1273" priority="2082" operator="containsText" text="отсутствует">
      <formula>NOT(ISERROR(SEARCH("отсутствует",DQ28)))</formula>
    </cfRule>
  </conditionalFormatting>
  <conditionalFormatting sqref="DQ29">
    <cfRule type="containsText" dxfId="1272" priority="2081" operator="containsText" text="отсутствует">
      <formula>NOT(ISERROR(SEARCH("отсутствует",DQ29)))</formula>
    </cfRule>
  </conditionalFormatting>
  <conditionalFormatting sqref="DQ29">
    <cfRule type="containsText" dxfId="1271" priority="2080" operator="containsText" text="отсутствует">
      <formula>NOT(ISERROR(SEARCH("отсутствует",DQ29)))</formula>
    </cfRule>
  </conditionalFormatting>
  <conditionalFormatting sqref="FQ28">
    <cfRule type="containsText" dxfId="1270" priority="2079" operator="containsText" text="отсутствует">
      <formula>NOT(ISERROR(SEARCH("отсутствует",FQ28)))</formula>
    </cfRule>
  </conditionalFormatting>
  <conditionalFormatting sqref="FQ28:FQ29">
    <cfRule type="containsText" dxfId="1269" priority="2078" operator="containsText" text="отсутствует">
      <formula>NOT(ISERROR(SEARCH("отсутствует",FQ28)))</formula>
    </cfRule>
  </conditionalFormatting>
  <conditionalFormatting sqref="FQ28">
    <cfRule type="containsText" dxfId="1268" priority="2077" operator="containsText" text="отсутствует">
      <formula>NOT(ISERROR(SEARCH("отсутствует",FQ28)))</formula>
    </cfRule>
  </conditionalFormatting>
  <conditionalFormatting sqref="FQ28:FQ29">
    <cfRule type="containsText" dxfId="1267" priority="2076" operator="containsText" text="отсутствует">
      <formula>NOT(ISERROR(SEARCH("отсутствует",FQ28)))</formula>
    </cfRule>
  </conditionalFormatting>
  <conditionalFormatting sqref="FQ29">
    <cfRule type="containsText" dxfId="1266" priority="2075" operator="containsText" text="отсутствует">
      <formula>NOT(ISERROR(SEARCH("отсутствует",FQ29)))</formula>
    </cfRule>
  </conditionalFormatting>
  <conditionalFormatting sqref="HD28:HD29">
    <cfRule type="containsText" dxfId="1265" priority="2066" operator="containsText" text="отсутствует">
      <formula>NOT(ISERROR(SEARCH("отсутствует",HD28)))</formula>
    </cfRule>
  </conditionalFormatting>
  <conditionalFormatting sqref="HD28">
    <cfRule type="containsText" dxfId="1264" priority="2065" operator="containsText" text="отсутствует">
      <formula>NOT(ISERROR(SEARCH("отсутствует",HD28)))</formula>
    </cfRule>
  </conditionalFormatting>
  <conditionalFormatting sqref="HD28:HD29">
    <cfRule type="containsText" dxfId="1263" priority="2064" operator="containsText" text="отсутствует">
      <formula>NOT(ISERROR(SEARCH("отсутствует",HD28)))</formula>
    </cfRule>
  </conditionalFormatting>
  <conditionalFormatting sqref="HD29">
    <cfRule type="containsText" dxfId="1262" priority="2063" operator="containsText" text="отсутствует">
      <formula>NOT(ISERROR(SEARCH("отсутствует",HD29)))</formula>
    </cfRule>
  </conditionalFormatting>
  <conditionalFormatting sqref="HD29">
    <cfRule type="containsText" dxfId="1261" priority="2062" operator="containsText" text="отсутствует">
      <formula>NOT(ISERROR(SEARCH("отсутствует",HD29)))</formula>
    </cfRule>
  </conditionalFormatting>
  <conditionalFormatting sqref="IK13:IL13 IR13">
    <cfRule type="containsText" dxfId="1260" priority="2055" operator="containsText" text="отсутствует">
      <formula>NOT(ISERROR(SEARCH("отсутствует",IK13)))</formula>
    </cfRule>
  </conditionalFormatting>
  <conditionalFormatting sqref="A13">
    <cfRule type="containsText" dxfId="1259" priority="2059" operator="containsText" text="отсутствует">
      <formula>NOT(ISERROR(SEARCH("отсутствует",A13)))</formula>
    </cfRule>
  </conditionalFormatting>
  <conditionalFormatting sqref="C13:J13 AF13:AZ13 EQ13:FB13 ED13:EH13 KD13:KF13">
    <cfRule type="containsText" dxfId="1258" priority="2061" operator="containsText" text="отсутствует">
      <formula>NOT(ISERROR(SEARCH("отсутствует",C13)))</formula>
    </cfRule>
  </conditionalFormatting>
  <conditionalFormatting sqref="IN13:IP13">
    <cfRule type="containsText" dxfId="1257" priority="2054" operator="containsText" text="отсутствует">
      <formula>NOT(ISERROR(SEARCH("отсутствует",IN13)))</formula>
    </cfRule>
  </conditionalFormatting>
  <conditionalFormatting sqref="IN13:IP13">
    <cfRule type="containsText" dxfId="1256" priority="2053" operator="containsText" text="отсутствует">
      <formula>NOT(ISERROR(SEARCH("отсутствует",IN13)))</formula>
    </cfRule>
  </conditionalFormatting>
  <conditionalFormatting sqref="D13:J13 AF13:AZ13 EQ13:FB13 ED13:EH13 KD13:KF13">
    <cfRule type="containsText" dxfId="1255" priority="2060" operator="containsText" text="отсутствует">
      <formula>NOT(ISERROR(SEARCH("отсутствует",D13)))</formula>
    </cfRule>
  </conditionalFormatting>
  <conditionalFormatting sqref="IF13:II13">
    <cfRule type="containsText" dxfId="1254" priority="2058" operator="containsText" text="отсутствует">
      <formula>NOT(ISERROR(SEARCH("отсутствует",IF13)))</formula>
    </cfRule>
  </conditionalFormatting>
  <conditionalFormatting sqref="IF13:II13">
    <cfRule type="containsText" dxfId="1253" priority="2057" operator="containsText" text="отсутствует">
      <formula>NOT(ISERROR(SEARCH("отсутствует",IF13)))</formula>
    </cfRule>
  </conditionalFormatting>
  <conditionalFormatting sqref="IK13:IL13 IR13">
    <cfRule type="containsText" dxfId="1252" priority="2056" operator="containsText" text="отсутствует">
      <formula>NOT(ISERROR(SEARCH("отсутствует",IK13)))</formula>
    </cfRule>
  </conditionalFormatting>
  <conditionalFormatting sqref="IS13">
    <cfRule type="containsText" dxfId="1251" priority="2051" operator="containsText" text="отсутствует">
      <formula>NOT(ISERROR(SEARCH("отсутствует",IS13)))</formula>
    </cfRule>
  </conditionalFormatting>
  <conditionalFormatting sqref="IS13">
    <cfRule type="containsText" dxfId="1250" priority="2052" operator="containsText" text="отсутствует">
      <formula>NOT(ISERROR(SEARCH("отсутствует",IS13)))</formula>
    </cfRule>
  </conditionalFormatting>
  <conditionalFormatting sqref="IJ13">
    <cfRule type="containsText" dxfId="1249" priority="2050" operator="containsText" text="отсутствует">
      <formula>NOT(ISERROR(SEARCH("отсутствует",IJ13)))</formula>
    </cfRule>
  </conditionalFormatting>
  <conditionalFormatting sqref="IJ13">
    <cfRule type="containsText" dxfId="1248" priority="2049" operator="containsText" text="отсутствует">
      <formula>NOT(ISERROR(SEARCH("отсутствует",IJ13)))</formula>
    </cfRule>
  </conditionalFormatting>
  <conditionalFormatting sqref="KD13:KF13">
    <cfRule type="containsText" dxfId="1247" priority="2048" operator="containsText" text="отсутствует">
      <formula>NOT(ISERROR(SEARCH("отсутствует",KD13)))</formula>
    </cfRule>
  </conditionalFormatting>
  <conditionalFormatting sqref="KD13:KF13">
    <cfRule type="containsText" dxfId="1246" priority="2047" operator="containsText" text="отсутствует">
      <formula>NOT(ISERROR(SEARCH("отсутствует",KD13)))</formula>
    </cfRule>
  </conditionalFormatting>
  <conditionalFormatting sqref="BY13:CK13 BP13:BW13">
    <cfRule type="containsText" dxfId="1245" priority="2046" operator="containsText" text="отсутствует">
      <formula>NOT(ISERROR(SEARCH("отсутствует",BP13)))</formula>
    </cfRule>
  </conditionalFormatting>
  <conditionalFormatting sqref="BY13:CK13 BP13:BW13">
    <cfRule type="containsText" dxfId="1244" priority="2045" operator="containsText" text="отсутствует">
      <formula>NOT(ISERROR(SEARCH("отсутствует",BP13)))</formula>
    </cfRule>
  </conditionalFormatting>
  <conditionalFormatting sqref="FL13">
    <cfRule type="containsText" dxfId="1243" priority="2044" operator="containsText" text="отсутствует">
      <formula>NOT(ISERROR(SEARCH("отсутствует",FL13)))</formula>
    </cfRule>
  </conditionalFormatting>
  <conditionalFormatting sqref="FL13">
    <cfRule type="containsText" dxfId="1242" priority="2043" operator="containsText" text="отсутствует">
      <formula>NOT(ISERROR(SEARCH("отсутствует",FL13)))</formula>
    </cfRule>
  </conditionalFormatting>
  <conditionalFormatting sqref="FM13:FP13 FR13:FT13 FX13:FY13 FV13">
    <cfRule type="containsText" dxfId="1241" priority="2042" operator="containsText" text="отсутствует">
      <formula>NOT(ISERROR(SEARCH("отсутствует",FM13)))</formula>
    </cfRule>
  </conditionalFormatting>
  <conditionalFormatting sqref="FM13:FP13 FR13:FT13 FX13:FY13 FV13">
    <cfRule type="containsText" dxfId="1240" priority="2041" operator="containsText" text="отсутствует">
      <formula>NOT(ISERROR(SEARCH("отсутствует",FM13)))</formula>
    </cfRule>
  </conditionalFormatting>
  <conditionalFormatting sqref="GL13">
    <cfRule type="containsText" dxfId="1239" priority="2040" operator="containsText" text="отсутствует">
      <formula>NOT(ISERROR(SEARCH("отсутствует",GL13)))</formula>
    </cfRule>
  </conditionalFormatting>
  <conditionalFormatting sqref="GL13">
    <cfRule type="containsText" dxfId="1238" priority="2039" operator="containsText" text="отсутствует">
      <formula>NOT(ISERROR(SEARCH("отсутствует",GL13)))</formula>
    </cfRule>
  </conditionalFormatting>
  <conditionalFormatting sqref="GU13:GV13 GM13:GS13">
    <cfRule type="containsText" dxfId="1237" priority="2038" operator="containsText" text="отсутствует">
      <formula>NOT(ISERROR(SEARCH("отсутствует",GM13)))</formula>
    </cfRule>
  </conditionalFormatting>
  <conditionalFormatting sqref="GU13:GV13 GM13:GS13">
    <cfRule type="containsText" dxfId="1236" priority="2037" operator="containsText" text="отсутствует">
      <formula>NOT(ISERROR(SEARCH("отсутствует",GM13)))</formula>
    </cfRule>
  </conditionalFormatting>
  <conditionalFormatting sqref="GU13:GV13 GK13:GS13">
    <cfRule type="containsText" dxfId="1235" priority="2036" operator="containsText" text="отсутствует">
      <formula>NOT(ISERROR(SEARCH("отсутствует",GK13)))</formula>
    </cfRule>
  </conditionalFormatting>
  <conditionalFormatting sqref="GU13:GV13 GK13:GS13">
    <cfRule type="containsText" dxfId="1234" priority="2035" operator="containsText" text="отсутствует">
      <formula>NOT(ISERROR(SEARCH("отсутствует",GK13)))</formula>
    </cfRule>
  </conditionalFormatting>
  <conditionalFormatting sqref="IT13">
    <cfRule type="containsText" dxfId="1233" priority="2034" operator="containsText" text="отсутствует">
      <formula>NOT(ISERROR(SEARCH("отсутствует",IT13)))</formula>
    </cfRule>
  </conditionalFormatting>
  <conditionalFormatting sqref="IT13">
    <cfRule type="containsText" dxfId="1232" priority="2033" operator="containsText" text="отсутствует">
      <formula>NOT(ISERROR(SEARCH("отсутствует",IT13)))</formula>
    </cfRule>
  </conditionalFormatting>
  <conditionalFormatting sqref="IW13:KC13 IU13">
    <cfRule type="containsText" dxfId="1231" priority="2032" operator="containsText" text="отсутствует">
      <formula>NOT(ISERROR(SEARCH("отсутствует",IU13)))</formula>
    </cfRule>
  </conditionalFormatting>
  <conditionalFormatting sqref="IW13:KC13 IU13">
    <cfRule type="containsText" dxfId="1230" priority="2031" operator="containsText" text="отсутствует">
      <formula>NOT(ISERROR(SEARCH("отсутствует",IU13)))</formula>
    </cfRule>
  </conditionalFormatting>
  <conditionalFormatting sqref="HH13">
    <cfRule type="containsText" dxfId="1229" priority="2030" operator="containsText" text="отсутствует">
      <formula>NOT(ISERROR(SEARCH("отсутствует",HH13)))</formula>
    </cfRule>
  </conditionalFormatting>
  <conditionalFormatting sqref="HH13">
    <cfRule type="containsText" dxfId="1228" priority="2029" operator="containsText" text="отсутствует">
      <formula>NOT(ISERROR(SEARCH("отсутствует",HH13)))</formula>
    </cfRule>
  </conditionalFormatting>
  <conditionalFormatting sqref="HI13">
    <cfRule type="containsText" dxfId="1227" priority="2028" operator="containsText" text="отсутствует">
      <formula>NOT(ISERROR(SEARCH("отсутствует",HI13)))</formula>
    </cfRule>
  </conditionalFormatting>
  <conditionalFormatting sqref="HI13">
    <cfRule type="containsText" dxfId="1226" priority="2027" operator="containsText" text="отсутствует">
      <formula>NOT(ISERROR(SEARCH("отсутствует",HI13)))</formula>
    </cfRule>
  </conditionalFormatting>
  <conditionalFormatting sqref="HJ13">
    <cfRule type="containsText" dxfId="1225" priority="2026" operator="containsText" text="отсутствует">
      <formula>NOT(ISERROR(SEARCH("отсутствует",HJ13)))</formula>
    </cfRule>
  </conditionalFormatting>
  <conditionalFormatting sqref="HJ13">
    <cfRule type="containsText" dxfId="1224" priority="2025" operator="containsText" text="отсутствует">
      <formula>NOT(ISERROR(SEARCH("отсутствует",HJ13)))</formula>
    </cfRule>
  </conditionalFormatting>
  <conditionalFormatting sqref="HK13">
    <cfRule type="containsText" dxfId="1223" priority="2024" operator="containsText" text="отсутствует">
      <formula>NOT(ISERROR(SEARCH("отсутствует",HK13)))</formula>
    </cfRule>
  </conditionalFormatting>
  <conditionalFormatting sqref="HK13">
    <cfRule type="containsText" dxfId="1222" priority="2023" operator="containsText" text="отсутствует">
      <formula>NOT(ISERROR(SEARCH("отсутствует",HK13)))</formula>
    </cfRule>
  </conditionalFormatting>
  <conditionalFormatting sqref="HM13:HN13">
    <cfRule type="containsText" dxfId="1221" priority="2020" operator="containsText" text="отсутствует">
      <formula>NOT(ISERROR(SEARCH("отсутствует",HM13)))</formula>
    </cfRule>
  </conditionalFormatting>
  <conditionalFormatting sqref="HL13">
    <cfRule type="containsText" dxfId="1220" priority="2022" operator="containsText" text="отсутствует">
      <formula>NOT(ISERROR(SEARCH("отсутствует",HL13)))</formula>
    </cfRule>
  </conditionalFormatting>
  <conditionalFormatting sqref="HL13">
    <cfRule type="containsText" dxfId="1219" priority="2021" operator="containsText" text="отсутствует">
      <formula>NOT(ISERROR(SEARCH("отсутствует",HL13)))</formula>
    </cfRule>
  </conditionalFormatting>
  <conditionalFormatting sqref="HM13:HN13">
    <cfRule type="containsText" dxfId="1218" priority="2019" operator="containsText" text="отсутствует">
      <formula>NOT(ISERROR(SEARCH("отсутствует",HM13)))</formula>
    </cfRule>
  </conditionalFormatting>
  <conditionalFormatting sqref="HO13">
    <cfRule type="containsText" dxfId="1217" priority="2018" operator="containsText" text="отсутствует">
      <formula>NOT(ISERROR(SEARCH("отсутствует",HO13)))</formula>
    </cfRule>
  </conditionalFormatting>
  <conditionalFormatting sqref="HO13">
    <cfRule type="containsText" dxfId="1216" priority="2017" operator="containsText" text="отсутствует">
      <formula>NOT(ISERROR(SEARCH("отсутствует",HO13)))</formula>
    </cfRule>
  </conditionalFormatting>
  <conditionalFormatting sqref="HP13">
    <cfRule type="containsText" dxfId="1215" priority="2016" operator="containsText" text="отсутствует">
      <formula>NOT(ISERROR(SEARCH("отсутствует",HP13)))</formula>
    </cfRule>
  </conditionalFormatting>
  <conditionalFormatting sqref="HP13">
    <cfRule type="containsText" dxfId="1214" priority="2015" operator="containsText" text="отсутствует">
      <formula>NOT(ISERROR(SEARCH("отсутствует",HP13)))</formula>
    </cfRule>
  </conditionalFormatting>
  <conditionalFormatting sqref="HQ13">
    <cfRule type="containsText" dxfId="1213" priority="2014" operator="containsText" text="отсутствует">
      <formula>NOT(ISERROR(SEARCH("отсутствует",HQ13)))</formula>
    </cfRule>
  </conditionalFormatting>
  <conditionalFormatting sqref="HQ13">
    <cfRule type="containsText" dxfId="1212" priority="2013" operator="containsText" text="отсутствует">
      <formula>NOT(ISERROR(SEARCH("отсутствует",HQ13)))</formula>
    </cfRule>
  </conditionalFormatting>
  <conditionalFormatting sqref="HR13">
    <cfRule type="containsText" dxfId="1211" priority="2012" operator="containsText" text="отсутствует">
      <formula>NOT(ISERROR(SEARCH("отсутствует",HR13)))</formula>
    </cfRule>
  </conditionalFormatting>
  <conditionalFormatting sqref="HR13">
    <cfRule type="containsText" dxfId="1210" priority="2011" operator="containsText" text="отсутствует">
      <formula>NOT(ISERROR(SEARCH("отсутствует",HR13)))</formula>
    </cfRule>
  </conditionalFormatting>
  <conditionalFormatting sqref="HS13:HU13">
    <cfRule type="containsText" dxfId="1209" priority="2010" operator="containsText" text="отсутствует">
      <formula>NOT(ISERROR(SEARCH("отсутствует",HS13)))</formula>
    </cfRule>
  </conditionalFormatting>
  <conditionalFormatting sqref="HS13:HU13">
    <cfRule type="containsText" dxfId="1208" priority="2009" operator="containsText" text="отсутствует">
      <formula>NOT(ISERROR(SEARCH("отсутствует",HS13)))</formula>
    </cfRule>
  </conditionalFormatting>
  <conditionalFormatting sqref="HV13">
    <cfRule type="containsText" dxfId="1207" priority="2008" operator="containsText" text="отсутствует">
      <formula>NOT(ISERROR(SEARCH("отсутствует",HV13)))</formula>
    </cfRule>
  </conditionalFormatting>
  <conditionalFormatting sqref="HV13">
    <cfRule type="containsText" dxfId="1206" priority="2007" operator="containsText" text="отсутствует">
      <formula>NOT(ISERROR(SEARCH("отсутствует",HV13)))</formula>
    </cfRule>
  </conditionalFormatting>
  <conditionalFormatting sqref="HW13">
    <cfRule type="containsText" dxfId="1205" priority="2006" operator="containsText" text="отсутствует">
      <formula>NOT(ISERROR(SEARCH("отсутствует",HW13)))</formula>
    </cfRule>
  </conditionalFormatting>
  <conditionalFormatting sqref="HW13">
    <cfRule type="containsText" dxfId="1204" priority="2005" operator="containsText" text="отсутствует">
      <formula>NOT(ISERROR(SEARCH("отсутствует",HW13)))</formula>
    </cfRule>
  </conditionalFormatting>
  <conditionalFormatting sqref="HX13">
    <cfRule type="containsText" dxfId="1203" priority="2004" operator="containsText" text="отсутствует">
      <formula>NOT(ISERROR(SEARCH("отсутствует",HX13)))</formula>
    </cfRule>
  </conditionalFormatting>
  <conditionalFormatting sqref="HX13">
    <cfRule type="containsText" dxfId="1202" priority="2003" operator="containsText" text="отсутствует">
      <formula>NOT(ISERROR(SEARCH("отсутствует",HX13)))</formula>
    </cfRule>
  </conditionalFormatting>
  <conditionalFormatting sqref="HY13">
    <cfRule type="containsText" dxfId="1201" priority="2002" operator="containsText" text="отсутствует">
      <formula>NOT(ISERROR(SEARCH("отсутствует",HY13)))</formula>
    </cfRule>
  </conditionalFormatting>
  <conditionalFormatting sqref="HY13">
    <cfRule type="containsText" dxfId="1200" priority="2001" operator="containsText" text="отсутствует">
      <formula>NOT(ISERROR(SEARCH("отсутствует",HY13)))</formula>
    </cfRule>
  </conditionalFormatting>
  <conditionalFormatting sqref="HZ13">
    <cfRule type="containsText" dxfId="1199" priority="2000" operator="containsText" text="отсутствует">
      <formula>NOT(ISERROR(SEARCH("отсутствует",HZ13)))</formula>
    </cfRule>
  </conditionalFormatting>
  <conditionalFormatting sqref="HZ13">
    <cfRule type="containsText" dxfId="1198" priority="1999" operator="containsText" text="отсутствует">
      <formula>NOT(ISERROR(SEARCH("отсутствует",HZ13)))</formula>
    </cfRule>
  </conditionalFormatting>
  <conditionalFormatting sqref="IA13">
    <cfRule type="containsText" dxfId="1197" priority="1998" operator="containsText" text="отсутствует">
      <formula>NOT(ISERROR(SEARCH("отсутствует",IA13)))</formula>
    </cfRule>
  </conditionalFormatting>
  <conditionalFormatting sqref="IB13">
    <cfRule type="containsText" dxfId="1196" priority="1995" operator="containsText" text="отсутствует">
      <formula>NOT(ISERROR(SEARCH("отсутствует",IB13)))</formula>
    </cfRule>
  </conditionalFormatting>
  <conditionalFormatting sqref="IC13:IE13">
    <cfRule type="containsText" dxfId="1195" priority="1994" operator="containsText" text="отсутствует">
      <formula>NOT(ISERROR(SEARCH("отсутствует",IC13)))</formula>
    </cfRule>
  </conditionalFormatting>
  <conditionalFormatting sqref="IC13:IE13">
    <cfRule type="containsText" dxfId="1194" priority="1993" operator="containsText" text="отсутствует">
      <formula>NOT(ISERROR(SEARCH("отсутствует",IC13)))</formula>
    </cfRule>
  </conditionalFormatting>
  <conditionalFormatting sqref="AG13:AH13">
    <cfRule type="containsText" dxfId="1193" priority="1992" operator="containsText" text="отсутствует">
      <formula>NOT(ISERROR(SEARCH("отсутствует",AG13)))</formula>
    </cfRule>
  </conditionalFormatting>
  <conditionalFormatting sqref="AH13">
    <cfRule type="containsText" dxfId="1192" priority="1991" operator="containsText" text="отсутствует">
      <formula>NOT(ISERROR(SEARCH("отсутствует",AH13)))</formula>
    </cfRule>
  </conditionalFormatting>
  <conditionalFormatting sqref="AF13">
    <cfRule type="containsText" dxfId="1191" priority="1990" operator="containsText" text="отсутствует">
      <formula>NOT(ISERROR(SEARCH("отсутствует",AF13)))</formula>
    </cfRule>
  </conditionalFormatting>
  <conditionalFormatting sqref="AI13:AZ13">
    <cfRule type="containsText" dxfId="1190" priority="1989" operator="containsText" text="отсутствует">
      <formula>NOT(ISERROR(SEARCH("отсутствует",AI13)))</formula>
    </cfRule>
  </conditionalFormatting>
  <conditionalFormatting sqref="AI13:AZ13">
    <cfRule type="containsText" dxfId="1189" priority="1988" operator="containsText" text="отсутствует">
      <formula>NOT(ISERROR(SEARCH("отсутствует",AI13)))</formula>
    </cfRule>
  </conditionalFormatting>
  <conditionalFormatting sqref="FY13">
    <cfRule type="containsText" dxfId="1188" priority="1987" operator="containsText" text="отсутствует">
      <formula>NOT(ISERROR(SEARCH("отсутствует",FY13)))</formula>
    </cfRule>
  </conditionalFormatting>
  <conditionalFormatting sqref="FY13">
    <cfRule type="containsText" dxfId="1187" priority="1986" operator="containsText" text="отсутствует">
      <formula>NOT(ISERROR(SEARCH("отсутствует",FY13)))</formula>
    </cfRule>
  </conditionalFormatting>
  <conditionalFormatting sqref="FX13:FY13">
    <cfRule type="containsText" dxfId="1186" priority="1985" operator="containsText" text="отсутствует">
      <formula>NOT(ISERROR(SEARCH("отсутствует",FX13)))</formula>
    </cfRule>
  </conditionalFormatting>
  <conditionalFormatting sqref="FX13:FY13">
    <cfRule type="containsText" dxfId="1185" priority="1984" operator="containsText" text="отсутствует">
      <formula>NOT(ISERROR(SEARCH("отсутствует",FX13)))</formula>
    </cfRule>
  </conditionalFormatting>
  <conditionalFormatting sqref="FW13">
    <cfRule type="containsText" dxfId="1184" priority="1983" operator="containsText" text="отсутствует">
      <formula>NOT(ISERROR(SEARCH("отсутствует",FW13)))</formula>
    </cfRule>
  </conditionalFormatting>
  <conditionalFormatting sqref="FW13">
    <cfRule type="containsText" dxfId="1183" priority="1982" operator="containsText" text="отсутствует">
      <formula>NOT(ISERROR(SEARCH("отсутствует",FW13)))</formula>
    </cfRule>
  </conditionalFormatting>
  <conditionalFormatting sqref="FW13">
    <cfRule type="containsText" dxfId="1182" priority="1981" operator="containsText" text="отсутствует">
      <formula>NOT(ISERROR(SEARCH("отсутствует",FW13)))</formula>
    </cfRule>
  </conditionalFormatting>
  <conditionalFormatting sqref="FW13">
    <cfRule type="containsText" dxfId="1181" priority="1980" operator="containsText" text="отсутствует">
      <formula>NOT(ISERROR(SEARCH("отсутствует",FW13)))</formula>
    </cfRule>
  </conditionalFormatting>
  <conditionalFormatting sqref="FZ13:GJ13">
    <cfRule type="containsText" dxfId="1180" priority="1979" operator="containsText" text="отсутствует">
      <formula>NOT(ISERROR(SEARCH("отсутствует",FZ13)))</formula>
    </cfRule>
  </conditionalFormatting>
  <conditionalFormatting sqref="FZ13:GJ13">
    <cfRule type="containsText" dxfId="1179" priority="1978" operator="containsText" text="отсутствует">
      <formula>NOT(ISERROR(SEARCH("отсутствует",FZ13)))</formula>
    </cfRule>
  </conditionalFormatting>
  <conditionalFormatting sqref="FZ13:GJ13">
    <cfRule type="containsText" dxfId="1178" priority="1977" operator="containsText" text="отсутствует">
      <formula>NOT(ISERROR(SEARCH("отсутствует",FZ13)))</formula>
    </cfRule>
  </conditionalFormatting>
  <conditionalFormatting sqref="FZ13:GJ13">
    <cfRule type="containsText" dxfId="1177" priority="1976" operator="containsText" text="отсутствует">
      <formula>NOT(ISERROR(SEARCH("отсутствует",FZ13)))</formula>
    </cfRule>
  </conditionalFormatting>
  <conditionalFormatting sqref="FZ13:GJ13">
    <cfRule type="containsText" dxfId="1176" priority="1975" operator="containsText" text="отсутствует">
      <formula>NOT(ISERROR(SEARCH("отсутствует",FZ13)))</formula>
    </cfRule>
  </conditionalFormatting>
  <conditionalFormatting sqref="FZ13:GJ13">
    <cfRule type="containsText" dxfId="1175" priority="1974" operator="containsText" text="отсутствует">
      <formula>NOT(ISERROR(SEARCH("отсутствует",FZ13)))</formula>
    </cfRule>
  </conditionalFormatting>
  <conditionalFormatting sqref="CF13:CG13">
    <cfRule type="containsText" dxfId="1174" priority="1973" operator="containsText" text="отсутствует">
      <formula>NOT(ISERROR(SEARCH("отсутствует",CF13)))</formula>
    </cfRule>
  </conditionalFormatting>
  <conditionalFormatting sqref="CF13:CG13">
    <cfRule type="containsText" dxfId="1173" priority="1972" operator="containsText" text="отсутствует">
      <formula>NOT(ISERROR(SEARCH("отсутствует",CF13)))</formula>
    </cfRule>
  </conditionalFormatting>
  <conditionalFormatting sqref="CE13">
    <cfRule type="containsText" dxfId="1172" priority="1971" operator="containsText" text="отсутствует">
      <formula>NOT(ISERROR(SEARCH("отсутствует",CE13)))</formula>
    </cfRule>
  </conditionalFormatting>
  <conditionalFormatting sqref="CE13">
    <cfRule type="containsText" dxfId="1171" priority="1970" operator="containsText" text="отсутствует">
      <formula>NOT(ISERROR(SEARCH("отсутствует",CE13)))</formula>
    </cfRule>
  </conditionalFormatting>
  <conditionalFormatting sqref="CH13:CK13">
    <cfRule type="containsText" dxfId="1170" priority="1969" operator="containsText" text="отсутствует">
      <formula>NOT(ISERROR(SEARCH("отсутствует",CH13)))</formula>
    </cfRule>
  </conditionalFormatting>
  <conditionalFormatting sqref="CH13:CK13">
    <cfRule type="containsText" dxfId="1169" priority="1968" operator="containsText" text="отсутствует">
      <formula>NOT(ISERROR(SEARCH("отсутствует",CH13)))</formula>
    </cfRule>
  </conditionalFormatting>
  <conditionalFormatting sqref="CL13:CM13">
    <cfRule type="containsText" dxfId="1168" priority="1967" operator="containsText" text="отсутствует">
      <formula>NOT(ISERROR(SEARCH("отсутствует",CL13)))</formula>
    </cfRule>
  </conditionalFormatting>
  <conditionalFormatting sqref="CL13:CM13">
    <cfRule type="containsText" dxfId="1167" priority="1966" operator="containsText" text="отсутствует">
      <formula>NOT(ISERROR(SEARCH("отсутствует",CL13)))</formula>
    </cfRule>
  </conditionalFormatting>
  <conditionalFormatting sqref="CL13:CM13">
    <cfRule type="containsText" dxfId="1166" priority="1965" operator="containsText" text="отсутствует">
      <formula>NOT(ISERROR(SEARCH("отсутствует",CL13)))</formula>
    </cfRule>
  </conditionalFormatting>
  <conditionalFormatting sqref="CL13:CM13">
    <cfRule type="containsText" dxfId="1165" priority="1964" operator="containsText" text="отсутствует">
      <formula>NOT(ISERROR(SEARCH("отсутствует",CL13)))</formula>
    </cfRule>
  </conditionalFormatting>
  <conditionalFormatting sqref="CT13:CY13 CN13:CR13 DB13:DE13">
    <cfRule type="containsText" dxfId="1164" priority="1963" operator="containsText" text="отсутствует">
      <formula>NOT(ISERROR(SEARCH("отсутствует",CN13)))</formula>
    </cfRule>
  </conditionalFormatting>
  <conditionalFormatting sqref="CT13:CY13 CN13:CR13 DB13:DE13">
    <cfRule type="containsText" dxfId="1163" priority="1962" operator="containsText" text="отсутствует">
      <formula>NOT(ISERROR(SEARCH("отсутствует",CN13)))</formula>
    </cfRule>
  </conditionalFormatting>
  <conditionalFormatting sqref="CT13:CY13 CN13:CR13 DB13:DE13">
    <cfRule type="containsText" dxfId="1162" priority="1961" operator="containsText" text="отсутствует">
      <formula>NOT(ISERROR(SEARCH("отсутствует",CN13)))</formula>
    </cfRule>
  </conditionalFormatting>
  <conditionalFormatting sqref="CT13:CY13 CN13:CR13 DB13:DE13">
    <cfRule type="containsText" dxfId="1161" priority="1960" operator="containsText" text="отсутствует">
      <formula>NOT(ISERROR(SEARCH("отсутствует",CN13)))</formula>
    </cfRule>
  </conditionalFormatting>
  <conditionalFormatting sqref="CU13:CV13">
    <cfRule type="containsText" dxfId="1160" priority="1959" operator="containsText" text="отсутствует">
      <formula>NOT(ISERROR(SEARCH("отсутствует",CU13)))</formula>
    </cfRule>
  </conditionalFormatting>
  <conditionalFormatting sqref="CU13:CV13">
    <cfRule type="containsText" dxfId="1159" priority="1958" operator="containsText" text="отсутствует">
      <formula>NOT(ISERROR(SEARCH("отсутствует",CU13)))</formula>
    </cfRule>
  </conditionalFormatting>
  <conditionalFormatting sqref="CU13:CV13">
    <cfRule type="containsText" dxfId="1158" priority="1957" operator="containsText" text="отсутствует">
      <formula>NOT(ISERROR(SEARCH("отсутствует",CU13)))</formula>
    </cfRule>
  </conditionalFormatting>
  <conditionalFormatting sqref="CU13:CV13">
    <cfRule type="containsText" dxfId="1157" priority="1956" operator="containsText" text="отсутствует">
      <formula>NOT(ISERROR(SEARCH("отсутствует",CU13)))</formula>
    </cfRule>
  </conditionalFormatting>
  <conditionalFormatting sqref="CW13:CY13 DB13:DE13">
    <cfRule type="containsText" dxfId="1156" priority="1955" operator="containsText" text="отсутствует">
      <formula>NOT(ISERROR(SEARCH("отсутствует",CW13)))</formula>
    </cfRule>
  </conditionalFormatting>
  <conditionalFormatting sqref="CW13:CY13 DB13:DE13">
    <cfRule type="containsText" dxfId="1155" priority="1954" operator="containsText" text="отсутствует">
      <formula>NOT(ISERROR(SEARCH("отсутствует",CW13)))</formula>
    </cfRule>
  </conditionalFormatting>
  <conditionalFormatting sqref="K13:AE13">
    <cfRule type="containsText" dxfId="1154" priority="1951" operator="containsText" text="отсутствует">
      <formula>NOT(ISERROR(SEARCH("отсутствует",K13)))</formula>
    </cfRule>
  </conditionalFormatting>
  <conditionalFormatting sqref="K13:AE13">
    <cfRule type="containsText" dxfId="1153" priority="1950" operator="containsText" text="отсутствует">
      <formula>NOT(ISERROR(SEARCH("отсутствует",K13)))</formula>
    </cfRule>
  </conditionalFormatting>
  <conditionalFormatting sqref="BO13 BA13:BM13">
    <cfRule type="containsText" dxfId="1152" priority="1949" operator="containsText" text="отсутствует">
      <formula>NOT(ISERROR(SEARCH("отсутствует",BA13)))</formula>
    </cfRule>
  </conditionalFormatting>
  <conditionalFormatting sqref="BO13 BA13:BM13">
    <cfRule type="containsText" dxfId="1151" priority="1948" operator="containsText" text="отсутствует">
      <formula>NOT(ISERROR(SEARCH("отсутствует",BA13)))</formula>
    </cfRule>
  </conditionalFormatting>
  <conditionalFormatting sqref="FD13">
    <cfRule type="containsText" dxfId="1150" priority="1947" operator="containsText" text="отсутствует">
      <formula>NOT(ISERROR(SEARCH("отсутствует",FD13)))</formula>
    </cfRule>
  </conditionalFormatting>
  <conditionalFormatting sqref="FD13">
    <cfRule type="containsText" dxfId="1149" priority="1946" operator="containsText" text="отсутствует">
      <formula>NOT(ISERROR(SEARCH("отсутствует",FD13)))</formula>
    </cfRule>
  </conditionalFormatting>
  <conditionalFormatting sqref="FC13:FD13">
    <cfRule type="containsText" dxfId="1148" priority="1945" operator="containsText" text="отсутствует">
      <formula>NOT(ISERROR(SEARCH("отсутствует",FC13)))</formula>
    </cfRule>
  </conditionalFormatting>
  <conditionalFormatting sqref="FC13:FD13">
    <cfRule type="containsText" dxfId="1147" priority="1944" operator="containsText" text="отсутствует">
      <formula>NOT(ISERROR(SEARCH("отсутствует",FC13)))</formula>
    </cfRule>
  </conditionalFormatting>
  <conditionalFormatting sqref="FE13:FF13">
    <cfRule type="containsText" dxfId="1146" priority="1943" operator="containsText" text="отсутствует">
      <formula>NOT(ISERROR(SEARCH("отсутствует",FE13)))</formula>
    </cfRule>
  </conditionalFormatting>
  <conditionalFormatting sqref="FE13:FF13">
    <cfRule type="containsText" dxfId="1145" priority="1942" operator="containsText" text="отсутствует">
      <formula>NOT(ISERROR(SEARCH("отсутствует",FE13)))</formula>
    </cfRule>
  </conditionalFormatting>
  <conditionalFormatting sqref="FE13:FF13">
    <cfRule type="containsText" dxfId="1144" priority="1941" operator="containsText" text="отсутствует">
      <formula>NOT(ISERROR(SEARCH("отсутствует",FE13)))</formula>
    </cfRule>
  </conditionalFormatting>
  <conditionalFormatting sqref="FE13:FF13">
    <cfRule type="containsText" dxfId="1143" priority="1940" operator="containsText" text="отсутствует">
      <formula>NOT(ISERROR(SEARCH("отсутствует",FE13)))</formula>
    </cfRule>
  </conditionalFormatting>
  <conditionalFormatting sqref="FG13">
    <cfRule type="containsText" dxfId="1142" priority="1939" operator="containsText" text="отсутствует">
      <formula>NOT(ISERROR(SEARCH("отсутствует",FG13)))</formula>
    </cfRule>
  </conditionalFormatting>
  <conditionalFormatting sqref="FG13">
    <cfRule type="containsText" dxfId="1141" priority="1938" operator="containsText" text="отсутствует">
      <formula>NOT(ISERROR(SEARCH("отсутствует",FG13)))</formula>
    </cfRule>
  </conditionalFormatting>
  <conditionalFormatting sqref="FH13">
    <cfRule type="containsText" dxfId="1140" priority="1937" operator="containsText" text="отсутствует">
      <formula>NOT(ISERROR(SEARCH("отсутствует",FH13)))</formula>
    </cfRule>
  </conditionalFormatting>
  <conditionalFormatting sqref="FH13">
    <cfRule type="containsText" dxfId="1139" priority="1936" operator="containsText" text="отсутствует">
      <formula>NOT(ISERROR(SEARCH("отсутствует",FH13)))</formula>
    </cfRule>
  </conditionalFormatting>
  <conditionalFormatting sqref="FI13:FJ13">
    <cfRule type="containsText" dxfId="1138" priority="1935" operator="containsText" text="отсутствует">
      <formula>NOT(ISERROR(SEARCH("отсутствует",FI13)))</formula>
    </cfRule>
  </conditionalFormatting>
  <conditionalFormatting sqref="FI13:FJ13">
    <cfRule type="containsText" dxfId="1137" priority="1934" operator="containsText" text="отсутствует">
      <formula>NOT(ISERROR(SEARCH("отсутствует",FI13)))</formula>
    </cfRule>
  </conditionalFormatting>
  <conditionalFormatting sqref="FI13:FJ13">
    <cfRule type="containsText" dxfId="1136" priority="1933" operator="containsText" text="отсутствует">
      <formula>NOT(ISERROR(SEARCH("отсутствует",FI13)))</formula>
    </cfRule>
  </conditionalFormatting>
  <conditionalFormatting sqref="FI13:FJ13">
    <cfRule type="containsText" dxfId="1135" priority="1932" operator="containsText" text="отсутствует">
      <formula>NOT(ISERROR(SEARCH("отсутствует",FI13)))</formula>
    </cfRule>
  </conditionalFormatting>
  <conditionalFormatting sqref="FK13">
    <cfRule type="containsText" dxfId="1134" priority="1931" operator="containsText" text="отсутствует">
      <formula>NOT(ISERROR(SEARCH("отсутствует",FK13)))</formula>
    </cfRule>
  </conditionalFormatting>
  <conditionalFormatting sqref="FK13">
    <cfRule type="containsText" dxfId="1133" priority="1930" operator="containsText" text="отсутствует">
      <formula>NOT(ISERROR(SEARCH("отсутствует",FK13)))</formula>
    </cfRule>
  </conditionalFormatting>
  <conditionalFormatting sqref="AS13">
    <cfRule type="containsText" dxfId="1132" priority="1929" operator="containsText" text="отсутствует">
      <formula>NOT(ISERROR(SEARCH("отсутствует",AS13)))</formula>
    </cfRule>
  </conditionalFormatting>
  <conditionalFormatting sqref="AS13">
    <cfRule type="containsText" dxfId="1131" priority="1928" operator="containsText" text="отсутствует">
      <formula>NOT(ISERROR(SEARCH("отсутствует",AS13)))</formula>
    </cfRule>
  </conditionalFormatting>
  <conditionalFormatting sqref="AT13:AZ13">
    <cfRule type="containsText" dxfId="1130" priority="1927" operator="containsText" text="отсутствует">
      <formula>NOT(ISERROR(SEARCH("отсутствует",AT13)))</formula>
    </cfRule>
  </conditionalFormatting>
  <conditionalFormatting sqref="AT13:AZ13">
    <cfRule type="containsText" dxfId="1129" priority="1926" operator="containsText" text="отсутствует">
      <formula>NOT(ISERROR(SEARCH("отсутствует",AT13)))</formula>
    </cfRule>
  </conditionalFormatting>
  <conditionalFormatting sqref="AT13:AZ13">
    <cfRule type="containsText" dxfId="1128" priority="1925" operator="containsText" text="отсутствует">
      <formula>NOT(ISERROR(SEARCH("отсутствует",AT13)))</formula>
    </cfRule>
  </conditionalFormatting>
  <conditionalFormatting sqref="AT13:AZ13">
    <cfRule type="containsText" dxfId="1127" priority="1924" operator="containsText" text="отсутствует">
      <formula>NOT(ISERROR(SEARCH("отсутствует",AT13)))</formula>
    </cfRule>
  </conditionalFormatting>
  <conditionalFormatting sqref="DF13:DT13 DV13:DW13">
    <cfRule type="containsText" dxfId="1126" priority="1923" operator="containsText" text="отсутствует">
      <formula>NOT(ISERROR(SEARCH("отсутствует",DF13)))</formula>
    </cfRule>
  </conditionalFormatting>
  <conditionalFormatting sqref="DF13:DT13 DV13:DW13">
    <cfRule type="containsText" dxfId="1125" priority="1922" operator="containsText" text="отсутствует">
      <formula>NOT(ISERROR(SEARCH("отсутствует",DF13)))</formula>
    </cfRule>
  </conditionalFormatting>
  <conditionalFormatting sqref="DF13:DT13 DV13:DW13">
    <cfRule type="containsText" dxfId="1124" priority="1921" operator="containsText" text="отсутствует">
      <formula>NOT(ISERROR(SEARCH("отсутствует",DF13)))</formula>
    </cfRule>
  </conditionalFormatting>
  <conditionalFormatting sqref="DF13:DT13 DV13:DW13">
    <cfRule type="containsText" dxfId="1123" priority="1920" operator="containsText" text="отсутствует">
      <formula>NOT(ISERROR(SEARCH("отсутствует",DF13)))</formula>
    </cfRule>
  </conditionalFormatting>
  <conditionalFormatting sqref="DF13:DT13 DV13:DW13">
    <cfRule type="containsText" dxfId="1122" priority="1919" operator="containsText" text="отсутствует">
      <formula>NOT(ISERROR(SEARCH("отсутствует",DF13)))</formula>
    </cfRule>
  </conditionalFormatting>
  <conditionalFormatting sqref="DF13:DT13 DV13:DW13">
    <cfRule type="containsText" dxfId="1121" priority="1918" operator="containsText" text="отсутствует">
      <formula>NOT(ISERROR(SEARCH("отсутствует",DF13)))</formula>
    </cfRule>
  </conditionalFormatting>
  <conditionalFormatting sqref="DF13:DT13 DV13:DW13">
    <cfRule type="containsText" dxfId="1120" priority="1917" operator="containsText" text="отсутствует">
      <formula>NOT(ISERROR(SEARCH("отсутствует",DF13)))</formula>
    </cfRule>
  </conditionalFormatting>
  <conditionalFormatting sqref="DF13:DT13 DV13:DW13">
    <cfRule type="containsText" dxfId="1119" priority="1916" operator="containsText" text="отсутствует">
      <formula>NOT(ISERROR(SEARCH("отсутствует",DF13)))</formula>
    </cfRule>
  </conditionalFormatting>
  <conditionalFormatting sqref="DX13">
    <cfRule type="containsText" dxfId="1118" priority="1915" operator="containsText" text="отсутствует">
      <formula>NOT(ISERROR(SEARCH("отсутствует",DX13)))</formula>
    </cfRule>
  </conditionalFormatting>
  <conditionalFormatting sqref="DX13">
    <cfRule type="containsText" dxfId="1117" priority="1914" operator="containsText" text="отсутствует">
      <formula>NOT(ISERROR(SEARCH("отсутствует",DX13)))</formula>
    </cfRule>
  </conditionalFormatting>
  <conditionalFormatting sqref="DX13">
    <cfRule type="containsText" dxfId="1116" priority="1913" operator="containsText" text="отсутствует">
      <formula>NOT(ISERROR(SEARCH("отсутствует",DX13)))</formula>
    </cfRule>
  </conditionalFormatting>
  <conditionalFormatting sqref="DX13">
    <cfRule type="containsText" dxfId="1115" priority="1912" operator="containsText" text="отсутствует">
      <formula>NOT(ISERROR(SEARCH("отсутствует",DX13)))</formula>
    </cfRule>
  </conditionalFormatting>
  <conditionalFormatting sqref="DX13">
    <cfRule type="containsText" dxfId="1114" priority="1911" operator="containsText" text="отсутствует">
      <formula>NOT(ISERROR(SEARCH("отсутствует",DX13)))</formula>
    </cfRule>
  </conditionalFormatting>
  <conditionalFormatting sqref="DX13">
    <cfRule type="containsText" dxfId="1113" priority="1910" operator="containsText" text="отсутствует">
      <formula>NOT(ISERROR(SEARCH("отсутствует",DX13)))</formula>
    </cfRule>
  </conditionalFormatting>
  <conditionalFormatting sqref="DX13">
    <cfRule type="containsText" dxfId="1112" priority="1909" operator="containsText" text="отсутствует">
      <formula>NOT(ISERROR(SEARCH("отсутствует",DX13)))</formula>
    </cfRule>
  </conditionalFormatting>
  <conditionalFormatting sqref="DX13">
    <cfRule type="containsText" dxfId="1111" priority="1908" operator="containsText" text="отсутствует">
      <formula>NOT(ISERROR(SEARCH("отсутствует",DX13)))</formula>
    </cfRule>
  </conditionalFormatting>
  <conditionalFormatting sqref="GX13:HE13 HG13">
    <cfRule type="containsText" dxfId="1110" priority="1907" operator="containsText" text="отсутствует">
      <formula>NOT(ISERROR(SEARCH("отсутствует",GX13)))</formula>
    </cfRule>
  </conditionalFormatting>
  <conditionalFormatting sqref="GX13:HE13 HG13">
    <cfRule type="containsText" dxfId="1109" priority="1906" operator="containsText" text="отсутствует">
      <formula>NOT(ISERROR(SEARCH("отсутствует",GX13)))</formula>
    </cfRule>
  </conditionalFormatting>
  <conditionalFormatting sqref="GX13:HE13 HG13">
    <cfRule type="containsText" dxfId="1108" priority="1905" operator="containsText" text="отсутствует">
      <formula>NOT(ISERROR(SEARCH("отсутствует",GX13)))</formula>
    </cfRule>
  </conditionalFormatting>
  <conditionalFormatting sqref="GX13:HE13 HG13">
    <cfRule type="containsText" dxfId="1107" priority="1904" operator="containsText" text="отсутствует">
      <formula>NOT(ISERROR(SEARCH("отсутствует",GX13)))</formula>
    </cfRule>
  </conditionalFormatting>
  <conditionalFormatting sqref="ED13:EE13">
    <cfRule type="containsText" dxfId="1106" priority="1903" operator="containsText" text="отсутствует">
      <formula>NOT(ISERROR(SEARCH("отсутствует",ED13)))</formula>
    </cfRule>
  </conditionalFormatting>
  <conditionalFormatting sqref="ED13:EE13">
    <cfRule type="containsText" dxfId="1105" priority="1902" operator="containsText" text="отсутствует">
      <formula>NOT(ISERROR(SEARCH("отсутствует",ED13)))</formula>
    </cfRule>
  </conditionalFormatting>
  <conditionalFormatting sqref="ED13:EE13">
    <cfRule type="containsText" dxfId="1104" priority="1901" operator="containsText" text="отсутствует">
      <formula>NOT(ISERROR(SEARCH("отсутствует",ED13)))</formula>
    </cfRule>
  </conditionalFormatting>
  <conditionalFormatting sqref="ED13:EE13">
    <cfRule type="containsText" dxfId="1103" priority="1900" operator="containsText" text="отсутствует">
      <formula>NOT(ISERROR(SEARCH("отсутствует",ED13)))</formula>
    </cfRule>
  </conditionalFormatting>
  <conditionalFormatting sqref="ED13:EE13">
    <cfRule type="containsText" dxfId="1102" priority="1899" operator="containsText" text="отсутствует">
      <formula>NOT(ISERROR(SEARCH("отсутствует",ED13)))</formula>
    </cfRule>
  </conditionalFormatting>
  <conditionalFormatting sqref="ED13:EE13">
    <cfRule type="containsText" dxfId="1101" priority="1898" operator="containsText" text="отсутствует">
      <formula>NOT(ISERROR(SEARCH("отсутствует",ED13)))</formula>
    </cfRule>
  </conditionalFormatting>
  <conditionalFormatting sqref="ED13:EE13">
    <cfRule type="containsText" dxfId="1100" priority="1897" operator="containsText" text="отсутствует">
      <formula>NOT(ISERROR(SEARCH("отсутствует",ED13)))</formula>
    </cfRule>
  </conditionalFormatting>
  <conditionalFormatting sqref="ED13:EE13">
    <cfRule type="containsText" dxfId="1099" priority="1896" operator="containsText" text="отсутствует">
      <formula>NOT(ISERROR(SEARCH("отсутствует",ED13)))</formula>
    </cfRule>
  </conditionalFormatting>
  <conditionalFormatting sqref="EF13:EH13">
    <cfRule type="containsText" dxfId="1098" priority="1895" operator="containsText" text="отсутствует">
      <formula>NOT(ISERROR(SEARCH("отсутствует",EF13)))</formula>
    </cfRule>
  </conditionalFormatting>
  <conditionalFormatting sqref="EF13:EH13">
    <cfRule type="containsText" dxfId="1097" priority="1894" operator="containsText" text="отсутствует">
      <formula>NOT(ISERROR(SEARCH("отсутствует",EF13)))</formula>
    </cfRule>
  </conditionalFormatting>
  <conditionalFormatting sqref="EF13:EH13">
    <cfRule type="containsText" dxfId="1096" priority="1893" operator="containsText" text="отсутствует">
      <formula>NOT(ISERROR(SEARCH("отсутствует",EF13)))</formula>
    </cfRule>
  </conditionalFormatting>
  <conditionalFormatting sqref="EF13:EH13">
    <cfRule type="containsText" dxfId="1095" priority="1892" operator="containsText" text="отсутствует">
      <formula>NOT(ISERROR(SEARCH("отсутствует",EF13)))</formula>
    </cfRule>
  </conditionalFormatting>
  <conditionalFormatting sqref="EF13:EH13">
    <cfRule type="containsText" dxfId="1094" priority="1891" operator="containsText" text="отсутствует">
      <formula>NOT(ISERROR(SEARCH("отсутствует",EF13)))</formula>
    </cfRule>
  </conditionalFormatting>
  <conditionalFormatting sqref="EF13:EH13">
    <cfRule type="containsText" dxfId="1093" priority="1890" operator="containsText" text="отсутствует">
      <formula>NOT(ISERROR(SEARCH("отсутствует",EF13)))</formula>
    </cfRule>
  </conditionalFormatting>
  <conditionalFormatting sqref="EF13:EH13">
    <cfRule type="containsText" dxfId="1092" priority="1889" operator="containsText" text="отсутствует">
      <formula>NOT(ISERROR(SEARCH("отсутствует",EF13)))</formula>
    </cfRule>
  </conditionalFormatting>
  <conditionalFormatting sqref="EF13:EH13">
    <cfRule type="containsText" dxfId="1091" priority="1888" operator="containsText" text="отсутствует">
      <formula>NOT(ISERROR(SEARCH("отсутствует",EF13)))</formula>
    </cfRule>
  </conditionalFormatting>
  <conditionalFormatting sqref="EI13:EL13">
    <cfRule type="containsText" dxfId="1090" priority="1887" operator="containsText" text="отсутствует">
      <formula>NOT(ISERROR(SEARCH("отсутствует",EI13)))</formula>
    </cfRule>
  </conditionalFormatting>
  <conditionalFormatting sqref="EI13:EL13">
    <cfRule type="containsText" dxfId="1089" priority="1886" operator="containsText" text="отсутствует">
      <formula>NOT(ISERROR(SEARCH("отсутствует",EI13)))</formula>
    </cfRule>
  </conditionalFormatting>
  <conditionalFormatting sqref="FB13">
    <cfRule type="containsText" dxfId="1088" priority="1885" operator="containsText" text="отсутствует">
      <formula>NOT(ISERROR(SEARCH("отсутствует",FB13)))</formula>
    </cfRule>
  </conditionalFormatting>
  <conditionalFormatting sqref="FB13">
    <cfRule type="containsText" dxfId="1087" priority="1884" operator="containsText" text="отсутствует">
      <formula>NOT(ISERROR(SEARCH("отсутствует",FB13)))</formula>
    </cfRule>
  </conditionalFormatting>
  <conditionalFormatting sqref="EZ13">
    <cfRule type="containsText" dxfId="1086" priority="1883" operator="containsText" text="отсутствует">
      <formula>NOT(ISERROR(SEARCH("отсутствует",EZ13)))</formula>
    </cfRule>
  </conditionalFormatting>
  <conditionalFormatting sqref="EZ13">
    <cfRule type="containsText" dxfId="1085" priority="1882" operator="containsText" text="отсутствует">
      <formula>NOT(ISERROR(SEARCH("отсутствует",EZ13)))</formula>
    </cfRule>
  </conditionalFormatting>
  <conditionalFormatting sqref="EX13">
    <cfRule type="containsText" dxfId="1084" priority="1879" operator="containsText" text="отсутствует">
      <formula>NOT(ISERROR(SEARCH("отсутствует",EX13)))</formula>
    </cfRule>
  </conditionalFormatting>
  <conditionalFormatting sqref="EX13">
    <cfRule type="containsText" dxfId="1083" priority="1878" operator="containsText" text="отсутствует">
      <formula>NOT(ISERROR(SEARCH("отсутствует",EX13)))</formula>
    </cfRule>
  </conditionalFormatting>
  <conditionalFormatting sqref="EW13:EX13">
    <cfRule type="containsText" dxfId="1082" priority="1877" operator="containsText" text="отсутствует">
      <formula>NOT(ISERROR(SEARCH("отсутствует",EW13)))</formula>
    </cfRule>
  </conditionalFormatting>
  <conditionalFormatting sqref="EW13:EX13">
    <cfRule type="containsText" dxfId="1081" priority="1876" operator="containsText" text="отсутствует">
      <formula>NOT(ISERROR(SEARCH("отсутствует",EW13)))</formula>
    </cfRule>
  </conditionalFormatting>
  <conditionalFormatting sqref="FA13">
    <cfRule type="containsText" dxfId="1080" priority="1875" operator="containsText" text="отсутствует">
      <formula>NOT(ISERROR(SEARCH("отсутствует",FA13)))</formula>
    </cfRule>
  </conditionalFormatting>
  <conditionalFormatting sqref="FA13">
    <cfRule type="containsText" dxfId="1079" priority="1874" operator="containsText" text="отсутствует">
      <formula>NOT(ISERROR(SEARCH("отсутствует",FA13)))</formula>
    </cfRule>
  </conditionalFormatting>
  <conditionalFormatting sqref="FA13">
    <cfRule type="containsText" dxfId="1078" priority="1873" operator="containsText" text="отсутствует">
      <formula>NOT(ISERROR(SEARCH("отсутствует",FA13)))</formula>
    </cfRule>
  </conditionalFormatting>
  <conditionalFormatting sqref="FA13">
    <cfRule type="containsText" dxfId="1077" priority="1872" operator="containsText" text="отсутствует">
      <formula>NOT(ISERROR(SEARCH("отсутствует",FA13)))</formula>
    </cfRule>
  </conditionalFormatting>
  <conditionalFormatting sqref="JD13">
    <cfRule type="containsText" dxfId="1076" priority="1871" operator="containsText" text="отсутствует">
      <formula>NOT(ISERROR(SEARCH("отсутствует",JD13)))</formula>
    </cfRule>
  </conditionalFormatting>
  <conditionalFormatting sqref="JD13">
    <cfRule type="containsText" dxfId="1075" priority="1870" operator="containsText" text="отсутствует">
      <formula>NOT(ISERROR(SEARCH("отсутствует",JD13)))</formula>
    </cfRule>
  </conditionalFormatting>
  <conditionalFormatting sqref="JE13:KC13">
    <cfRule type="containsText" dxfId="1074" priority="1869" operator="containsText" text="отсутствует">
      <formula>NOT(ISERROR(SEARCH("отсутствует",JE13)))</formula>
    </cfRule>
  </conditionalFormatting>
  <conditionalFormatting sqref="JE13:KC13">
    <cfRule type="containsText" dxfId="1073" priority="1868" operator="containsText" text="отсутствует">
      <formula>NOT(ISERROR(SEARCH("отсутствует",JE13)))</formula>
    </cfRule>
  </conditionalFormatting>
  <conditionalFormatting sqref="EG13:EH13">
    <cfRule type="containsText" dxfId="1072" priority="1867" operator="containsText" text="отсутствует">
      <formula>NOT(ISERROR(SEARCH("отсутствует",EG13)))</formula>
    </cfRule>
  </conditionalFormatting>
  <conditionalFormatting sqref="EG13:EH13">
    <cfRule type="containsText" dxfId="1071" priority="1866" operator="containsText" text="отсутствует">
      <formula>NOT(ISERROR(SEARCH("отсутствует",EG13)))</formula>
    </cfRule>
  </conditionalFormatting>
  <conditionalFormatting sqref="EG13">
    <cfRule type="containsText" dxfId="1070" priority="1865" operator="containsText" text="отсутствует">
      <formula>NOT(ISERROR(SEARCH("отсутствует",EG13)))</formula>
    </cfRule>
  </conditionalFormatting>
  <conditionalFormatting sqref="EG13">
    <cfRule type="containsText" dxfId="1069" priority="1864" operator="containsText" text="отсутствует">
      <formula>NOT(ISERROR(SEARCH("отсутствует",EG13)))</formula>
    </cfRule>
  </conditionalFormatting>
  <conditionalFormatting sqref="EG13">
    <cfRule type="containsText" dxfId="1068" priority="1863" operator="containsText" text="отсутствует">
      <formula>NOT(ISERROR(SEARCH("отсутствует",EG13)))</formula>
    </cfRule>
  </conditionalFormatting>
  <conditionalFormatting sqref="EG13">
    <cfRule type="containsText" dxfId="1067" priority="1862" operator="containsText" text="отсутствует">
      <formula>NOT(ISERROR(SEARCH("отсутствует",EG13)))</formula>
    </cfRule>
  </conditionalFormatting>
  <conditionalFormatting sqref="EG13">
    <cfRule type="containsText" dxfId="1066" priority="1861" operator="containsText" text="отсутствует">
      <formula>NOT(ISERROR(SEARCH("отсутствует",EG13)))</formula>
    </cfRule>
  </conditionalFormatting>
  <conditionalFormatting sqref="EG13">
    <cfRule type="containsText" dxfId="1065" priority="1860" operator="containsText" text="отсутствует">
      <formula>NOT(ISERROR(SEARCH("отсутствует",EG13)))</formula>
    </cfRule>
  </conditionalFormatting>
  <conditionalFormatting sqref="EG13">
    <cfRule type="containsText" dxfId="1064" priority="1859" operator="containsText" text="отсутствует">
      <formula>NOT(ISERROR(SEARCH("отсутствует",EG13)))</formula>
    </cfRule>
  </conditionalFormatting>
  <conditionalFormatting sqref="EG13">
    <cfRule type="containsText" dxfId="1063" priority="1858" operator="containsText" text="отсутствует">
      <formula>NOT(ISERROR(SEARCH("отсутствует",EG13)))</formula>
    </cfRule>
  </conditionalFormatting>
  <conditionalFormatting sqref="EH13">
    <cfRule type="containsText" dxfId="1062" priority="1857" operator="containsText" text="отсутствует">
      <formula>NOT(ISERROR(SEARCH("отсутствует",EH13)))</formula>
    </cfRule>
  </conditionalFormatting>
  <conditionalFormatting sqref="EH13">
    <cfRule type="containsText" dxfId="1061" priority="1856" operator="containsText" text="отсутствует">
      <formula>NOT(ISERROR(SEARCH("отсутствует",EH13)))</formula>
    </cfRule>
  </conditionalFormatting>
  <conditionalFormatting sqref="EH13">
    <cfRule type="containsText" dxfId="1060" priority="1851" operator="containsText" text="отсутствует">
      <formula>NOT(ISERROR(SEARCH("отсутствует",EH13)))</formula>
    </cfRule>
  </conditionalFormatting>
  <conditionalFormatting sqref="EH13">
    <cfRule type="containsText" dxfId="1059" priority="1850" operator="containsText" text="отсутствует">
      <formula>NOT(ISERROR(SEARCH("отсутствует",EH13)))</formula>
    </cfRule>
  </conditionalFormatting>
  <conditionalFormatting sqref="EU13:EV13">
    <cfRule type="containsText" dxfId="1058" priority="1849" operator="containsText" text="отсутствует">
      <formula>NOT(ISERROR(SEARCH("отсутствует",EU13)))</formula>
    </cfRule>
  </conditionalFormatting>
  <conditionalFormatting sqref="EU13:EV13">
    <cfRule type="containsText" dxfId="1057" priority="1848" operator="containsText" text="отсутствует">
      <formula>NOT(ISERROR(SEARCH("отсутствует",EU13)))</formula>
    </cfRule>
  </conditionalFormatting>
  <conditionalFormatting sqref="EV13">
    <cfRule type="containsText" dxfId="1056" priority="1847" operator="containsText" text="отсутствует">
      <formula>NOT(ISERROR(SEARCH("отсутствует",EV13)))</formula>
    </cfRule>
  </conditionalFormatting>
  <conditionalFormatting sqref="EV13">
    <cfRule type="containsText" dxfId="1055" priority="1846" operator="containsText" text="отсутствует">
      <formula>NOT(ISERROR(SEARCH("отсутствует",EV13)))</formula>
    </cfRule>
  </conditionalFormatting>
  <conditionalFormatting sqref="EU13:EV13">
    <cfRule type="containsText" dxfId="1054" priority="1845" operator="containsText" text="отсутствует">
      <formula>NOT(ISERROR(SEARCH("отсутствует",EU13)))</formula>
    </cfRule>
  </conditionalFormatting>
  <conditionalFormatting sqref="EU13:EV13">
    <cfRule type="containsText" dxfId="1053" priority="1844" operator="containsText" text="отсутствует">
      <formula>NOT(ISERROR(SEARCH("отсутствует",EU13)))</formula>
    </cfRule>
  </conditionalFormatting>
  <conditionalFormatting sqref="EQ13:ER13">
    <cfRule type="containsText" dxfId="1052" priority="1843" operator="containsText" text="отсутствует">
      <formula>NOT(ISERROR(SEARCH("отсутствует",EQ13)))</formula>
    </cfRule>
  </conditionalFormatting>
  <conditionalFormatting sqref="EQ13:ER13">
    <cfRule type="containsText" dxfId="1051" priority="1842" operator="containsText" text="отсутствует">
      <formula>NOT(ISERROR(SEARCH("отсутствует",EQ13)))</formula>
    </cfRule>
  </conditionalFormatting>
  <conditionalFormatting sqref="ER13">
    <cfRule type="containsText" dxfId="1050" priority="1841" operator="containsText" text="отсутствует">
      <formula>NOT(ISERROR(SEARCH("отсутствует",ER13)))</formula>
    </cfRule>
  </conditionalFormatting>
  <conditionalFormatting sqref="ER13">
    <cfRule type="containsText" dxfId="1049" priority="1840" operator="containsText" text="отсутствует">
      <formula>NOT(ISERROR(SEARCH("отсутствует",ER13)))</formula>
    </cfRule>
  </conditionalFormatting>
  <conditionalFormatting sqref="ES13:ET13">
    <cfRule type="containsText" dxfId="1048" priority="1837" operator="containsText" text="отсутствует">
      <formula>NOT(ISERROR(SEARCH("отсутствует",ES13)))</formula>
    </cfRule>
  </conditionalFormatting>
  <conditionalFormatting sqref="ES13:ET13">
    <cfRule type="containsText" dxfId="1047" priority="1836" operator="containsText" text="отсутствует">
      <formula>NOT(ISERROR(SEARCH("отсутствует",ES13)))</formula>
    </cfRule>
  </conditionalFormatting>
  <conditionalFormatting sqref="ES13:ET13">
    <cfRule type="containsText" dxfId="1046" priority="1835" operator="containsText" text="отсутствует">
      <formula>NOT(ISERROR(SEARCH("отсутствует",ES13)))</formula>
    </cfRule>
  </conditionalFormatting>
  <conditionalFormatting sqref="ES13:ET13">
    <cfRule type="containsText" dxfId="1045" priority="1834" operator="containsText" text="отсутствует">
      <formula>NOT(ISERROR(SEARCH("отсутствует",ES13)))</formula>
    </cfRule>
  </conditionalFormatting>
  <conditionalFormatting sqref="ES13:ET13">
    <cfRule type="containsText" dxfId="1044" priority="1833" operator="containsText" text="отсутствует">
      <formula>NOT(ISERROR(SEARCH("отсутствует",ES13)))</formula>
    </cfRule>
  </conditionalFormatting>
  <conditionalFormatting sqref="ES13:ET13">
    <cfRule type="containsText" dxfId="1043" priority="1832" operator="containsText" text="отсутствует">
      <formula>NOT(ISERROR(SEARCH("отсутствует",ES13)))</formula>
    </cfRule>
  </conditionalFormatting>
  <conditionalFormatting sqref="JL13:JM13">
    <cfRule type="containsText" dxfId="1042" priority="1831" operator="containsText" text="отсутствует">
      <formula>NOT(ISERROR(SEARCH("отсутствует",JL13)))</formula>
    </cfRule>
  </conditionalFormatting>
  <conditionalFormatting sqref="JL13:JM13">
    <cfRule type="containsText" dxfId="1041" priority="1830" operator="containsText" text="отсутствует">
      <formula>NOT(ISERROR(SEARCH("отсутствует",JL13)))</formula>
    </cfRule>
  </conditionalFormatting>
  <conditionalFormatting sqref="JL13">
    <cfRule type="containsText" dxfId="1040" priority="1829" operator="containsText" text="отсутствует">
      <formula>NOT(ISERROR(SEARCH("отсутствует",JL13)))</formula>
    </cfRule>
  </conditionalFormatting>
  <conditionalFormatting sqref="JL13">
    <cfRule type="containsText" dxfId="1039" priority="1828" operator="containsText" text="отсутствует">
      <formula>NOT(ISERROR(SEARCH("отсутствует",JL13)))</formula>
    </cfRule>
  </conditionalFormatting>
  <conditionalFormatting sqref="JM13">
    <cfRule type="containsText" dxfId="1038" priority="1827" operator="containsText" text="отсутствует">
      <formula>NOT(ISERROR(SEARCH("отсутствует",JM13)))</formula>
    </cfRule>
  </conditionalFormatting>
  <conditionalFormatting sqref="JM13">
    <cfRule type="containsText" dxfId="1037" priority="1826" operator="containsText" text="отсутствует">
      <formula>NOT(ISERROR(SEARCH("отсутствует",JM13)))</formula>
    </cfRule>
  </conditionalFormatting>
  <conditionalFormatting sqref="JN13:KC13">
    <cfRule type="containsText" dxfId="1036" priority="1825" operator="containsText" text="отсутствует">
      <formula>NOT(ISERROR(SEARCH("отсутствует",JN13)))</formula>
    </cfRule>
  </conditionalFormatting>
  <conditionalFormatting sqref="JN13:KC13">
    <cfRule type="containsText" dxfId="1035" priority="1824" operator="containsText" text="отсутствует">
      <formula>NOT(ISERROR(SEARCH("отсутствует",JN13)))</formula>
    </cfRule>
  </conditionalFormatting>
  <conditionalFormatting sqref="JN13:KC13">
    <cfRule type="containsText" dxfId="1034" priority="1823" operator="containsText" text="отсутствует">
      <formula>NOT(ISERROR(SEARCH("отсутствует",JN13)))</formula>
    </cfRule>
  </conditionalFormatting>
  <conditionalFormatting sqref="JN13:KC13">
    <cfRule type="containsText" dxfId="1033" priority="1822" operator="containsText" text="отсутствует">
      <formula>NOT(ISERROR(SEARCH("отсутствует",JN13)))</formula>
    </cfRule>
  </conditionalFormatting>
  <conditionalFormatting sqref="DY13:EC13">
    <cfRule type="containsText" dxfId="1032" priority="1821" operator="containsText" text="отсутствует">
      <formula>NOT(ISERROR(SEARCH("отсутствует",DY13)))</formula>
    </cfRule>
  </conditionalFormatting>
  <conditionalFormatting sqref="DY13:EC13">
    <cfRule type="containsText" dxfId="1031" priority="1820" operator="containsText" text="отсутствует">
      <formula>NOT(ISERROR(SEARCH("отсутствует",DY13)))</formula>
    </cfRule>
  </conditionalFormatting>
  <conditionalFormatting sqref="DY13:EC13">
    <cfRule type="containsText" dxfId="1030" priority="1819" operator="containsText" text="отсутствует">
      <formula>NOT(ISERROR(SEARCH("отсутствует",DY13)))</formula>
    </cfRule>
  </conditionalFormatting>
  <conditionalFormatting sqref="DY13:EC13">
    <cfRule type="containsText" dxfId="1029" priority="1818" operator="containsText" text="отсутствует">
      <formula>NOT(ISERROR(SEARCH("отсутствует",DY13)))</formula>
    </cfRule>
  </conditionalFormatting>
  <conditionalFormatting sqref="DY13:EC13">
    <cfRule type="containsText" dxfId="1028" priority="1817" operator="containsText" text="отсутствует">
      <formula>NOT(ISERROR(SEARCH("отсутствует",DY13)))</formula>
    </cfRule>
  </conditionalFormatting>
  <conditionalFormatting sqref="DY13:EC13">
    <cfRule type="containsText" dxfId="1027" priority="1816" operator="containsText" text="отсутствует">
      <formula>NOT(ISERROR(SEARCH("отсутствует",DY13)))</formula>
    </cfRule>
  </conditionalFormatting>
  <conditionalFormatting sqref="DY13:EC13">
    <cfRule type="containsText" dxfId="1026" priority="1815" operator="containsText" text="отсутствует">
      <formula>NOT(ISERROR(SEARCH("отсутствует",DY13)))</formula>
    </cfRule>
  </conditionalFormatting>
  <conditionalFormatting sqref="DY13:EC13">
    <cfRule type="containsText" dxfId="1025" priority="1814" operator="containsText" text="отсутствует">
      <formula>NOT(ISERROR(SEARCH("отсутствует",DY13)))</formula>
    </cfRule>
  </conditionalFormatting>
  <conditionalFormatting sqref="EK13:EL13">
    <cfRule type="containsText" dxfId="1024" priority="1813" operator="containsText" text="отсутствует">
      <formula>NOT(ISERROR(SEARCH("отсутствует",EK13)))</formula>
    </cfRule>
  </conditionalFormatting>
  <conditionalFormatting sqref="EK13:EL13">
    <cfRule type="containsText" dxfId="1023" priority="1812" operator="containsText" text="отсутствует">
      <formula>NOT(ISERROR(SEARCH("отсутствует",EK13)))</formula>
    </cfRule>
  </conditionalFormatting>
  <conditionalFormatting sqref="EK13">
    <cfRule type="containsText" dxfId="1022" priority="1811" operator="containsText" text="отсутствует">
      <formula>NOT(ISERROR(SEARCH("отсутствует",EK13)))</formula>
    </cfRule>
  </conditionalFormatting>
  <conditionalFormatting sqref="EK13">
    <cfRule type="containsText" dxfId="1021" priority="1810" operator="containsText" text="отсутствует">
      <formula>NOT(ISERROR(SEARCH("отсутствует",EK13)))</formula>
    </cfRule>
  </conditionalFormatting>
  <conditionalFormatting sqref="EK13">
    <cfRule type="containsText" dxfId="1020" priority="1809" operator="containsText" text="отсутствует">
      <formula>NOT(ISERROR(SEARCH("отсутствует",EK13)))</formula>
    </cfRule>
  </conditionalFormatting>
  <conditionalFormatting sqref="EK13">
    <cfRule type="containsText" dxfId="1019" priority="1808" operator="containsText" text="отсутствует">
      <formula>NOT(ISERROR(SEARCH("отсутствует",EK13)))</formula>
    </cfRule>
  </conditionalFormatting>
  <conditionalFormatting sqref="EK13">
    <cfRule type="containsText" dxfId="1018" priority="1807" operator="containsText" text="отсутствует">
      <formula>NOT(ISERROR(SEARCH("отсутствует",EK13)))</formula>
    </cfRule>
  </conditionalFormatting>
  <conditionalFormatting sqref="EK13">
    <cfRule type="containsText" dxfId="1017" priority="1806" operator="containsText" text="отсутствует">
      <formula>NOT(ISERROR(SEARCH("отсутствует",EK13)))</formula>
    </cfRule>
  </conditionalFormatting>
  <conditionalFormatting sqref="EK13">
    <cfRule type="containsText" dxfId="1016" priority="1805" operator="containsText" text="отсутствует">
      <formula>NOT(ISERROR(SEARCH("отсутствует",EK13)))</formula>
    </cfRule>
  </conditionalFormatting>
  <conditionalFormatting sqref="EK13">
    <cfRule type="containsText" dxfId="1015" priority="1804" operator="containsText" text="отсутствует">
      <formula>NOT(ISERROR(SEARCH("отсутствует",EK13)))</formula>
    </cfRule>
  </conditionalFormatting>
  <conditionalFormatting sqref="EL13">
    <cfRule type="containsText" dxfId="1014" priority="1803" operator="containsText" text="отсутствует">
      <formula>NOT(ISERROR(SEARCH("отсутствует",EL13)))</formula>
    </cfRule>
  </conditionalFormatting>
  <conditionalFormatting sqref="EL13">
    <cfRule type="containsText" dxfId="1013" priority="1802" operator="containsText" text="отсутствует">
      <formula>NOT(ISERROR(SEARCH("отсутствует",EL13)))</formula>
    </cfRule>
  </conditionalFormatting>
  <conditionalFormatting sqref="EM13:EP13">
    <cfRule type="containsText" dxfId="1012" priority="1793" operator="containsText" text="отсутствует">
      <formula>NOT(ISERROR(SEARCH("отсутствует",EM13)))</formula>
    </cfRule>
  </conditionalFormatting>
  <conditionalFormatting sqref="EM13:EP13">
    <cfRule type="containsText" dxfId="1011" priority="1792" operator="containsText" text="отсутствует">
      <formula>NOT(ISERROR(SEARCH("отсутствует",EM13)))</formula>
    </cfRule>
  </conditionalFormatting>
  <conditionalFormatting sqref="EM13:EP13">
    <cfRule type="containsText" dxfId="1010" priority="1791" operator="containsText" text="отсутствует">
      <formula>NOT(ISERROR(SEARCH("отсутствует",EM13)))</formula>
    </cfRule>
  </conditionalFormatting>
  <conditionalFormatting sqref="EM13:EP13">
    <cfRule type="containsText" dxfId="1009" priority="1790" operator="containsText" text="отсутствует">
      <formula>NOT(ISERROR(SEARCH("отсутствует",EM13)))</formula>
    </cfRule>
  </conditionalFormatting>
  <conditionalFormatting sqref="EM13:EP13">
    <cfRule type="containsText" dxfId="1008" priority="1789" operator="containsText" text="отсутствует">
      <formula>NOT(ISERROR(SEARCH("отсутствует",EM13)))</formula>
    </cfRule>
  </conditionalFormatting>
  <conditionalFormatting sqref="EM13:EP13">
    <cfRule type="containsText" dxfId="1007" priority="1788" operator="containsText" text="отсутствует">
      <formula>NOT(ISERROR(SEARCH("отсутствует",EM13)))</formula>
    </cfRule>
  </conditionalFormatting>
  <conditionalFormatting sqref="EM13:EP13">
    <cfRule type="containsText" dxfId="1006" priority="1787" operator="containsText" text="отсутствует">
      <formula>NOT(ISERROR(SEARCH("отсутствует",EM13)))</formula>
    </cfRule>
  </conditionalFormatting>
  <conditionalFormatting sqref="EM13:EP13">
    <cfRule type="containsText" dxfId="1005" priority="1786" operator="containsText" text="отсутствует">
      <formula>NOT(ISERROR(SEARCH("отсутствует",EM13)))</formula>
    </cfRule>
  </conditionalFormatting>
  <conditionalFormatting sqref="EM13:EP13">
    <cfRule type="containsText" dxfId="1004" priority="1785" operator="containsText" text="отсутствует">
      <formula>NOT(ISERROR(SEARCH("отсутствует",EM13)))</formula>
    </cfRule>
  </conditionalFormatting>
  <conditionalFormatting sqref="EM13:EP13">
    <cfRule type="containsText" dxfId="1003" priority="1784" operator="containsText" text="отсутствует">
      <formula>NOT(ISERROR(SEARCH("отсутствует",EM13)))</formula>
    </cfRule>
  </conditionalFormatting>
  <conditionalFormatting sqref="EN13:EO13">
    <cfRule type="containsText" dxfId="1002" priority="1783" operator="containsText" text="отсутствует">
      <formula>NOT(ISERROR(SEARCH("отсутствует",EN13)))</formula>
    </cfRule>
  </conditionalFormatting>
  <conditionalFormatting sqref="EN13:EO13">
    <cfRule type="containsText" dxfId="1001" priority="1782" operator="containsText" text="отсутствует">
      <formula>NOT(ISERROR(SEARCH("отсутствует",EN13)))</formula>
    </cfRule>
  </conditionalFormatting>
  <conditionalFormatting sqref="EN13:EO13">
    <cfRule type="containsText" dxfId="1000" priority="1781" operator="containsText" text="отсутствует">
      <formula>NOT(ISERROR(SEARCH("отсутствует",EN13)))</formula>
    </cfRule>
  </conditionalFormatting>
  <conditionalFormatting sqref="EN13:EO13">
    <cfRule type="containsText" dxfId="999" priority="1780" operator="containsText" text="отсутствует">
      <formula>NOT(ISERROR(SEARCH("отсутствует",EN13)))</formula>
    </cfRule>
  </conditionalFormatting>
  <conditionalFormatting sqref="EN13">
    <cfRule type="containsText" dxfId="998" priority="1779" operator="containsText" text="отсутствует">
      <formula>NOT(ISERROR(SEARCH("отсутствует",EN13)))</formula>
    </cfRule>
  </conditionalFormatting>
  <conditionalFormatting sqref="EN13">
    <cfRule type="containsText" dxfId="997" priority="1778" operator="containsText" text="отсутствует">
      <formula>NOT(ISERROR(SEARCH("отсутствует",EN13)))</formula>
    </cfRule>
  </conditionalFormatting>
  <conditionalFormatting sqref="EN13">
    <cfRule type="containsText" dxfId="996" priority="1777" operator="containsText" text="отсутствует">
      <formula>NOT(ISERROR(SEARCH("отсутствует",EN13)))</formula>
    </cfRule>
  </conditionalFormatting>
  <conditionalFormatting sqref="EN13">
    <cfRule type="containsText" dxfId="995" priority="1776" operator="containsText" text="отсутствует">
      <formula>NOT(ISERROR(SEARCH("отсутствует",EN13)))</formula>
    </cfRule>
  </conditionalFormatting>
  <conditionalFormatting sqref="EN13">
    <cfRule type="containsText" dxfId="994" priority="1775" operator="containsText" text="отсутствует">
      <formula>NOT(ISERROR(SEARCH("отсутствует",EN13)))</formula>
    </cfRule>
  </conditionalFormatting>
  <conditionalFormatting sqref="EN13">
    <cfRule type="containsText" dxfId="993" priority="1774" operator="containsText" text="отсутствует">
      <formula>NOT(ISERROR(SEARCH("отсутствует",EN13)))</formula>
    </cfRule>
  </conditionalFormatting>
  <conditionalFormatting sqref="EN13">
    <cfRule type="containsText" dxfId="992" priority="1773" operator="containsText" text="отсутствует">
      <formula>NOT(ISERROR(SEARCH("отсутствует",EN13)))</formula>
    </cfRule>
  </conditionalFormatting>
  <conditionalFormatting sqref="EN13">
    <cfRule type="containsText" dxfId="991" priority="1772" operator="containsText" text="отсутствует">
      <formula>NOT(ISERROR(SEARCH("отсутствует",EN13)))</formula>
    </cfRule>
  </conditionalFormatting>
  <conditionalFormatting sqref="EO13">
    <cfRule type="containsText" dxfId="990" priority="1771" operator="containsText" text="отсутствует">
      <formula>NOT(ISERROR(SEARCH("отсутствует",EO13)))</formula>
    </cfRule>
  </conditionalFormatting>
  <conditionalFormatting sqref="EO13">
    <cfRule type="containsText" dxfId="989" priority="1770" operator="containsText" text="отсутствует">
      <formula>NOT(ISERROR(SEARCH("отсутствует",EO13)))</formula>
    </cfRule>
  </conditionalFormatting>
  <conditionalFormatting sqref="EO13">
    <cfRule type="containsText" dxfId="988" priority="1769" operator="containsText" text="отсутствует">
      <formula>NOT(ISERROR(SEARCH("отсутствует",EO13)))</formula>
    </cfRule>
  </conditionalFormatting>
  <conditionalFormatting sqref="EO13">
    <cfRule type="containsText" dxfId="987" priority="1768" operator="containsText" text="отсутствует">
      <formula>NOT(ISERROR(SEARCH("отсутствует",EO13)))</formula>
    </cfRule>
  </conditionalFormatting>
  <conditionalFormatting sqref="EO13">
    <cfRule type="containsText" dxfId="986" priority="1767" operator="containsText" text="отсутствует">
      <formula>NOT(ISERROR(SEARCH("отсутствует",EO13)))</formula>
    </cfRule>
  </conditionalFormatting>
  <conditionalFormatting sqref="EO13">
    <cfRule type="containsText" dxfId="985" priority="1766" operator="containsText" text="отсутствует">
      <formula>NOT(ISERROR(SEARCH("отсутствует",EO13)))</formula>
    </cfRule>
  </conditionalFormatting>
  <conditionalFormatting sqref="EO13">
    <cfRule type="containsText" dxfId="984" priority="1765" operator="containsText" text="отсутствует">
      <formula>NOT(ISERROR(SEARCH("отсутствует",EO13)))</formula>
    </cfRule>
  </conditionalFormatting>
  <conditionalFormatting sqref="EO13">
    <cfRule type="containsText" dxfId="983" priority="1764" operator="containsText" text="отсутствует">
      <formula>NOT(ISERROR(SEARCH("отсутствует",EO13)))</formula>
    </cfRule>
  </conditionalFormatting>
  <conditionalFormatting sqref="EP13">
    <cfRule type="containsText" dxfId="982" priority="1763" operator="containsText" text="отсутствует">
      <formula>NOT(ISERROR(SEARCH("отсутствует",EP13)))</formula>
    </cfRule>
  </conditionalFormatting>
  <conditionalFormatting sqref="EP13">
    <cfRule type="containsText" dxfId="981" priority="1762" operator="containsText" text="отсутствует">
      <formula>NOT(ISERROR(SEARCH("отсутствует",EP13)))</formula>
    </cfRule>
  </conditionalFormatting>
  <conditionalFormatting sqref="EP13">
    <cfRule type="containsText" dxfId="980" priority="1760" operator="containsText" text="отсутствует">
      <formula>NOT(ISERROR(SEARCH("отсутствует",EP13)))</formula>
    </cfRule>
  </conditionalFormatting>
  <conditionalFormatting sqref="EP13">
    <cfRule type="containsText" dxfId="979" priority="1759" operator="containsText" text="отсутствует">
      <formula>NOT(ISERROR(SEARCH("отсутствует",EP13)))</formula>
    </cfRule>
  </conditionalFormatting>
  <conditionalFormatting sqref="EP13">
    <cfRule type="containsText" dxfId="978" priority="1758" operator="containsText" text="отсутствует">
      <formula>NOT(ISERROR(SEARCH("отсутствует",EP13)))</formula>
    </cfRule>
  </conditionalFormatting>
  <conditionalFormatting sqref="EP13">
    <cfRule type="containsText" dxfId="977" priority="1756" operator="containsText" text="отсутствует">
      <formula>NOT(ISERROR(SEARCH("отсутствует",EP13)))</formula>
    </cfRule>
  </conditionalFormatting>
  <conditionalFormatting sqref="EP13">
    <cfRule type="containsText" dxfId="976" priority="1755" operator="containsText" text="отсутствует">
      <formula>NOT(ISERROR(SEARCH("отсутствует",EP13)))</formula>
    </cfRule>
  </conditionalFormatting>
  <conditionalFormatting sqref="EP13">
    <cfRule type="containsText" dxfId="975" priority="1754" operator="containsText" text="отсутствует">
      <formula>NOT(ISERROR(SEARCH("отсутствует",EP13)))</formula>
    </cfRule>
  </conditionalFormatting>
  <conditionalFormatting sqref="EP13">
    <cfRule type="containsText" dxfId="974" priority="1753" operator="containsText" text="отсутствует">
      <formula>NOT(ISERROR(SEARCH("отсутствует",EP13)))</formula>
    </cfRule>
  </conditionalFormatting>
  <conditionalFormatting sqref="EP13">
    <cfRule type="containsText" dxfId="973" priority="1752" operator="containsText" text="отсутствует">
      <formula>NOT(ISERROR(SEARCH("отсутствует",EP13)))</formula>
    </cfRule>
  </conditionalFormatting>
  <conditionalFormatting sqref="BN13">
    <cfRule type="containsText" dxfId="972" priority="1751" operator="containsText" text="отсутствует">
      <formula>NOT(ISERROR(SEARCH("отсутствует",BN13)))</formula>
    </cfRule>
  </conditionalFormatting>
  <conditionalFormatting sqref="BN13">
    <cfRule type="containsText" dxfId="971" priority="1750" operator="containsText" text="отсутствует">
      <formula>NOT(ISERROR(SEARCH("отсутствует",BN13)))</formula>
    </cfRule>
  </conditionalFormatting>
  <conditionalFormatting sqref="CS13">
    <cfRule type="containsText" dxfId="970" priority="1747" operator="containsText" text="отсутствует">
      <formula>NOT(ISERROR(SEARCH("отсутствует",CS13)))</formula>
    </cfRule>
  </conditionalFormatting>
  <conditionalFormatting sqref="CS13">
    <cfRule type="containsText" dxfId="969" priority="1746" operator="containsText" text="отсутствует">
      <formula>NOT(ISERROR(SEARCH("отсутствует",CS13)))</formula>
    </cfRule>
  </conditionalFormatting>
  <conditionalFormatting sqref="CZ13:DA13">
    <cfRule type="containsText" dxfId="968" priority="1745" operator="containsText" text="отсутствует">
      <formula>NOT(ISERROR(SEARCH("отсутствует",CZ13)))</formula>
    </cfRule>
  </conditionalFormatting>
  <conditionalFormatting sqref="CZ13:DA13">
    <cfRule type="containsText" dxfId="967" priority="1744" operator="containsText" text="отсутствует">
      <formula>NOT(ISERROR(SEARCH("отсутствует",CZ13)))</formula>
    </cfRule>
  </conditionalFormatting>
  <conditionalFormatting sqref="CZ13:DA13">
    <cfRule type="containsText" dxfId="966" priority="1743" operator="containsText" text="отсутствует">
      <formula>NOT(ISERROR(SEARCH("отсутствует",CZ13)))</formula>
    </cfRule>
  </conditionalFormatting>
  <conditionalFormatting sqref="CZ13:DA13">
    <cfRule type="containsText" dxfId="965" priority="1742" operator="containsText" text="отсутствует">
      <formula>NOT(ISERROR(SEARCH("отсутствует",CZ13)))</formula>
    </cfRule>
  </conditionalFormatting>
  <conditionalFormatting sqref="CZ13:DA13">
    <cfRule type="containsText" dxfId="964" priority="1741" operator="containsText" text="отсутствует">
      <formula>NOT(ISERROR(SEARCH("отсутствует",CZ13)))</formula>
    </cfRule>
  </conditionalFormatting>
  <conditionalFormatting sqref="CZ13:DA13">
    <cfRule type="containsText" dxfId="963" priority="1740" operator="containsText" text="отсутствует">
      <formula>NOT(ISERROR(SEARCH("отсутствует",CZ13)))</formula>
    </cfRule>
  </conditionalFormatting>
  <conditionalFormatting sqref="CZ13:DA13">
    <cfRule type="containsText" dxfId="962" priority="1739" operator="containsText" text="отсутствует">
      <formula>NOT(ISERROR(SEARCH("отсутствует",CZ13)))</formula>
    </cfRule>
  </conditionalFormatting>
  <conditionalFormatting sqref="CZ13:DA13">
    <cfRule type="containsText" dxfId="961" priority="1738" operator="containsText" text="отсутствует">
      <formula>NOT(ISERROR(SEARCH("отсутствует",CZ13)))</formula>
    </cfRule>
  </conditionalFormatting>
  <conditionalFormatting sqref="DU13">
    <cfRule type="containsText" dxfId="960" priority="1733" operator="containsText" text="отсутствует">
      <formula>NOT(ISERROR(SEARCH("отсутствует",DU13)))</formula>
    </cfRule>
  </conditionalFormatting>
  <conditionalFormatting sqref="DU13">
    <cfRule type="containsText" dxfId="959" priority="1732" operator="containsText" text="отсутствует">
      <formula>NOT(ISERROR(SEARCH("отсутствует",DU13)))</formula>
    </cfRule>
  </conditionalFormatting>
  <conditionalFormatting sqref="DU13">
    <cfRule type="containsText" dxfId="958" priority="1731" operator="containsText" text="отсутствует">
      <formula>NOT(ISERROR(SEARCH("отсутствует",DU13)))</formula>
    </cfRule>
  </conditionalFormatting>
  <conditionalFormatting sqref="DU13">
    <cfRule type="containsText" dxfId="957" priority="1730" operator="containsText" text="отсутствует">
      <formula>NOT(ISERROR(SEARCH("отсутствует",DU13)))</formula>
    </cfRule>
  </conditionalFormatting>
  <conditionalFormatting sqref="GT13">
    <cfRule type="containsText" dxfId="956" priority="1729" operator="containsText" text="отсутствует">
      <formula>NOT(ISERROR(SEARCH("отсутствует",GT13)))</formula>
    </cfRule>
  </conditionalFormatting>
  <conditionalFormatting sqref="GT13">
    <cfRule type="containsText" dxfId="955" priority="1728" operator="containsText" text="отсутствует">
      <formula>NOT(ISERROR(SEARCH("отсутствует",GT13)))</formula>
    </cfRule>
  </conditionalFormatting>
  <conditionalFormatting sqref="GT13">
    <cfRule type="containsText" dxfId="954" priority="1727" operator="containsText" text="отсутствует">
      <formula>NOT(ISERROR(SEARCH("отсутствует",GT13)))</formula>
    </cfRule>
  </conditionalFormatting>
  <conditionalFormatting sqref="GT13">
    <cfRule type="containsText" dxfId="953" priority="1726" operator="containsText" text="отсутствует">
      <formula>NOT(ISERROR(SEARCH("отсутствует",GT13)))</formula>
    </cfRule>
  </conditionalFormatting>
  <conditionalFormatting sqref="GW13">
    <cfRule type="containsText" dxfId="952" priority="1725" operator="containsText" text="отсутствует">
      <formula>NOT(ISERROR(SEARCH("отсутствует",GW13)))</formula>
    </cfRule>
  </conditionalFormatting>
  <conditionalFormatting sqref="GW13">
    <cfRule type="containsText" dxfId="951" priority="1724" operator="containsText" text="отсутствует">
      <formula>NOT(ISERROR(SEARCH("отсутствует",GW13)))</formula>
    </cfRule>
  </conditionalFormatting>
  <conditionalFormatting sqref="GW13">
    <cfRule type="containsText" dxfId="950" priority="1723" operator="containsText" text="отсутствует">
      <formula>NOT(ISERROR(SEARCH("отсутствует",GW13)))</formula>
    </cfRule>
  </conditionalFormatting>
  <conditionalFormatting sqref="GW13">
    <cfRule type="containsText" dxfId="949" priority="1722" operator="containsText" text="отсутствует">
      <formula>NOT(ISERROR(SEARCH("отсутствует",GW13)))</formula>
    </cfRule>
  </conditionalFormatting>
  <conditionalFormatting sqref="HF13">
    <cfRule type="containsText" dxfId="948" priority="1721" operator="containsText" text="отсутствует">
      <formula>NOT(ISERROR(SEARCH("отсутствует",HF13)))</formula>
    </cfRule>
  </conditionalFormatting>
  <conditionalFormatting sqref="IM13">
    <cfRule type="containsText" dxfId="947" priority="1716" operator="containsText" text="отсутствует">
      <formula>NOT(ISERROR(SEARCH("отсутствует",IM13)))</formula>
    </cfRule>
  </conditionalFormatting>
  <conditionalFormatting sqref="IV13">
    <cfRule type="containsText" dxfId="946" priority="1715" operator="containsText" text="отсутствует">
      <formula>NOT(ISERROR(SEARCH("отсутствует",IV13)))</formula>
    </cfRule>
  </conditionalFormatting>
  <conditionalFormatting sqref="IV13">
    <cfRule type="containsText" dxfId="945" priority="1714" operator="containsText" text="отсутствует">
      <formula>NOT(ISERROR(SEARCH("отсутствует",IV13)))</formula>
    </cfRule>
  </conditionalFormatting>
  <conditionalFormatting sqref="FQ13">
    <cfRule type="containsText" dxfId="944" priority="1713" operator="containsText" text="отсутствует">
      <formula>NOT(ISERROR(SEARCH("отсутствует",FQ13)))</formula>
    </cfRule>
  </conditionalFormatting>
  <conditionalFormatting sqref="FQ13">
    <cfRule type="containsText" dxfId="943" priority="1712" operator="containsText" text="отсутствует">
      <formula>NOT(ISERROR(SEARCH("отсутствует",FQ13)))</formula>
    </cfRule>
  </conditionalFormatting>
  <conditionalFormatting sqref="FU13">
    <cfRule type="containsText" dxfId="942" priority="1711" operator="containsText" text="отсутствует">
      <formula>NOT(ISERROR(SEARCH("отсутствует",FU13)))</formula>
    </cfRule>
  </conditionalFormatting>
  <conditionalFormatting sqref="FU13">
    <cfRule type="containsText" dxfId="941" priority="1710" operator="containsText" text="отсутствует">
      <formula>NOT(ISERROR(SEARCH("отсутствует",FU13)))</formula>
    </cfRule>
  </conditionalFormatting>
  <conditionalFormatting sqref="IQ13">
    <cfRule type="containsText" dxfId="940" priority="1709" operator="containsText" text="отсутствует">
      <formula>NOT(ISERROR(SEARCH("отсутствует",IQ13)))</formula>
    </cfRule>
  </conditionalFormatting>
  <conditionalFormatting sqref="IQ13">
    <cfRule type="containsText" dxfId="939" priority="1708" operator="containsText" text="отсутствует">
      <formula>NOT(ISERROR(SEARCH("отсутствует",IQ13)))</formula>
    </cfRule>
  </conditionalFormatting>
  <conditionalFormatting sqref="BX13">
    <cfRule type="containsText" dxfId="938" priority="1707" operator="containsText" text="отсутствует">
      <formula>NOT(ISERROR(SEARCH("отсутствует",BX13)))</formula>
    </cfRule>
  </conditionalFormatting>
  <conditionalFormatting sqref="BX13">
    <cfRule type="containsText" dxfId="937" priority="1706" operator="containsText" text="отсутствует">
      <formula>NOT(ISERROR(SEARCH("отсутствует",BX13)))</formula>
    </cfRule>
  </conditionalFormatting>
  <conditionalFormatting sqref="B13">
    <cfRule type="containsText" dxfId="936" priority="1705" operator="containsText" text="присутствует">
      <formula>NOT(ISERROR(SEARCH("присутствует",B13)))</formula>
    </cfRule>
  </conditionalFormatting>
  <conditionalFormatting sqref="B21">
    <cfRule type="containsText" dxfId="935" priority="1704" operator="containsText" text="присутствует">
      <formula>NOT(ISERROR(SEARCH("присутствует",B21)))</formula>
    </cfRule>
  </conditionalFormatting>
  <conditionalFormatting sqref="IK4:IL4 IR4">
    <cfRule type="containsText" dxfId="934" priority="1697" operator="containsText" text="отсутствует">
      <formula>NOT(ISERROR(SEARCH("отсутствует",IK4)))</formula>
    </cfRule>
  </conditionalFormatting>
  <conditionalFormatting sqref="A4">
    <cfRule type="containsText" dxfId="933" priority="1701" operator="containsText" text="отсутствует">
      <formula>NOT(ISERROR(SEARCH("отсутствует",A4)))</formula>
    </cfRule>
  </conditionalFormatting>
  <conditionalFormatting sqref="C4:J4 AF4:AZ4 EQ4:FB4 ED4:EH4 KD4:KF4">
    <cfRule type="containsText" dxfId="932" priority="1703" operator="containsText" text="отсутствует">
      <formula>NOT(ISERROR(SEARCH("отсутствует",C4)))</formula>
    </cfRule>
  </conditionalFormatting>
  <conditionalFormatting sqref="IN4:IP4">
    <cfRule type="containsText" dxfId="931" priority="1696" operator="containsText" text="отсутствует">
      <formula>NOT(ISERROR(SEARCH("отсутствует",IN4)))</formula>
    </cfRule>
  </conditionalFormatting>
  <conditionalFormatting sqref="IN4:IP4">
    <cfRule type="containsText" dxfId="930" priority="1695" operator="containsText" text="отсутствует">
      <formula>NOT(ISERROR(SEARCH("отсутствует",IN4)))</formula>
    </cfRule>
  </conditionalFormatting>
  <conditionalFormatting sqref="D4:J4 AF4:AZ4 EQ4:FB4 ED4:EH4 KD4:KF4">
    <cfRule type="containsText" dxfId="929" priority="1702" operator="containsText" text="отсутствует">
      <formula>NOT(ISERROR(SEARCH("отсутствует",D4)))</formula>
    </cfRule>
  </conditionalFormatting>
  <conditionalFormatting sqref="IF4:II4">
    <cfRule type="containsText" dxfId="928" priority="1700" operator="containsText" text="отсутствует">
      <formula>NOT(ISERROR(SEARCH("отсутствует",IF4)))</formula>
    </cfRule>
  </conditionalFormatting>
  <conditionalFormatting sqref="IF4:II4">
    <cfRule type="containsText" dxfId="927" priority="1699" operator="containsText" text="отсутствует">
      <formula>NOT(ISERROR(SEARCH("отсутствует",IF4)))</formula>
    </cfRule>
  </conditionalFormatting>
  <conditionalFormatting sqref="IK4:IL4 IR4">
    <cfRule type="containsText" dxfId="926" priority="1698" operator="containsText" text="отсутствует">
      <formula>NOT(ISERROR(SEARCH("отсутствует",IK4)))</formula>
    </cfRule>
  </conditionalFormatting>
  <conditionalFormatting sqref="IS4">
    <cfRule type="containsText" dxfId="925" priority="1693" operator="containsText" text="отсутствует">
      <formula>NOT(ISERROR(SEARCH("отсутствует",IS4)))</formula>
    </cfRule>
  </conditionalFormatting>
  <conditionalFormatting sqref="IS4">
    <cfRule type="containsText" dxfId="924" priority="1694" operator="containsText" text="отсутствует">
      <formula>NOT(ISERROR(SEARCH("отсутствует",IS4)))</formula>
    </cfRule>
  </conditionalFormatting>
  <conditionalFormatting sqref="IJ4">
    <cfRule type="containsText" dxfId="923" priority="1692" operator="containsText" text="отсутствует">
      <formula>NOT(ISERROR(SEARCH("отсутствует",IJ4)))</formula>
    </cfRule>
  </conditionalFormatting>
  <conditionalFormatting sqref="IJ4">
    <cfRule type="containsText" dxfId="922" priority="1691" operator="containsText" text="отсутствует">
      <formula>NOT(ISERROR(SEARCH("отсутствует",IJ4)))</formula>
    </cfRule>
  </conditionalFormatting>
  <conditionalFormatting sqref="KD4:KF4">
    <cfRule type="containsText" dxfId="921" priority="1690" operator="containsText" text="отсутствует">
      <formula>NOT(ISERROR(SEARCH("отсутствует",KD4)))</formula>
    </cfRule>
  </conditionalFormatting>
  <conditionalFormatting sqref="KD4:KF4">
    <cfRule type="containsText" dxfId="920" priority="1689" operator="containsText" text="отсутствует">
      <formula>NOT(ISERROR(SEARCH("отсутствует",KD4)))</formula>
    </cfRule>
  </conditionalFormatting>
  <conditionalFormatting sqref="BY4:CK4 BP4:BW4">
    <cfRule type="containsText" dxfId="919" priority="1688" operator="containsText" text="отсутствует">
      <formula>NOT(ISERROR(SEARCH("отсутствует",BP4)))</formula>
    </cfRule>
  </conditionalFormatting>
  <conditionalFormatting sqref="BY4:CK4 BP4:BW4">
    <cfRule type="containsText" dxfId="918" priority="1687" operator="containsText" text="отсутствует">
      <formula>NOT(ISERROR(SEARCH("отсутствует",BP4)))</formula>
    </cfRule>
  </conditionalFormatting>
  <conditionalFormatting sqref="FL4">
    <cfRule type="containsText" dxfId="917" priority="1686" operator="containsText" text="отсутствует">
      <formula>NOT(ISERROR(SEARCH("отсутствует",FL4)))</formula>
    </cfRule>
  </conditionalFormatting>
  <conditionalFormatting sqref="FL4">
    <cfRule type="containsText" dxfId="916" priority="1685" operator="containsText" text="отсутствует">
      <formula>NOT(ISERROR(SEARCH("отсутствует",FL4)))</formula>
    </cfRule>
  </conditionalFormatting>
  <conditionalFormatting sqref="FM4:FP4 FR4:FT4 FX4:FY4 FV4">
    <cfRule type="containsText" dxfId="915" priority="1684" operator="containsText" text="отсутствует">
      <formula>NOT(ISERROR(SEARCH("отсутствует",FM4)))</formula>
    </cfRule>
  </conditionalFormatting>
  <conditionalFormatting sqref="GL4">
    <cfRule type="containsText" dxfId="914" priority="1681" operator="containsText" text="отсутствует">
      <formula>NOT(ISERROR(SEARCH("отсутствует",GL4)))</formula>
    </cfRule>
  </conditionalFormatting>
  <conditionalFormatting sqref="GU4:GV4 GM4:GS4">
    <cfRule type="containsText" dxfId="913" priority="1680" operator="containsText" text="отсутствует">
      <formula>NOT(ISERROR(SEARCH("отсутствует",GM4)))</formula>
    </cfRule>
  </conditionalFormatting>
  <conditionalFormatting sqref="GU4:GV4 GM4:GS4">
    <cfRule type="containsText" dxfId="912" priority="1679" operator="containsText" text="отсутствует">
      <formula>NOT(ISERROR(SEARCH("отсутствует",GM4)))</formula>
    </cfRule>
  </conditionalFormatting>
  <conditionalFormatting sqref="GU4:GV4 GK4:GS4">
    <cfRule type="containsText" dxfId="911" priority="1678" operator="containsText" text="отсутствует">
      <formula>NOT(ISERROR(SEARCH("отсутствует",GK4)))</formula>
    </cfRule>
  </conditionalFormatting>
  <conditionalFormatting sqref="GU4:GV4 GK4:GS4">
    <cfRule type="containsText" dxfId="910" priority="1677" operator="containsText" text="отсутствует">
      <formula>NOT(ISERROR(SEARCH("отсутствует",GK4)))</formula>
    </cfRule>
  </conditionalFormatting>
  <conditionalFormatting sqref="IT4">
    <cfRule type="containsText" dxfId="909" priority="1676" operator="containsText" text="отсутствует">
      <formula>NOT(ISERROR(SEARCH("отсутствует",IT4)))</formula>
    </cfRule>
  </conditionalFormatting>
  <conditionalFormatting sqref="IT4">
    <cfRule type="containsText" dxfId="908" priority="1675" operator="containsText" text="отсутствует">
      <formula>NOT(ISERROR(SEARCH("отсутствует",IT4)))</formula>
    </cfRule>
  </conditionalFormatting>
  <conditionalFormatting sqref="IW4:KC4 IU4">
    <cfRule type="containsText" dxfId="907" priority="1674" operator="containsText" text="отсутствует">
      <formula>NOT(ISERROR(SEARCH("отсутствует",IU4)))</formula>
    </cfRule>
  </conditionalFormatting>
  <conditionalFormatting sqref="IW4:KC4 IU4">
    <cfRule type="containsText" dxfId="906" priority="1673" operator="containsText" text="отсутствует">
      <formula>NOT(ISERROR(SEARCH("отсутствует",IU4)))</formula>
    </cfRule>
  </conditionalFormatting>
  <conditionalFormatting sqref="HH4">
    <cfRule type="containsText" dxfId="905" priority="1672" operator="containsText" text="отсутствует">
      <formula>NOT(ISERROR(SEARCH("отсутствует",HH4)))</formula>
    </cfRule>
  </conditionalFormatting>
  <conditionalFormatting sqref="HH4">
    <cfRule type="containsText" dxfId="904" priority="1671" operator="containsText" text="отсутствует">
      <formula>NOT(ISERROR(SEARCH("отсутствует",HH4)))</formula>
    </cfRule>
  </conditionalFormatting>
  <conditionalFormatting sqref="HI4">
    <cfRule type="containsText" dxfId="903" priority="1670" operator="containsText" text="отсутствует">
      <formula>NOT(ISERROR(SEARCH("отсутствует",HI4)))</formula>
    </cfRule>
  </conditionalFormatting>
  <conditionalFormatting sqref="HI4">
    <cfRule type="containsText" dxfId="902" priority="1669" operator="containsText" text="отсутствует">
      <formula>NOT(ISERROR(SEARCH("отсутствует",HI4)))</formula>
    </cfRule>
  </conditionalFormatting>
  <conditionalFormatting sqref="HK4">
    <cfRule type="containsText" dxfId="901" priority="1666" operator="containsText" text="отсутствует">
      <formula>NOT(ISERROR(SEARCH("отсутствует",HK4)))</formula>
    </cfRule>
  </conditionalFormatting>
  <conditionalFormatting sqref="HK4">
    <cfRule type="containsText" dxfId="900" priority="1665" operator="containsText" text="отсутствует">
      <formula>NOT(ISERROR(SEARCH("отсутствует",HK4)))</formula>
    </cfRule>
  </conditionalFormatting>
  <conditionalFormatting sqref="HM4:HN4">
    <cfRule type="containsText" dxfId="899" priority="1662" operator="containsText" text="отсутствует">
      <formula>NOT(ISERROR(SEARCH("отсутствует",HM4)))</formula>
    </cfRule>
  </conditionalFormatting>
  <conditionalFormatting sqref="HL4">
    <cfRule type="containsText" dxfId="898" priority="1664" operator="containsText" text="отсутствует">
      <formula>NOT(ISERROR(SEARCH("отсутствует",HL4)))</formula>
    </cfRule>
  </conditionalFormatting>
  <conditionalFormatting sqref="HL4">
    <cfRule type="containsText" dxfId="897" priority="1663" operator="containsText" text="отсутствует">
      <formula>NOT(ISERROR(SEARCH("отсутствует",HL4)))</formula>
    </cfRule>
  </conditionalFormatting>
  <conditionalFormatting sqref="HM4:HN4">
    <cfRule type="containsText" dxfId="896" priority="1661" operator="containsText" text="отсутствует">
      <formula>NOT(ISERROR(SEARCH("отсутствует",HM4)))</formula>
    </cfRule>
  </conditionalFormatting>
  <conditionalFormatting sqref="HO4">
    <cfRule type="containsText" dxfId="895" priority="1660" operator="containsText" text="отсутствует">
      <formula>NOT(ISERROR(SEARCH("отсутствует",HO4)))</formula>
    </cfRule>
  </conditionalFormatting>
  <conditionalFormatting sqref="HP4">
    <cfRule type="containsText" dxfId="894" priority="1657" operator="containsText" text="отсутствует">
      <formula>NOT(ISERROR(SEARCH("отсутствует",HP4)))</formula>
    </cfRule>
  </conditionalFormatting>
  <conditionalFormatting sqref="HQ4">
    <cfRule type="containsText" dxfId="893" priority="1656" operator="containsText" text="отсутствует">
      <formula>NOT(ISERROR(SEARCH("отсутствует",HQ4)))</formula>
    </cfRule>
  </conditionalFormatting>
  <conditionalFormatting sqref="HQ4">
    <cfRule type="containsText" dxfId="892" priority="1655" operator="containsText" text="отсутствует">
      <formula>NOT(ISERROR(SEARCH("отсутствует",HQ4)))</formula>
    </cfRule>
  </conditionalFormatting>
  <conditionalFormatting sqref="HR4">
    <cfRule type="containsText" dxfId="891" priority="1654" operator="containsText" text="отсутствует">
      <formula>NOT(ISERROR(SEARCH("отсутствует",HR4)))</formula>
    </cfRule>
  </conditionalFormatting>
  <conditionalFormatting sqref="HR4">
    <cfRule type="containsText" dxfId="890" priority="1653" operator="containsText" text="отсутствует">
      <formula>NOT(ISERROR(SEARCH("отсутствует",HR4)))</formula>
    </cfRule>
  </conditionalFormatting>
  <conditionalFormatting sqref="HS4:HU4">
    <cfRule type="containsText" dxfId="889" priority="1652" operator="containsText" text="отсутствует">
      <formula>NOT(ISERROR(SEARCH("отсутствует",HS4)))</formula>
    </cfRule>
  </conditionalFormatting>
  <conditionalFormatting sqref="HS4:HU4">
    <cfRule type="containsText" dxfId="888" priority="1651" operator="containsText" text="отсутствует">
      <formula>NOT(ISERROR(SEARCH("отсутствует",HS4)))</formula>
    </cfRule>
  </conditionalFormatting>
  <conditionalFormatting sqref="HV4">
    <cfRule type="containsText" dxfId="887" priority="1650" operator="containsText" text="отсутствует">
      <formula>NOT(ISERROR(SEARCH("отсутствует",HV4)))</formula>
    </cfRule>
  </conditionalFormatting>
  <conditionalFormatting sqref="HV4">
    <cfRule type="containsText" dxfId="886" priority="1649" operator="containsText" text="отсутствует">
      <formula>NOT(ISERROR(SEARCH("отсутствует",HV4)))</formula>
    </cfRule>
  </conditionalFormatting>
  <conditionalFormatting sqref="HW4">
    <cfRule type="containsText" dxfId="885" priority="1648" operator="containsText" text="отсутствует">
      <formula>NOT(ISERROR(SEARCH("отсутствует",HW4)))</formula>
    </cfRule>
  </conditionalFormatting>
  <conditionalFormatting sqref="HW4">
    <cfRule type="containsText" dxfId="884" priority="1647" operator="containsText" text="отсутствует">
      <formula>NOT(ISERROR(SEARCH("отсутствует",HW4)))</formula>
    </cfRule>
  </conditionalFormatting>
  <conditionalFormatting sqref="HX4">
    <cfRule type="containsText" dxfId="883" priority="1646" operator="containsText" text="отсутствует">
      <formula>NOT(ISERROR(SEARCH("отсутствует",HX4)))</formula>
    </cfRule>
  </conditionalFormatting>
  <conditionalFormatting sqref="HX4">
    <cfRule type="containsText" dxfId="882" priority="1645" operator="containsText" text="отсутствует">
      <formula>NOT(ISERROR(SEARCH("отсутствует",HX4)))</formula>
    </cfRule>
  </conditionalFormatting>
  <conditionalFormatting sqref="HY4">
    <cfRule type="containsText" dxfId="881" priority="1644" operator="containsText" text="отсутствует">
      <formula>NOT(ISERROR(SEARCH("отсутствует",HY4)))</formula>
    </cfRule>
  </conditionalFormatting>
  <conditionalFormatting sqref="HY4">
    <cfRule type="containsText" dxfId="880" priority="1643" operator="containsText" text="отсутствует">
      <formula>NOT(ISERROR(SEARCH("отсутствует",HY4)))</formula>
    </cfRule>
  </conditionalFormatting>
  <conditionalFormatting sqref="HZ4">
    <cfRule type="containsText" dxfId="879" priority="1642" operator="containsText" text="отсутствует">
      <formula>NOT(ISERROR(SEARCH("отсутствует",HZ4)))</formula>
    </cfRule>
  </conditionalFormatting>
  <conditionalFormatting sqref="HZ4">
    <cfRule type="containsText" dxfId="878" priority="1641" operator="containsText" text="отсутствует">
      <formula>NOT(ISERROR(SEARCH("отсутствует",HZ4)))</formula>
    </cfRule>
  </conditionalFormatting>
  <conditionalFormatting sqref="IA4">
    <cfRule type="containsText" dxfId="877" priority="1640" operator="containsText" text="отсутствует">
      <formula>NOT(ISERROR(SEARCH("отсутствует",IA4)))</formula>
    </cfRule>
  </conditionalFormatting>
  <conditionalFormatting sqref="IA4">
    <cfRule type="containsText" dxfId="876" priority="1639" operator="containsText" text="отсутствует">
      <formula>NOT(ISERROR(SEARCH("отсутствует",IA4)))</formula>
    </cfRule>
  </conditionalFormatting>
  <conditionalFormatting sqref="IB4">
    <cfRule type="containsText" dxfId="875" priority="1638" operator="containsText" text="отсутствует">
      <formula>NOT(ISERROR(SEARCH("отсутствует",IB4)))</formula>
    </cfRule>
  </conditionalFormatting>
  <conditionalFormatting sqref="IB4">
    <cfRule type="containsText" dxfId="874" priority="1637" operator="containsText" text="отсутствует">
      <formula>NOT(ISERROR(SEARCH("отсутствует",IB4)))</formula>
    </cfRule>
  </conditionalFormatting>
  <conditionalFormatting sqref="IC4:IE4">
    <cfRule type="containsText" dxfId="873" priority="1636" operator="containsText" text="отсутствует">
      <formula>NOT(ISERROR(SEARCH("отсутствует",IC4)))</formula>
    </cfRule>
  </conditionalFormatting>
  <conditionalFormatting sqref="IC4:IE4">
    <cfRule type="containsText" dxfId="872" priority="1635" operator="containsText" text="отсутствует">
      <formula>NOT(ISERROR(SEARCH("отсутствует",IC4)))</formula>
    </cfRule>
  </conditionalFormatting>
  <conditionalFormatting sqref="AG4:AH4">
    <cfRule type="containsText" dxfId="871" priority="1634" operator="containsText" text="отсутствует">
      <formula>NOT(ISERROR(SEARCH("отсутствует",AG4)))</formula>
    </cfRule>
  </conditionalFormatting>
  <conditionalFormatting sqref="AH4">
    <cfRule type="containsText" dxfId="870" priority="1633" operator="containsText" text="отсутствует">
      <formula>NOT(ISERROR(SEARCH("отсутствует",AH4)))</formula>
    </cfRule>
  </conditionalFormatting>
  <conditionalFormatting sqref="AF4">
    <cfRule type="containsText" dxfId="869" priority="1632" operator="containsText" text="отсутствует">
      <formula>NOT(ISERROR(SEARCH("отсутствует",AF4)))</formula>
    </cfRule>
  </conditionalFormatting>
  <conditionalFormatting sqref="AI4:AZ4">
    <cfRule type="containsText" dxfId="868" priority="1631" operator="containsText" text="отсутствует">
      <formula>NOT(ISERROR(SEARCH("отсутствует",AI4)))</formula>
    </cfRule>
  </conditionalFormatting>
  <conditionalFormatting sqref="AI4:AZ4">
    <cfRule type="containsText" dxfId="867" priority="1630" operator="containsText" text="отсутствует">
      <formula>NOT(ISERROR(SEARCH("отсутствует",AI4)))</formula>
    </cfRule>
  </conditionalFormatting>
  <conditionalFormatting sqref="FY4">
    <cfRule type="containsText" dxfId="866" priority="1629" operator="containsText" text="отсутствует">
      <formula>NOT(ISERROR(SEARCH("отсутствует",FY4)))</formula>
    </cfRule>
  </conditionalFormatting>
  <conditionalFormatting sqref="FY4">
    <cfRule type="containsText" dxfId="865" priority="1628" operator="containsText" text="отсутствует">
      <formula>NOT(ISERROR(SEARCH("отсутствует",FY4)))</formula>
    </cfRule>
  </conditionalFormatting>
  <conditionalFormatting sqref="FX4:FY4">
    <cfRule type="containsText" dxfId="864" priority="1627" operator="containsText" text="отсутствует">
      <formula>NOT(ISERROR(SEARCH("отсутствует",FX4)))</formula>
    </cfRule>
  </conditionalFormatting>
  <conditionalFormatting sqref="FX4:FY4">
    <cfRule type="containsText" dxfId="863" priority="1626" operator="containsText" text="отсутствует">
      <formula>NOT(ISERROR(SEARCH("отсутствует",FX4)))</formula>
    </cfRule>
  </conditionalFormatting>
  <conditionalFormatting sqref="FW4">
    <cfRule type="containsText" dxfId="862" priority="1625" operator="containsText" text="отсутствует">
      <formula>NOT(ISERROR(SEARCH("отсутствует",FW4)))</formula>
    </cfRule>
  </conditionalFormatting>
  <conditionalFormatting sqref="FW4">
    <cfRule type="containsText" dxfId="861" priority="1624" operator="containsText" text="отсутствует">
      <formula>NOT(ISERROR(SEARCH("отсутствует",FW4)))</formula>
    </cfRule>
  </conditionalFormatting>
  <conditionalFormatting sqref="FW4">
    <cfRule type="containsText" dxfId="860" priority="1623" operator="containsText" text="отсутствует">
      <formula>NOT(ISERROR(SEARCH("отсутствует",FW4)))</formula>
    </cfRule>
  </conditionalFormatting>
  <conditionalFormatting sqref="FW4">
    <cfRule type="containsText" dxfId="859" priority="1622" operator="containsText" text="отсутствует">
      <formula>NOT(ISERROR(SEARCH("отсутствует",FW4)))</formula>
    </cfRule>
  </conditionalFormatting>
  <conditionalFormatting sqref="FZ4:GJ4">
    <cfRule type="containsText" dxfId="858" priority="1621" operator="containsText" text="отсутствует">
      <formula>NOT(ISERROR(SEARCH("отсутствует",FZ4)))</formula>
    </cfRule>
  </conditionalFormatting>
  <conditionalFormatting sqref="FZ4:GJ4">
    <cfRule type="containsText" dxfId="857" priority="1620" operator="containsText" text="отсутствует">
      <formula>NOT(ISERROR(SEARCH("отсутствует",FZ4)))</formula>
    </cfRule>
  </conditionalFormatting>
  <conditionalFormatting sqref="FZ4:GJ4">
    <cfRule type="containsText" dxfId="856" priority="1619" operator="containsText" text="отсутствует">
      <formula>NOT(ISERROR(SEARCH("отсутствует",FZ4)))</formula>
    </cfRule>
  </conditionalFormatting>
  <conditionalFormatting sqref="FZ4:GJ4">
    <cfRule type="containsText" dxfId="855" priority="1618" operator="containsText" text="отсутствует">
      <formula>NOT(ISERROR(SEARCH("отсутствует",FZ4)))</formula>
    </cfRule>
  </conditionalFormatting>
  <conditionalFormatting sqref="FZ4:GJ4">
    <cfRule type="containsText" dxfId="854" priority="1617" operator="containsText" text="отсутствует">
      <formula>NOT(ISERROR(SEARCH("отсутствует",FZ4)))</formula>
    </cfRule>
  </conditionalFormatting>
  <conditionalFormatting sqref="FZ4:GJ4">
    <cfRule type="containsText" dxfId="853" priority="1616" operator="containsText" text="отсутствует">
      <formula>NOT(ISERROR(SEARCH("отсутствует",FZ4)))</formula>
    </cfRule>
  </conditionalFormatting>
  <conditionalFormatting sqref="CF4:CG4">
    <cfRule type="containsText" dxfId="852" priority="1615" operator="containsText" text="отсутствует">
      <formula>NOT(ISERROR(SEARCH("отсутствует",CF4)))</formula>
    </cfRule>
  </conditionalFormatting>
  <conditionalFormatting sqref="CF4:CG4">
    <cfRule type="containsText" dxfId="851" priority="1614" operator="containsText" text="отсутствует">
      <formula>NOT(ISERROR(SEARCH("отсутствует",CF4)))</formula>
    </cfRule>
  </conditionalFormatting>
  <conditionalFormatting sqref="CE4">
    <cfRule type="containsText" dxfId="850" priority="1613" operator="containsText" text="отсутствует">
      <formula>NOT(ISERROR(SEARCH("отсутствует",CE4)))</formula>
    </cfRule>
  </conditionalFormatting>
  <conditionalFormatting sqref="CE4">
    <cfRule type="containsText" dxfId="849" priority="1612" operator="containsText" text="отсутствует">
      <formula>NOT(ISERROR(SEARCH("отсутствует",CE4)))</formula>
    </cfRule>
  </conditionalFormatting>
  <conditionalFormatting sqref="CH4:CK4">
    <cfRule type="containsText" dxfId="848" priority="1611" operator="containsText" text="отсутствует">
      <formula>NOT(ISERROR(SEARCH("отсутствует",CH4)))</formula>
    </cfRule>
  </conditionalFormatting>
  <conditionalFormatting sqref="CH4:CK4">
    <cfRule type="containsText" dxfId="847" priority="1610" operator="containsText" text="отсутствует">
      <formula>NOT(ISERROR(SEARCH("отсутствует",CH4)))</formula>
    </cfRule>
  </conditionalFormatting>
  <conditionalFormatting sqref="CL4:CM4">
    <cfRule type="containsText" dxfId="846" priority="1609" operator="containsText" text="отсутствует">
      <formula>NOT(ISERROR(SEARCH("отсутствует",CL4)))</formula>
    </cfRule>
  </conditionalFormatting>
  <conditionalFormatting sqref="CL4:CM4">
    <cfRule type="containsText" dxfId="845" priority="1608" operator="containsText" text="отсутствует">
      <formula>NOT(ISERROR(SEARCH("отсутствует",CL4)))</formula>
    </cfRule>
  </conditionalFormatting>
  <conditionalFormatting sqref="CL4:CM4">
    <cfRule type="containsText" dxfId="844" priority="1607" operator="containsText" text="отсутствует">
      <formula>NOT(ISERROR(SEARCH("отсутствует",CL4)))</formula>
    </cfRule>
  </conditionalFormatting>
  <conditionalFormatting sqref="CL4:CM4">
    <cfRule type="containsText" dxfId="843" priority="1606" operator="containsText" text="отсутствует">
      <formula>NOT(ISERROR(SEARCH("отсутствует",CL4)))</formula>
    </cfRule>
  </conditionalFormatting>
  <conditionalFormatting sqref="CT4:CY4 CN4:CR4 DB4:DE4">
    <cfRule type="containsText" dxfId="842" priority="1605" operator="containsText" text="отсутствует">
      <formula>NOT(ISERROR(SEARCH("отсутствует",CN4)))</formula>
    </cfRule>
  </conditionalFormatting>
  <conditionalFormatting sqref="CT4:CY4 CN4:CR4 DB4:DE4">
    <cfRule type="containsText" dxfId="841" priority="1604" operator="containsText" text="отсутствует">
      <formula>NOT(ISERROR(SEARCH("отсутствует",CN4)))</formula>
    </cfRule>
  </conditionalFormatting>
  <conditionalFormatting sqref="CT4:CY4 CN4:CR4 DB4:DE4">
    <cfRule type="containsText" dxfId="840" priority="1603" operator="containsText" text="отсутствует">
      <formula>NOT(ISERROR(SEARCH("отсутствует",CN4)))</formula>
    </cfRule>
  </conditionalFormatting>
  <conditionalFormatting sqref="CT4:CY4 CN4:CR4 DB4:DE4">
    <cfRule type="containsText" dxfId="839" priority="1602" operator="containsText" text="отсутствует">
      <formula>NOT(ISERROR(SEARCH("отсутствует",CN4)))</formula>
    </cfRule>
  </conditionalFormatting>
  <conditionalFormatting sqref="CU4:CV4">
    <cfRule type="containsText" dxfId="838" priority="1601" operator="containsText" text="отсутствует">
      <formula>NOT(ISERROR(SEARCH("отсутствует",CU4)))</formula>
    </cfRule>
  </conditionalFormatting>
  <conditionalFormatting sqref="CU4:CV4">
    <cfRule type="containsText" dxfId="837" priority="1600" operator="containsText" text="отсутствует">
      <formula>NOT(ISERROR(SEARCH("отсутствует",CU4)))</formula>
    </cfRule>
  </conditionalFormatting>
  <conditionalFormatting sqref="CU4:CV4">
    <cfRule type="containsText" dxfId="836" priority="1599" operator="containsText" text="отсутствует">
      <formula>NOT(ISERROR(SEARCH("отсутствует",CU4)))</formula>
    </cfRule>
  </conditionalFormatting>
  <conditionalFormatting sqref="CU4:CV4">
    <cfRule type="containsText" dxfId="835" priority="1598" operator="containsText" text="отсутствует">
      <formula>NOT(ISERROR(SEARCH("отсутствует",CU4)))</formula>
    </cfRule>
  </conditionalFormatting>
  <conditionalFormatting sqref="CW4:CY4 DB4:DE4">
    <cfRule type="containsText" dxfId="834" priority="1597" operator="containsText" text="отсутствует">
      <formula>NOT(ISERROR(SEARCH("отсутствует",CW4)))</formula>
    </cfRule>
  </conditionalFormatting>
  <conditionalFormatting sqref="CW4:CY4 DB4:DE4">
    <cfRule type="containsText" dxfId="833" priority="1596" operator="containsText" text="отсутствует">
      <formula>NOT(ISERROR(SEARCH("отсутствует",CW4)))</formula>
    </cfRule>
  </conditionalFormatting>
  <conditionalFormatting sqref="CW4:CY4 DB4:DE4">
    <cfRule type="containsText" dxfId="832" priority="1595" operator="containsText" text="отсутствует">
      <formula>NOT(ISERROR(SEARCH("отсутствует",CW4)))</formula>
    </cfRule>
  </conditionalFormatting>
  <conditionalFormatting sqref="CW4:CY4 DB4:DE4">
    <cfRule type="containsText" dxfId="831" priority="1594" operator="containsText" text="отсутствует">
      <formula>NOT(ISERROR(SEARCH("отсутствует",CW4)))</formula>
    </cfRule>
  </conditionalFormatting>
  <conditionalFormatting sqref="K4:AE4">
    <cfRule type="containsText" dxfId="830" priority="1593" operator="containsText" text="отсутствует">
      <formula>NOT(ISERROR(SEARCH("отсутствует",K4)))</formula>
    </cfRule>
  </conditionalFormatting>
  <conditionalFormatting sqref="K4:AE4">
    <cfRule type="containsText" dxfId="829" priority="1592" operator="containsText" text="отсутствует">
      <formula>NOT(ISERROR(SEARCH("отсутствует",K4)))</formula>
    </cfRule>
  </conditionalFormatting>
  <conditionalFormatting sqref="BO4 BA4:BM4">
    <cfRule type="containsText" dxfId="828" priority="1591" operator="containsText" text="отсутствует">
      <formula>NOT(ISERROR(SEARCH("отсутствует",BA4)))</formula>
    </cfRule>
  </conditionalFormatting>
  <conditionalFormatting sqref="BO4 BA4:BM4">
    <cfRule type="containsText" dxfId="827" priority="1590" operator="containsText" text="отсутствует">
      <formula>NOT(ISERROR(SEARCH("отсутствует",BA4)))</formula>
    </cfRule>
  </conditionalFormatting>
  <conditionalFormatting sqref="FD4">
    <cfRule type="containsText" dxfId="826" priority="1589" operator="containsText" text="отсутствует">
      <formula>NOT(ISERROR(SEARCH("отсутствует",FD4)))</formula>
    </cfRule>
  </conditionalFormatting>
  <conditionalFormatting sqref="FD4">
    <cfRule type="containsText" dxfId="825" priority="1588" operator="containsText" text="отсутствует">
      <formula>NOT(ISERROR(SEARCH("отсутствует",FD4)))</formula>
    </cfRule>
  </conditionalFormatting>
  <conditionalFormatting sqref="FC4:FD4">
    <cfRule type="containsText" dxfId="824" priority="1587" operator="containsText" text="отсутствует">
      <formula>NOT(ISERROR(SEARCH("отсутствует",FC4)))</formula>
    </cfRule>
  </conditionalFormatting>
  <conditionalFormatting sqref="FC4:FD4">
    <cfRule type="containsText" dxfId="823" priority="1586" operator="containsText" text="отсутствует">
      <formula>NOT(ISERROR(SEARCH("отсутствует",FC4)))</formula>
    </cfRule>
  </conditionalFormatting>
  <conditionalFormatting sqref="FE4:FF4">
    <cfRule type="containsText" dxfId="822" priority="1585" operator="containsText" text="отсутствует">
      <formula>NOT(ISERROR(SEARCH("отсутствует",FE4)))</formula>
    </cfRule>
  </conditionalFormatting>
  <conditionalFormatting sqref="FE4:FF4">
    <cfRule type="containsText" dxfId="821" priority="1584" operator="containsText" text="отсутствует">
      <formula>NOT(ISERROR(SEARCH("отсутствует",FE4)))</formula>
    </cfRule>
  </conditionalFormatting>
  <conditionalFormatting sqref="FE4:FF4">
    <cfRule type="containsText" dxfId="820" priority="1583" operator="containsText" text="отсутствует">
      <formula>NOT(ISERROR(SEARCH("отсутствует",FE4)))</formula>
    </cfRule>
  </conditionalFormatting>
  <conditionalFormatting sqref="FE4:FF4">
    <cfRule type="containsText" dxfId="819" priority="1582" operator="containsText" text="отсутствует">
      <formula>NOT(ISERROR(SEARCH("отсутствует",FE4)))</formula>
    </cfRule>
  </conditionalFormatting>
  <conditionalFormatting sqref="FG4">
    <cfRule type="containsText" dxfId="818" priority="1581" operator="containsText" text="отсутствует">
      <formula>NOT(ISERROR(SEARCH("отсутствует",FG4)))</formula>
    </cfRule>
  </conditionalFormatting>
  <conditionalFormatting sqref="FG4">
    <cfRule type="containsText" dxfId="817" priority="1580" operator="containsText" text="отсутствует">
      <formula>NOT(ISERROR(SEARCH("отсутствует",FG4)))</formula>
    </cfRule>
  </conditionalFormatting>
  <conditionalFormatting sqref="FH4">
    <cfRule type="containsText" dxfId="816" priority="1579" operator="containsText" text="отсутствует">
      <formula>NOT(ISERROR(SEARCH("отсутствует",FH4)))</formula>
    </cfRule>
  </conditionalFormatting>
  <conditionalFormatting sqref="FH4">
    <cfRule type="containsText" dxfId="815" priority="1578" operator="containsText" text="отсутствует">
      <formula>NOT(ISERROR(SEARCH("отсутствует",FH4)))</formula>
    </cfRule>
  </conditionalFormatting>
  <conditionalFormatting sqref="FI4:FJ4">
    <cfRule type="containsText" dxfId="814" priority="1577" operator="containsText" text="отсутствует">
      <formula>NOT(ISERROR(SEARCH("отсутствует",FI4)))</formula>
    </cfRule>
  </conditionalFormatting>
  <conditionalFormatting sqref="FI4:FJ4">
    <cfRule type="containsText" dxfId="813" priority="1576" operator="containsText" text="отсутствует">
      <formula>NOT(ISERROR(SEARCH("отсутствует",FI4)))</formula>
    </cfRule>
  </conditionalFormatting>
  <conditionalFormatting sqref="FI4:FJ4">
    <cfRule type="containsText" dxfId="812" priority="1575" operator="containsText" text="отсутствует">
      <formula>NOT(ISERROR(SEARCH("отсутствует",FI4)))</formula>
    </cfRule>
  </conditionalFormatting>
  <conditionalFormatting sqref="FI4:FJ4">
    <cfRule type="containsText" dxfId="811" priority="1574" operator="containsText" text="отсутствует">
      <formula>NOT(ISERROR(SEARCH("отсутствует",FI4)))</formula>
    </cfRule>
  </conditionalFormatting>
  <conditionalFormatting sqref="FK4">
    <cfRule type="containsText" dxfId="810" priority="1573" operator="containsText" text="отсутствует">
      <formula>NOT(ISERROR(SEARCH("отсутствует",FK4)))</formula>
    </cfRule>
  </conditionalFormatting>
  <conditionalFormatting sqref="FK4">
    <cfRule type="containsText" dxfId="809" priority="1572" operator="containsText" text="отсутствует">
      <formula>NOT(ISERROR(SEARCH("отсутствует",FK4)))</formula>
    </cfRule>
  </conditionalFormatting>
  <conditionalFormatting sqref="AS4">
    <cfRule type="containsText" dxfId="808" priority="1571" operator="containsText" text="отсутствует">
      <formula>NOT(ISERROR(SEARCH("отсутствует",AS4)))</formula>
    </cfRule>
  </conditionalFormatting>
  <conditionalFormatting sqref="AS4">
    <cfRule type="containsText" dxfId="807" priority="1570" operator="containsText" text="отсутствует">
      <formula>NOT(ISERROR(SEARCH("отсутствует",AS4)))</formula>
    </cfRule>
  </conditionalFormatting>
  <conditionalFormatting sqref="AT4:AZ4">
    <cfRule type="containsText" dxfId="806" priority="1569" operator="containsText" text="отсутствует">
      <formula>NOT(ISERROR(SEARCH("отсутствует",AT4)))</formula>
    </cfRule>
  </conditionalFormatting>
  <conditionalFormatting sqref="AT4:AZ4">
    <cfRule type="containsText" dxfId="805" priority="1568" operator="containsText" text="отсутствует">
      <formula>NOT(ISERROR(SEARCH("отсутствует",AT4)))</formula>
    </cfRule>
  </conditionalFormatting>
  <conditionalFormatting sqref="AT4:AZ4">
    <cfRule type="containsText" dxfId="804" priority="1567" operator="containsText" text="отсутствует">
      <formula>NOT(ISERROR(SEARCH("отсутствует",AT4)))</formula>
    </cfRule>
  </conditionalFormatting>
  <conditionalFormatting sqref="AT4:AZ4">
    <cfRule type="containsText" dxfId="803" priority="1566" operator="containsText" text="отсутствует">
      <formula>NOT(ISERROR(SEARCH("отсутствует",AT4)))</formula>
    </cfRule>
  </conditionalFormatting>
  <conditionalFormatting sqref="DF4:DT4 DV4:DW4">
    <cfRule type="containsText" dxfId="802" priority="1565" operator="containsText" text="отсутствует">
      <formula>NOT(ISERROR(SEARCH("отсутствует",DF4)))</formula>
    </cfRule>
  </conditionalFormatting>
  <conditionalFormatting sqref="DF4:DT4 DV4:DW4">
    <cfRule type="containsText" dxfId="801" priority="1564" operator="containsText" text="отсутствует">
      <formula>NOT(ISERROR(SEARCH("отсутствует",DF4)))</formula>
    </cfRule>
  </conditionalFormatting>
  <conditionalFormatting sqref="DF4:DT4 DV4:DW4">
    <cfRule type="containsText" dxfId="800" priority="1563" operator="containsText" text="отсутствует">
      <formula>NOT(ISERROR(SEARCH("отсутствует",DF4)))</formula>
    </cfRule>
  </conditionalFormatting>
  <conditionalFormatting sqref="DF4:DT4 DV4:DW4">
    <cfRule type="containsText" dxfId="799" priority="1562" operator="containsText" text="отсутствует">
      <formula>NOT(ISERROR(SEARCH("отсутствует",DF4)))</formula>
    </cfRule>
  </conditionalFormatting>
  <conditionalFormatting sqref="DF4:DT4 DV4:DW4">
    <cfRule type="containsText" dxfId="798" priority="1561" operator="containsText" text="отсутствует">
      <formula>NOT(ISERROR(SEARCH("отсутствует",DF4)))</formula>
    </cfRule>
  </conditionalFormatting>
  <conditionalFormatting sqref="DF4:DT4 DV4:DW4">
    <cfRule type="containsText" dxfId="797" priority="1560" operator="containsText" text="отсутствует">
      <formula>NOT(ISERROR(SEARCH("отсутствует",DF4)))</formula>
    </cfRule>
  </conditionalFormatting>
  <conditionalFormatting sqref="DF4:DT4 DV4:DW4">
    <cfRule type="containsText" dxfId="796" priority="1559" operator="containsText" text="отсутствует">
      <formula>NOT(ISERROR(SEARCH("отсутствует",DF4)))</formula>
    </cfRule>
  </conditionalFormatting>
  <conditionalFormatting sqref="DF4:DT4 DV4:DW4">
    <cfRule type="containsText" dxfId="795" priority="1558" operator="containsText" text="отсутствует">
      <formula>NOT(ISERROR(SEARCH("отсутствует",DF4)))</formula>
    </cfRule>
  </conditionalFormatting>
  <conditionalFormatting sqref="DX4">
    <cfRule type="containsText" dxfId="794" priority="1557" operator="containsText" text="отсутствует">
      <formula>NOT(ISERROR(SEARCH("отсутствует",DX4)))</formula>
    </cfRule>
  </conditionalFormatting>
  <conditionalFormatting sqref="DX4">
    <cfRule type="containsText" dxfId="793" priority="1556" operator="containsText" text="отсутствует">
      <formula>NOT(ISERROR(SEARCH("отсутствует",DX4)))</formula>
    </cfRule>
  </conditionalFormatting>
  <conditionalFormatting sqref="DX4">
    <cfRule type="containsText" dxfId="792" priority="1555" operator="containsText" text="отсутствует">
      <formula>NOT(ISERROR(SEARCH("отсутствует",DX4)))</formula>
    </cfRule>
  </conditionalFormatting>
  <conditionalFormatting sqref="DX4">
    <cfRule type="containsText" dxfId="791" priority="1554" operator="containsText" text="отсутствует">
      <formula>NOT(ISERROR(SEARCH("отсутствует",DX4)))</formula>
    </cfRule>
  </conditionalFormatting>
  <conditionalFormatting sqref="DX4">
    <cfRule type="containsText" dxfId="790" priority="1553" operator="containsText" text="отсутствует">
      <formula>NOT(ISERROR(SEARCH("отсутствует",DX4)))</formula>
    </cfRule>
  </conditionalFormatting>
  <conditionalFormatting sqref="DX4">
    <cfRule type="containsText" dxfId="789" priority="1552" operator="containsText" text="отсутствует">
      <formula>NOT(ISERROR(SEARCH("отсутствует",DX4)))</formula>
    </cfRule>
  </conditionalFormatting>
  <conditionalFormatting sqref="DX4">
    <cfRule type="containsText" dxfId="788" priority="1551" operator="containsText" text="отсутствует">
      <formula>NOT(ISERROR(SEARCH("отсутствует",DX4)))</formula>
    </cfRule>
  </conditionalFormatting>
  <conditionalFormatting sqref="DX4">
    <cfRule type="containsText" dxfId="787" priority="1550" operator="containsText" text="отсутствует">
      <formula>NOT(ISERROR(SEARCH("отсутствует",DX4)))</formula>
    </cfRule>
  </conditionalFormatting>
  <conditionalFormatting sqref="GX4:HE4 HG4">
    <cfRule type="containsText" dxfId="786" priority="1549" operator="containsText" text="отсутствует">
      <formula>NOT(ISERROR(SEARCH("отсутствует",GX4)))</formula>
    </cfRule>
  </conditionalFormatting>
  <conditionalFormatting sqref="GX4:HE4 HG4">
    <cfRule type="containsText" dxfId="785" priority="1548" operator="containsText" text="отсутствует">
      <formula>NOT(ISERROR(SEARCH("отсутствует",GX4)))</formula>
    </cfRule>
  </conditionalFormatting>
  <conditionalFormatting sqref="GX4:HE4 HG4">
    <cfRule type="containsText" dxfId="784" priority="1547" operator="containsText" text="отсутствует">
      <formula>NOT(ISERROR(SEARCH("отсутствует",GX4)))</formula>
    </cfRule>
  </conditionalFormatting>
  <conditionalFormatting sqref="GX4:HE4 HG4">
    <cfRule type="containsText" dxfId="783" priority="1546" operator="containsText" text="отсутствует">
      <formula>NOT(ISERROR(SEARCH("отсутствует",GX4)))</formula>
    </cfRule>
  </conditionalFormatting>
  <conditionalFormatting sqref="ED4:EE4">
    <cfRule type="containsText" dxfId="782" priority="1545" operator="containsText" text="отсутствует">
      <formula>NOT(ISERROR(SEARCH("отсутствует",ED4)))</formula>
    </cfRule>
  </conditionalFormatting>
  <conditionalFormatting sqref="ED4:EE4">
    <cfRule type="containsText" dxfId="781" priority="1544" operator="containsText" text="отсутствует">
      <formula>NOT(ISERROR(SEARCH("отсутствует",ED4)))</formula>
    </cfRule>
  </conditionalFormatting>
  <conditionalFormatting sqref="ED4:EE4">
    <cfRule type="containsText" dxfId="780" priority="1543" operator="containsText" text="отсутствует">
      <formula>NOT(ISERROR(SEARCH("отсутствует",ED4)))</formula>
    </cfRule>
  </conditionalFormatting>
  <conditionalFormatting sqref="ED4:EE4">
    <cfRule type="containsText" dxfId="779" priority="1542" operator="containsText" text="отсутствует">
      <formula>NOT(ISERROR(SEARCH("отсутствует",ED4)))</formula>
    </cfRule>
  </conditionalFormatting>
  <conditionalFormatting sqref="ED4:EE4">
    <cfRule type="containsText" dxfId="778" priority="1541" operator="containsText" text="отсутствует">
      <formula>NOT(ISERROR(SEARCH("отсутствует",ED4)))</formula>
    </cfRule>
  </conditionalFormatting>
  <conditionalFormatting sqref="ED4:EE4">
    <cfRule type="containsText" dxfId="777" priority="1540" operator="containsText" text="отсутствует">
      <formula>NOT(ISERROR(SEARCH("отсутствует",ED4)))</formula>
    </cfRule>
  </conditionalFormatting>
  <conditionalFormatting sqref="ED4:EE4">
    <cfRule type="containsText" dxfId="776" priority="1539" operator="containsText" text="отсутствует">
      <formula>NOT(ISERROR(SEARCH("отсутствует",ED4)))</formula>
    </cfRule>
  </conditionalFormatting>
  <conditionalFormatting sqref="ED4:EE4">
    <cfRule type="containsText" dxfId="775" priority="1538" operator="containsText" text="отсутствует">
      <formula>NOT(ISERROR(SEARCH("отсутствует",ED4)))</formula>
    </cfRule>
  </conditionalFormatting>
  <conditionalFormatting sqref="EF4:EH4">
    <cfRule type="containsText" dxfId="774" priority="1537" operator="containsText" text="отсутствует">
      <formula>NOT(ISERROR(SEARCH("отсутствует",EF4)))</formula>
    </cfRule>
  </conditionalFormatting>
  <conditionalFormatting sqref="EF4:EH4">
    <cfRule type="containsText" dxfId="773" priority="1536" operator="containsText" text="отсутствует">
      <formula>NOT(ISERROR(SEARCH("отсутствует",EF4)))</formula>
    </cfRule>
  </conditionalFormatting>
  <conditionalFormatting sqref="EF4:EH4">
    <cfRule type="containsText" dxfId="772" priority="1535" operator="containsText" text="отсутствует">
      <formula>NOT(ISERROR(SEARCH("отсутствует",EF4)))</formula>
    </cfRule>
  </conditionalFormatting>
  <conditionalFormatting sqref="EF4:EH4">
    <cfRule type="containsText" dxfId="771" priority="1534" operator="containsText" text="отсутствует">
      <formula>NOT(ISERROR(SEARCH("отсутствует",EF4)))</formula>
    </cfRule>
  </conditionalFormatting>
  <conditionalFormatting sqref="EF4:EH4">
    <cfRule type="containsText" dxfId="770" priority="1533" operator="containsText" text="отсутствует">
      <formula>NOT(ISERROR(SEARCH("отсутствует",EF4)))</formula>
    </cfRule>
  </conditionalFormatting>
  <conditionalFormatting sqref="EF4:EH4">
    <cfRule type="containsText" dxfId="769" priority="1532" operator="containsText" text="отсутствует">
      <formula>NOT(ISERROR(SEARCH("отсутствует",EF4)))</formula>
    </cfRule>
  </conditionalFormatting>
  <conditionalFormatting sqref="EF4:EH4">
    <cfRule type="containsText" dxfId="768" priority="1531" operator="containsText" text="отсутствует">
      <formula>NOT(ISERROR(SEARCH("отсутствует",EF4)))</formula>
    </cfRule>
  </conditionalFormatting>
  <conditionalFormatting sqref="EF4:EH4">
    <cfRule type="containsText" dxfId="767" priority="1530" operator="containsText" text="отсутствует">
      <formula>NOT(ISERROR(SEARCH("отсутствует",EF4)))</formula>
    </cfRule>
  </conditionalFormatting>
  <conditionalFormatting sqref="EI4:EL4">
    <cfRule type="containsText" dxfId="766" priority="1529" operator="containsText" text="отсутствует">
      <formula>NOT(ISERROR(SEARCH("отсутствует",EI4)))</formula>
    </cfRule>
  </conditionalFormatting>
  <conditionalFormatting sqref="EI4:EL4">
    <cfRule type="containsText" dxfId="765" priority="1528" operator="containsText" text="отсутствует">
      <formula>NOT(ISERROR(SEARCH("отсутствует",EI4)))</formula>
    </cfRule>
  </conditionalFormatting>
  <conditionalFormatting sqref="FB4">
    <cfRule type="containsText" dxfId="764" priority="1527" operator="containsText" text="отсутствует">
      <formula>NOT(ISERROR(SEARCH("отсутствует",FB4)))</formula>
    </cfRule>
  </conditionalFormatting>
  <conditionalFormatting sqref="FB4">
    <cfRule type="containsText" dxfId="763" priority="1526" operator="containsText" text="отсутствует">
      <formula>NOT(ISERROR(SEARCH("отсутствует",FB4)))</formula>
    </cfRule>
  </conditionalFormatting>
  <conditionalFormatting sqref="EZ4">
    <cfRule type="containsText" dxfId="762" priority="1525" operator="containsText" text="отсутствует">
      <formula>NOT(ISERROR(SEARCH("отсутствует",EZ4)))</formula>
    </cfRule>
  </conditionalFormatting>
  <conditionalFormatting sqref="EZ4">
    <cfRule type="containsText" dxfId="761" priority="1524" operator="containsText" text="отсутствует">
      <formula>NOT(ISERROR(SEARCH("отсутствует",EZ4)))</formula>
    </cfRule>
  </conditionalFormatting>
  <conditionalFormatting sqref="EY4:EZ4">
    <cfRule type="containsText" dxfId="760" priority="1523" operator="containsText" text="отсутствует">
      <formula>NOT(ISERROR(SEARCH("отсутствует",EY4)))</formula>
    </cfRule>
  </conditionalFormatting>
  <conditionalFormatting sqref="EY4:EZ4">
    <cfRule type="containsText" dxfId="759" priority="1522" operator="containsText" text="отсутствует">
      <formula>NOT(ISERROR(SEARCH("отсутствует",EY4)))</formula>
    </cfRule>
  </conditionalFormatting>
  <conditionalFormatting sqref="EX4">
    <cfRule type="containsText" dxfId="758" priority="1521" operator="containsText" text="отсутствует">
      <formula>NOT(ISERROR(SEARCH("отсутствует",EX4)))</formula>
    </cfRule>
  </conditionalFormatting>
  <conditionalFormatting sqref="EX4">
    <cfRule type="containsText" dxfId="757" priority="1520" operator="containsText" text="отсутствует">
      <formula>NOT(ISERROR(SEARCH("отсутствует",EX4)))</formula>
    </cfRule>
  </conditionalFormatting>
  <conditionalFormatting sqref="EW4:EX4">
    <cfRule type="containsText" dxfId="756" priority="1519" operator="containsText" text="отсутствует">
      <formula>NOT(ISERROR(SEARCH("отсутствует",EW4)))</formula>
    </cfRule>
  </conditionalFormatting>
  <conditionalFormatting sqref="EW4:EX4">
    <cfRule type="containsText" dxfId="755" priority="1518" operator="containsText" text="отсутствует">
      <formula>NOT(ISERROR(SEARCH("отсутствует",EW4)))</formula>
    </cfRule>
  </conditionalFormatting>
  <conditionalFormatting sqref="FA4">
    <cfRule type="containsText" dxfId="754" priority="1517" operator="containsText" text="отсутствует">
      <formula>NOT(ISERROR(SEARCH("отсутствует",FA4)))</formula>
    </cfRule>
  </conditionalFormatting>
  <conditionalFormatting sqref="FA4">
    <cfRule type="containsText" dxfId="753" priority="1516" operator="containsText" text="отсутствует">
      <formula>NOT(ISERROR(SEARCH("отсутствует",FA4)))</formula>
    </cfRule>
  </conditionalFormatting>
  <conditionalFormatting sqref="FA4">
    <cfRule type="containsText" dxfId="752" priority="1515" operator="containsText" text="отсутствует">
      <formula>NOT(ISERROR(SEARCH("отсутствует",FA4)))</formula>
    </cfRule>
  </conditionalFormatting>
  <conditionalFormatting sqref="FA4">
    <cfRule type="containsText" dxfId="751" priority="1514" operator="containsText" text="отсутствует">
      <formula>NOT(ISERROR(SEARCH("отсутствует",FA4)))</formula>
    </cfRule>
  </conditionalFormatting>
  <conditionalFormatting sqref="JD4">
    <cfRule type="containsText" dxfId="750" priority="1513" operator="containsText" text="отсутствует">
      <formula>NOT(ISERROR(SEARCH("отсутствует",JD4)))</formula>
    </cfRule>
  </conditionalFormatting>
  <conditionalFormatting sqref="JD4">
    <cfRule type="containsText" dxfId="749" priority="1512" operator="containsText" text="отсутствует">
      <formula>NOT(ISERROR(SEARCH("отсутствует",JD4)))</formula>
    </cfRule>
  </conditionalFormatting>
  <conditionalFormatting sqref="JE4:KC4">
    <cfRule type="containsText" dxfId="748" priority="1511" operator="containsText" text="отсутствует">
      <formula>NOT(ISERROR(SEARCH("отсутствует",JE4)))</formula>
    </cfRule>
  </conditionalFormatting>
  <conditionalFormatting sqref="JE4:KC4">
    <cfRule type="containsText" dxfId="747" priority="1510" operator="containsText" text="отсутствует">
      <formula>NOT(ISERROR(SEARCH("отсутствует",JE4)))</formula>
    </cfRule>
  </conditionalFormatting>
  <conditionalFormatting sqref="EG4:EH4">
    <cfRule type="containsText" dxfId="746" priority="1509" operator="containsText" text="отсутствует">
      <formula>NOT(ISERROR(SEARCH("отсутствует",EG4)))</formula>
    </cfRule>
  </conditionalFormatting>
  <conditionalFormatting sqref="EG4:EH4">
    <cfRule type="containsText" dxfId="745" priority="1508" operator="containsText" text="отсутствует">
      <formula>NOT(ISERROR(SEARCH("отсутствует",EG4)))</formula>
    </cfRule>
  </conditionalFormatting>
  <conditionalFormatting sqref="EG4">
    <cfRule type="containsText" dxfId="744" priority="1507" operator="containsText" text="отсутствует">
      <formula>NOT(ISERROR(SEARCH("отсутствует",EG4)))</formula>
    </cfRule>
  </conditionalFormatting>
  <conditionalFormatting sqref="EG4">
    <cfRule type="containsText" dxfId="743" priority="1506" operator="containsText" text="отсутствует">
      <formula>NOT(ISERROR(SEARCH("отсутствует",EG4)))</formula>
    </cfRule>
  </conditionalFormatting>
  <conditionalFormatting sqref="EG4">
    <cfRule type="containsText" dxfId="742" priority="1505" operator="containsText" text="отсутствует">
      <formula>NOT(ISERROR(SEARCH("отсутствует",EG4)))</formula>
    </cfRule>
  </conditionalFormatting>
  <conditionalFormatting sqref="EG4">
    <cfRule type="containsText" dxfId="741" priority="1504" operator="containsText" text="отсутствует">
      <formula>NOT(ISERROR(SEARCH("отсутствует",EG4)))</formula>
    </cfRule>
  </conditionalFormatting>
  <conditionalFormatting sqref="EG4">
    <cfRule type="containsText" dxfId="740" priority="1503" operator="containsText" text="отсутствует">
      <formula>NOT(ISERROR(SEARCH("отсутствует",EG4)))</formula>
    </cfRule>
  </conditionalFormatting>
  <conditionalFormatting sqref="EG4">
    <cfRule type="containsText" dxfId="739" priority="1502" operator="containsText" text="отсутствует">
      <formula>NOT(ISERROR(SEARCH("отсутствует",EG4)))</formula>
    </cfRule>
  </conditionalFormatting>
  <conditionalFormatting sqref="EG4">
    <cfRule type="containsText" dxfId="738" priority="1501" operator="containsText" text="отсутствует">
      <formula>NOT(ISERROR(SEARCH("отсутствует",EG4)))</formula>
    </cfRule>
  </conditionalFormatting>
  <conditionalFormatting sqref="EG4">
    <cfRule type="containsText" dxfId="737" priority="1500" operator="containsText" text="отсутствует">
      <formula>NOT(ISERROR(SEARCH("отсутствует",EG4)))</formula>
    </cfRule>
  </conditionalFormatting>
  <conditionalFormatting sqref="EH4">
    <cfRule type="containsText" dxfId="736" priority="1499" operator="containsText" text="отсутствует">
      <formula>NOT(ISERROR(SEARCH("отсутствует",EH4)))</formula>
    </cfRule>
  </conditionalFormatting>
  <conditionalFormatting sqref="EH4">
    <cfRule type="containsText" dxfId="735" priority="1498" operator="containsText" text="отсутствует">
      <formula>NOT(ISERROR(SEARCH("отсутствует",EH4)))</formula>
    </cfRule>
  </conditionalFormatting>
  <conditionalFormatting sqref="EH4">
    <cfRule type="containsText" dxfId="734" priority="1497" operator="containsText" text="отсутствует">
      <formula>NOT(ISERROR(SEARCH("отсутствует",EH4)))</formula>
    </cfRule>
  </conditionalFormatting>
  <conditionalFormatting sqref="EH4">
    <cfRule type="containsText" dxfId="733" priority="1496" operator="containsText" text="отсутствует">
      <formula>NOT(ISERROR(SEARCH("отсутствует",EH4)))</formula>
    </cfRule>
  </conditionalFormatting>
  <conditionalFormatting sqref="EH4">
    <cfRule type="containsText" dxfId="732" priority="1495" operator="containsText" text="отсутствует">
      <formula>NOT(ISERROR(SEARCH("отсутствует",EH4)))</formula>
    </cfRule>
  </conditionalFormatting>
  <conditionalFormatting sqref="EH4">
    <cfRule type="containsText" dxfId="731" priority="1494" operator="containsText" text="отсутствует">
      <formula>NOT(ISERROR(SEARCH("отсутствует",EH4)))</formula>
    </cfRule>
  </conditionalFormatting>
  <conditionalFormatting sqref="EH4">
    <cfRule type="containsText" dxfId="730" priority="1493" operator="containsText" text="отсутствует">
      <formula>NOT(ISERROR(SEARCH("отсутствует",EH4)))</formula>
    </cfRule>
  </conditionalFormatting>
  <conditionalFormatting sqref="EH4">
    <cfRule type="containsText" dxfId="729" priority="1492" operator="containsText" text="отсутствует">
      <formula>NOT(ISERROR(SEARCH("отсутствует",EH4)))</formula>
    </cfRule>
  </conditionalFormatting>
  <conditionalFormatting sqref="EU4:EV4">
    <cfRule type="containsText" dxfId="728" priority="1491" operator="containsText" text="отсутствует">
      <formula>NOT(ISERROR(SEARCH("отсутствует",EU4)))</formula>
    </cfRule>
  </conditionalFormatting>
  <conditionalFormatting sqref="EU4:EV4">
    <cfRule type="containsText" dxfId="727" priority="1490" operator="containsText" text="отсутствует">
      <formula>NOT(ISERROR(SEARCH("отсутствует",EU4)))</formula>
    </cfRule>
  </conditionalFormatting>
  <conditionalFormatting sqref="EV4">
    <cfRule type="containsText" dxfId="726" priority="1489" operator="containsText" text="отсутствует">
      <formula>NOT(ISERROR(SEARCH("отсутствует",EV4)))</formula>
    </cfRule>
  </conditionalFormatting>
  <conditionalFormatting sqref="EV4">
    <cfRule type="containsText" dxfId="725" priority="1488" operator="containsText" text="отсутствует">
      <formula>NOT(ISERROR(SEARCH("отсутствует",EV4)))</formula>
    </cfRule>
  </conditionalFormatting>
  <conditionalFormatting sqref="EU4:EV4">
    <cfRule type="containsText" dxfId="724" priority="1487" operator="containsText" text="отсутствует">
      <formula>NOT(ISERROR(SEARCH("отсутствует",EU4)))</formula>
    </cfRule>
  </conditionalFormatting>
  <conditionalFormatting sqref="EQ4:ER4">
    <cfRule type="containsText" dxfId="723" priority="1484" operator="containsText" text="отсутствует">
      <formula>NOT(ISERROR(SEARCH("отсутствует",EQ4)))</formula>
    </cfRule>
  </conditionalFormatting>
  <conditionalFormatting sqref="ER4">
    <cfRule type="containsText" dxfId="722" priority="1483" operator="containsText" text="отсутствует">
      <formula>NOT(ISERROR(SEARCH("отсутствует",ER4)))</formula>
    </cfRule>
  </conditionalFormatting>
  <conditionalFormatting sqref="ER4">
    <cfRule type="containsText" dxfId="721" priority="1482" operator="containsText" text="отсутствует">
      <formula>NOT(ISERROR(SEARCH("отсутствует",ER4)))</formula>
    </cfRule>
  </conditionalFormatting>
  <conditionalFormatting sqref="EQ4:ER4">
    <cfRule type="containsText" dxfId="720" priority="1481" operator="containsText" text="отсутствует">
      <formula>NOT(ISERROR(SEARCH("отсутствует",EQ4)))</formula>
    </cfRule>
  </conditionalFormatting>
  <conditionalFormatting sqref="EQ4:ER4">
    <cfRule type="containsText" dxfId="719" priority="1480" operator="containsText" text="отсутствует">
      <formula>NOT(ISERROR(SEARCH("отсутствует",EQ4)))</formula>
    </cfRule>
  </conditionalFormatting>
  <conditionalFormatting sqref="ES4:ET4">
    <cfRule type="containsText" dxfId="718" priority="1479" operator="containsText" text="отсутствует">
      <formula>NOT(ISERROR(SEARCH("отсутствует",ES4)))</formula>
    </cfRule>
  </conditionalFormatting>
  <conditionalFormatting sqref="ES4:ET4">
    <cfRule type="containsText" dxfId="717" priority="1478" operator="containsText" text="отсутствует">
      <formula>NOT(ISERROR(SEARCH("отсутствует",ES4)))</formula>
    </cfRule>
  </conditionalFormatting>
  <conditionalFormatting sqref="ES4:ET4">
    <cfRule type="containsText" dxfId="716" priority="1477" operator="containsText" text="отсутствует">
      <formula>NOT(ISERROR(SEARCH("отсутствует",ES4)))</formula>
    </cfRule>
  </conditionalFormatting>
  <conditionalFormatting sqref="ES4:ET4">
    <cfRule type="containsText" dxfId="715" priority="1476" operator="containsText" text="отсутствует">
      <formula>NOT(ISERROR(SEARCH("отсутствует",ES4)))</formula>
    </cfRule>
  </conditionalFormatting>
  <conditionalFormatting sqref="ES4:ET4">
    <cfRule type="containsText" dxfId="714" priority="1475" operator="containsText" text="отсутствует">
      <formula>NOT(ISERROR(SEARCH("отсутствует",ES4)))</formula>
    </cfRule>
  </conditionalFormatting>
  <conditionalFormatting sqref="ES4:ET4">
    <cfRule type="containsText" dxfId="713" priority="1474" operator="containsText" text="отсутствует">
      <formula>NOT(ISERROR(SEARCH("отсутствует",ES4)))</formula>
    </cfRule>
  </conditionalFormatting>
  <conditionalFormatting sqref="JL4:JM4">
    <cfRule type="containsText" dxfId="712" priority="1473" operator="containsText" text="отсутствует">
      <formula>NOT(ISERROR(SEARCH("отсутствует",JL4)))</formula>
    </cfRule>
  </conditionalFormatting>
  <conditionalFormatting sqref="JL4:JM4">
    <cfRule type="containsText" dxfId="711" priority="1472" operator="containsText" text="отсутствует">
      <formula>NOT(ISERROR(SEARCH("отсутствует",JL4)))</formula>
    </cfRule>
  </conditionalFormatting>
  <conditionalFormatting sqref="JL4">
    <cfRule type="containsText" dxfId="710" priority="1471" operator="containsText" text="отсутствует">
      <formula>NOT(ISERROR(SEARCH("отсутствует",JL4)))</formula>
    </cfRule>
  </conditionalFormatting>
  <conditionalFormatting sqref="JL4">
    <cfRule type="containsText" dxfId="709" priority="1470" operator="containsText" text="отсутствует">
      <formula>NOT(ISERROR(SEARCH("отсутствует",JL4)))</formula>
    </cfRule>
  </conditionalFormatting>
  <conditionalFormatting sqref="JM4">
    <cfRule type="containsText" dxfId="708" priority="1469" operator="containsText" text="отсутствует">
      <formula>NOT(ISERROR(SEARCH("отсутствует",JM4)))</formula>
    </cfRule>
  </conditionalFormatting>
  <conditionalFormatting sqref="JM4">
    <cfRule type="containsText" dxfId="707" priority="1468" operator="containsText" text="отсутствует">
      <formula>NOT(ISERROR(SEARCH("отсутствует",JM4)))</formula>
    </cfRule>
  </conditionalFormatting>
  <conditionalFormatting sqref="JN4:KC4">
    <cfRule type="containsText" dxfId="706" priority="1467" operator="containsText" text="отсутствует">
      <formula>NOT(ISERROR(SEARCH("отсутствует",JN4)))</formula>
    </cfRule>
  </conditionalFormatting>
  <conditionalFormatting sqref="JN4:KC4">
    <cfRule type="containsText" dxfId="705" priority="1466" operator="containsText" text="отсутствует">
      <formula>NOT(ISERROR(SEARCH("отсутствует",JN4)))</formula>
    </cfRule>
  </conditionalFormatting>
  <conditionalFormatting sqref="JN4:KC4">
    <cfRule type="containsText" dxfId="704" priority="1465" operator="containsText" text="отсутствует">
      <formula>NOT(ISERROR(SEARCH("отсутствует",JN4)))</formula>
    </cfRule>
  </conditionalFormatting>
  <conditionalFormatting sqref="JN4:KC4">
    <cfRule type="containsText" dxfId="703" priority="1464" operator="containsText" text="отсутствует">
      <formula>NOT(ISERROR(SEARCH("отсутствует",JN4)))</formula>
    </cfRule>
  </conditionalFormatting>
  <conditionalFormatting sqref="DY4:EC4">
    <cfRule type="containsText" dxfId="702" priority="1463" operator="containsText" text="отсутствует">
      <formula>NOT(ISERROR(SEARCH("отсутствует",DY4)))</formula>
    </cfRule>
  </conditionalFormatting>
  <conditionalFormatting sqref="DY4:EC4">
    <cfRule type="containsText" dxfId="701" priority="1462" operator="containsText" text="отсутствует">
      <formula>NOT(ISERROR(SEARCH("отсутствует",DY4)))</formula>
    </cfRule>
  </conditionalFormatting>
  <conditionalFormatting sqref="DY4:EC4">
    <cfRule type="containsText" dxfId="700" priority="1461" operator="containsText" text="отсутствует">
      <formula>NOT(ISERROR(SEARCH("отсутствует",DY4)))</formula>
    </cfRule>
  </conditionalFormatting>
  <conditionalFormatting sqref="DY4:EC4">
    <cfRule type="containsText" dxfId="699" priority="1460" operator="containsText" text="отсутствует">
      <formula>NOT(ISERROR(SEARCH("отсутствует",DY4)))</formula>
    </cfRule>
  </conditionalFormatting>
  <conditionalFormatting sqref="DY4:EC4">
    <cfRule type="containsText" dxfId="698" priority="1459" operator="containsText" text="отсутствует">
      <formula>NOT(ISERROR(SEARCH("отсутствует",DY4)))</formula>
    </cfRule>
  </conditionalFormatting>
  <conditionalFormatting sqref="DY4:EC4">
    <cfRule type="containsText" dxfId="697" priority="1458" operator="containsText" text="отсутствует">
      <formula>NOT(ISERROR(SEARCH("отсутствует",DY4)))</formula>
    </cfRule>
  </conditionalFormatting>
  <conditionalFormatting sqref="DY4:EC4">
    <cfRule type="containsText" dxfId="696" priority="1457" operator="containsText" text="отсутствует">
      <formula>NOT(ISERROR(SEARCH("отсутствует",DY4)))</formula>
    </cfRule>
  </conditionalFormatting>
  <conditionalFormatting sqref="DY4:EC4">
    <cfRule type="containsText" dxfId="695" priority="1456" operator="containsText" text="отсутствует">
      <formula>NOT(ISERROR(SEARCH("отсутствует",DY4)))</formula>
    </cfRule>
  </conditionalFormatting>
  <conditionalFormatting sqref="EK4:EL4">
    <cfRule type="containsText" dxfId="694" priority="1455" operator="containsText" text="отсутствует">
      <formula>NOT(ISERROR(SEARCH("отсутствует",EK4)))</formula>
    </cfRule>
  </conditionalFormatting>
  <conditionalFormatting sqref="EK4:EL4">
    <cfRule type="containsText" dxfId="693" priority="1454" operator="containsText" text="отсутствует">
      <formula>NOT(ISERROR(SEARCH("отсутствует",EK4)))</formula>
    </cfRule>
  </conditionalFormatting>
  <conditionalFormatting sqref="EK4">
    <cfRule type="containsText" dxfId="692" priority="1453" operator="containsText" text="отсутствует">
      <formula>NOT(ISERROR(SEARCH("отсутствует",EK4)))</formula>
    </cfRule>
  </conditionalFormatting>
  <conditionalFormatting sqref="EK4">
    <cfRule type="containsText" dxfId="691" priority="1452" operator="containsText" text="отсутствует">
      <formula>NOT(ISERROR(SEARCH("отсутствует",EK4)))</formula>
    </cfRule>
  </conditionalFormatting>
  <conditionalFormatting sqref="EK4">
    <cfRule type="containsText" dxfId="690" priority="1451" operator="containsText" text="отсутствует">
      <formula>NOT(ISERROR(SEARCH("отсутствует",EK4)))</formula>
    </cfRule>
  </conditionalFormatting>
  <conditionalFormatting sqref="EK4">
    <cfRule type="containsText" dxfId="689" priority="1450" operator="containsText" text="отсутствует">
      <formula>NOT(ISERROR(SEARCH("отсутствует",EK4)))</formula>
    </cfRule>
  </conditionalFormatting>
  <conditionalFormatting sqref="EK4">
    <cfRule type="containsText" dxfId="688" priority="1449" operator="containsText" text="отсутствует">
      <formula>NOT(ISERROR(SEARCH("отсутствует",EK4)))</formula>
    </cfRule>
  </conditionalFormatting>
  <conditionalFormatting sqref="EK4">
    <cfRule type="containsText" dxfId="687" priority="1448" operator="containsText" text="отсутствует">
      <formula>NOT(ISERROR(SEARCH("отсутствует",EK4)))</formula>
    </cfRule>
  </conditionalFormatting>
  <conditionalFormatting sqref="EK4">
    <cfRule type="containsText" dxfId="686" priority="1447" operator="containsText" text="отсутствует">
      <formula>NOT(ISERROR(SEARCH("отсутствует",EK4)))</formula>
    </cfRule>
  </conditionalFormatting>
  <conditionalFormatting sqref="EK4">
    <cfRule type="containsText" dxfId="685" priority="1446" operator="containsText" text="отсутствует">
      <formula>NOT(ISERROR(SEARCH("отсутствует",EK4)))</formula>
    </cfRule>
  </conditionalFormatting>
  <conditionalFormatting sqref="EL4">
    <cfRule type="containsText" dxfId="684" priority="1445" operator="containsText" text="отсутствует">
      <formula>NOT(ISERROR(SEARCH("отсутствует",EL4)))</formula>
    </cfRule>
  </conditionalFormatting>
  <conditionalFormatting sqref="EL4">
    <cfRule type="containsText" dxfId="683" priority="1444" operator="containsText" text="отсутствует">
      <formula>NOT(ISERROR(SEARCH("отсутствует",EL4)))</formula>
    </cfRule>
  </conditionalFormatting>
  <conditionalFormatting sqref="EL4">
    <cfRule type="containsText" dxfId="682" priority="1443" operator="containsText" text="отсутствует">
      <formula>NOT(ISERROR(SEARCH("отсутствует",EL4)))</formula>
    </cfRule>
  </conditionalFormatting>
  <conditionalFormatting sqref="EL4">
    <cfRule type="containsText" dxfId="681" priority="1442" operator="containsText" text="отсутствует">
      <formula>NOT(ISERROR(SEARCH("отсутствует",EL4)))</formula>
    </cfRule>
  </conditionalFormatting>
  <conditionalFormatting sqref="EL4">
    <cfRule type="containsText" dxfId="680" priority="1441" operator="containsText" text="отсутствует">
      <formula>NOT(ISERROR(SEARCH("отсутствует",EL4)))</formula>
    </cfRule>
  </conditionalFormatting>
  <conditionalFormatting sqref="EL4">
    <cfRule type="containsText" dxfId="679" priority="1440" operator="containsText" text="отсутствует">
      <formula>NOT(ISERROR(SEARCH("отсутствует",EL4)))</formula>
    </cfRule>
  </conditionalFormatting>
  <conditionalFormatting sqref="EL4">
    <cfRule type="containsText" dxfId="678" priority="1439" operator="containsText" text="отсутствует">
      <formula>NOT(ISERROR(SEARCH("отсутствует",EL4)))</formula>
    </cfRule>
  </conditionalFormatting>
  <conditionalFormatting sqref="EL4">
    <cfRule type="containsText" dxfId="677" priority="1438" operator="containsText" text="отсутствует">
      <formula>NOT(ISERROR(SEARCH("отсутствует",EL4)))</formula>
    </cfRule>
  </conditionalFormatting>
  <conditionalFormatting sqref="EM4:EP4">
    <cfRule type="containsText" dxfId="676" priority="1437" operator="containsText" text="отсутствует">
      <formula>NOT(ISERROR(SEARCH("отсутствует",EM4)))</formula>
    </cfRule>
  </conditionalFormatting>
  <conditionalFormatting sqref="EM4:EP4">
    <cfRule type="containsText" dxfId="675" priority="1436" operator="containsText" text="отсутствует">
      <formula>NOT(ISERROR(SEARCH("отсутствует",EM4)))</formula>
    </cfRule>
  </conditionalFormatting>
  <conditionalFormatting sqref="EM4:EP4">
    <cfRule type="containsText" dxfId="674" priority="1435" operator="containsText" text="отсутствует">
      <formula>NOT(ISERROR(SEARCH("отсутствует",EM4)))</formula>
    </cfRule>
  </conditionalFormatting>
  <conditionalFormatting sqref="EM4:EP4">
    <cfRule type="containsText" dxfId="673" priority="1434" operator="containsText" text="отсутствует">
      <formula>NOT(ISERROR(SEARCH("отсутствует",EM4)))</formula>
    </cfRule>
  </conditionalFormatting>
  <conditionalFormatting sqref="EM4:EP4">
    <cfRule type="containsText" dxfId="672" priority="1433" operator="containsText" text="отсутствует">
      <formula>NOT(ISERROR(SEARCH("отсутствует",EM4)))</formula>
    </cfRule>
  </conditionalFormatting>
  <conditionalFormatting sqref="EM4:EP4">
    <cfRule type="containsText" dxfId="671" priority="1432" operator="containsText" text="отсутствует">
      <formula>NOT(ISERROR(SEARCH("отсутствует",EM4)))</formula>
    </cfRule>
  </conditionalFormatting>
  <conditionalFormatting sqref="EM4:EP4">
    <cfRule type="containsText" dxfId="670" priority="1431" operator="containsText" text="отсутствует">
      <formula>NOT(ISERROR(SEARCH("отсутствует",EM4)))</formula>
    </cfRule>
  </conditionalFormatting>
  <conditionalFormatting sqref="EM4:EP4">
    <cfRule type="containsText" dxfId="669" priority="1430" operator="containsText" text="отсутствует">
      <formula>NOT(ISERROR(SEARCH("отсутствует",EM4)))</formula>
    </cfRule>
  </conditionalFormatting>
  <conditionalFormatting sqref="EM4:EP4">
    <cfRule type="containsText" dxfId="668" priority="1429" operator="containsText" text="отсутствует">
      <formula>NOT(ISERROR(SEARCH("отсутствует",EM4)))</formula>
    </cfRule>
  </conditionalFormatting>
  <conditionalFormatting sqref="EM4:EP4">
    <cfRule type="containsText" dxfId="667" priority="1428" operator="containsText" text="отсутствует">
      <formula>NOT(ISERROR(SEARCH("отсутствует",EM4)))</formula>
    </cfRule>
  </conditionalFormatting>
  <conditionalFormatting sqref="EM4:EP4">
    <cfRule type="containsText" dxfId="666" priority="1427" operator="containsText" text="отсутствует">
      <formula>NOT(ISERROR(SEARCH("отсутствует",EM4)))</formula>
    </cfRule>
  </conditionalFormatting>
  <conditionalFormatting sqref="EM4:EP4">
    <cfRule type="containsText" dxfId="665" priority="1426" operator="containsText" text="отсутствует">
      <formula>NOT(ISERROR(SEARCH("отсутствует",EM4)))</formula>
    </cfRule>
  </conditionalFormatting>
  <conditionalFormatting sqref="EN4:EO4">
    <cfRule type="containsText" dxfId="664" priority="1425" operator="containsText" text="отсутствует">
      <formula>NOT(ISERROR(SEARCH("отсутствует",EN4)))</formula>
    </cfRule>
  </conditionalFormatting>
  <conditionalFormatting sqref="EN4:EO4">
    <cfRule type="containsText" dxfId="663" priority="1424" operator="containsText" text="отсутствует">
      <formula>NOT(ISERROR(SEARCH("отсутствует",EN4)))</formula>
    </cfRule>
  </conditionalFormatting>
  <conditionalFormatting sqref="EN4:EO4">
    <cfRule type="containsText" dxfId="662" priority="1423" operator="containsText" text="отсутствует">
      <formula>NOT(ISERROR(SEARCH("отсутствует",EN4)))</formula>
    </cfRule>
  </conditionalFormatting>
  <conditionalFormatting sqref="EN4:EO4">
    <cfRule type="containsText" dxfId="661" priority="1422" operator="containsText" text="отсутствует">
      <formula>NOT(ISERROR(SEARCH("отсутствует",EN4)))</formula>
    </cfRule>
  </conditionalFormatting>
  <conditionalFormatting sqref="EN4">
    <cfRule type="containsText" dxfId="660" priority="1421" operator="containsText" text="отсутствует">
      <formula>NOT(ISERROR(SEARCH("отсутствует",EN4)))</formula>
    </cfRule>
  </conditionalFormatting>
  <conditionalFormatting sqref="EN4">
    <cfRule type="containsText" dxfId="659" priority="1420" operator="containsText" text="отсутствует">
      <formula>NOT(ISERROR(SEARCH("отсутствует",EN4)))</formula>
    </cfRule>
  </conditionalFormatting>
  <conditionalFormatting sqref="EN4">
    <cfRule type="containsText" dxfId="658" priority="1419" operator="containsText" text="отсутствует">
      <formula>NOT(ISERROR(SEARCH("отсутствует",EN4)))</formula>
    </cfRule>
  </conditionalFormatting>
  <conditionalFormatting sqref="EN4">
    <cfRule type="containsText" dxfId="657" priority="1418" operator="containsText" text="отсутствует">
      <formula>NOT(ISERROR(SEARCH("отсутствует",EN4)))</formula>
    </cfRule>
  </conditionalFormatting>
  <conditionalFormatting sqref="EN4">
    <cfRule type="containsText" dxfId="656" priority="1417" operator="containsText" text="отсутствует">
      <formula>NOT(ISERROR(SEARCH("отсутствует",EN4)))</formula>
    </cfRule>
  </conditionalFormatting>
  <conditionalFormatting sqref="EN4">
    <cfRule type="containsText" dxfId="655" priority="1416" operator="containsText" text="отсутствует">
      <formula>NOT(ISERROR(SEARCH("отсутствует",EN4)))</formula>
    </cfRule>
  </conditionalFormatting>
  <conditionalFormatting sqref="EN4">
    <cfRule type="containsText" dxfId="654" priority="1415" operator="containsText" text="отсутствует">
      <formula>NOT(ISERROR(SEARCH("отсутствует",EN4)))</formula>
    </cfRule>
  </conditionalFormatting>
  <conditionalFormatting sqref="EN4">
    <cfRule type="containsText" dxfId="653" priority="1414" operator="containsText" text="отсутствует">
      <formula>NOT(ISERROR(SEARCH("отсутствует",EN4)))</formula>
    </cfRule>
  </conditionalFormatting>
  <conditionalFormatting sqref="EO4">
    <cfRule type="containsText" dxfId="652" priority="1413" operator="containsText" text="отсутствует">
      <formula>NOT(ISERROR(SEARCH("отсутствует",EO4)))</formula>
    </cfRule>
  </conditionalFormatting>
  <conditionalFormatting sqref="EO4">
    <cfRule type="containsText" dxfId="651" priority="1412" operator="containsText" text="отсутствует">
      <formula>NOT(ISERROR(SEARCH("отсутствует",EO4)))</formula>
    </cfRule>
  </conditionalFormatting>
  <conditionalFormatting sqref="EO4">
    <cfRule type="containsText" dxfId="650" priority="1411" operator="containsText" text="отсутствует">
      <formula>NOT(ISERROR(SEARCH("отсутствует",EO4)))</formula>
    </cfRule>
  </conditionalFormatting>
  <conditionalFormatting sqref="EO4">
    <cfRule type="containsText" dxfId="649" priority="1410" operator="containsText" text="отсутствует">
      <formula>NOT(ISERROR(SEARCH("отсутствует",EO4)))</formula>
    </cfRule>
  </conditionalFormatting>
  <conditionalFormatting sqref="EO4">
    <cfRule type="containsText" dxfId="648" priority="1409" operator="containsText" text="отсутствует">
      <formula>NOT(ISERROR(SEARCH("отсутствует",EO4)))</formula>
    </cfRule>
  </conditionalFormatting>
  <conditionalFormatting sqref="EO4">
    <cfRule type="containsText" dxfId="647" priority="1408" operator="containsText" text="отсутствует">
      <formula>NOT(ISERROR(SEARCH("отсутствует",EO4)))</formula>
    </cfRule>
  </conditionalFormatting>
  <conditionalFormatting sqref="EO4">
    <cfRule type="containsText" dxfId="646" priority="1407" operator="containsText" text="отсутствует">
      <formula>NOT(ISERROR(SEARCH("отсутствует",EO4)))</formula>
    </cfRule>
  </conditionalFormatting>
  <conditionalFormatting sqref="EO4">
    <cfRule type="containsText" dxfId="645" priority="1406" operator="containsText" text="отсутствует">
      <formula>NOT(ISERROR(SEARCH("отсутствует",EO4)))</formula>
    </cfRule>
  </conditionalFormatting>
  <conditionalFormatting sqref="EP4">
    <cfRule type="containsText" dxfId="644" priority="1405" operator="containsText" text="отсутствует">
      <formula>NOT(ISERROR(SEARCH("отсутствует",EP4)))</formula>
    </cfRule>
  </conditionalFormatting>
  <conditionalFormatting sqref="EP4">
    <cfRule type="containsText" dxfId="643" priority="1404" operator="containsText" text="отсутствует">
      <formula>NOT(ISERROR(SEARCH("отсутствует",EP4)))</formula>
    </cfRule>
  </conditionalFormatting>
  <conditionalFormatting sqref="EP4">
    <cfRule type="containsText" dxfId="642" priority="1403" operator="containsText" text="отсутствует">
      <formula>NOT(ISERROR(SEARCH("отсутствует",EP4)))</formula>
    </cfRule>
  </conditionalFormatting>
  <conditionalFormatting sqref="EP4">
    <cfRule type="containsText" dxfId="641" priority="1402" operator="containsText" text="отсутствует">
      <formula>NOT(ISERROR(SEARCH("отсутствует",EP4)))</formula>
    </cfRule>
  </conditionalFormatting>
  <conditionalFormatting sqref="EP4">
    <cfRule type="containsText" dxfId="640" priority="1401" operator="containsText" text="отсутствует">
      <formula>NOT(ISERROR(SEARCH("отсутствует",EP4)))</formula>
    </cfRule>
  </conditionalFormatting>
  <conditionalFormatting sqref="EP4">
    <cfRule type="containsText" dxfId="639" priority="1400" operator="containsText" text="отсутствует">
      <formula>NOT(ISERROR(SEARCH("отсутствует",EP4)))</formula>
    </cfRule>
  </conditionalFormatting>
  <conditionalFormatting sqref="EP4">
    <cfRule type="containsText" dxfId="638" priority="1399" operator="containsText" text="отсутствует">
      <formula>NOT(ISERROR(SEARCH("отсутствует",EP4)))</formula>
    </cfRule>
  </conditionalFormatting>
  <conditionalFormatting sqref="EP4">
    <cfRule type="containsText" dxfId="637" priority="1398" operator="containsText" text="отсутствует">
      <formula>NOT(ISERROR(SEARCH("отсутствует",EP4)))</formula>
    </cfRule>
  </conditionalFormatting>
  <conditionalFormatting sqref="EP4">
    <cfRule type="containsText" dxfId="636" priority="1397" operator="containsText" text="отсутствует">
      <formula>NOT(ISERROR(SEARCH("отсутствует",EP4)))</formula>
    </cfRule>
  </conditionalFormatting>
  <conditionalFormatting sqref="EP4">
    <cfRule type="containsText" dxfId="635" priority="1396" operator="containsText" text="отсутствует">
      <formula>NOT(ISERROR(SEARCH("отсутствует",EP4)))</formula>
    </cfRule>
  </conditionalFormatting>
  <conditionalFormatting sqref="EP4">
    <cfRule type="containsText" dxfId="634" priority="1395" operator="containsText" text="отсутствует">
      <formula>NOT(ISERROR(SEARCH("отсутствует",EP4)))</formula>
    </cfRule>
  </conditionalFormatting>
  <conditionalFormatting sqref="EP4">
    <cfRule type="containsText" dxfId="633" priority="1394" operator="containsText" text="отсутствует">
      <formula>NOT(ISERROR(SEARCH("отсутствует",EP4)))</formula>
    </cfRule>
  </conditionalFormatting>
  <conditionalFormatting sqref="BN4">
    <cfRule type="containsText" dxfId="632" priority="1393" operator="containsText" text="отсутствует">
      <formula>NOT(ISERROR(SEARCH("отсутствует",BN4)))</formula>
    </cfRule>
  </conditionalFormatting>
  <conditionalFormatting sqref="BN4">
    <cfRule type="containsText" dxfId="631" priority="1392" operator="containsText" text="отсутствует">
      <formula>NOT(ISERROR(SEARCH("отсутствует",BN4)))</formula>
    </cfRule>
  </conditionalFormatting>
  <conditionalFormatting sqref="CS4">
    <cfRule type="containsText" dxfId="630" priority="1391" operator="containsText" text="отсутствует">
      <formula>NOT(ISERROR(SEARCH("отсутствует",CS4)))</formula>
    </cfRule>
  </conditionalFormatting>
  <conditionalFormatting sqref="CS4">
    <cfRule type="containsText" dxfId="629" priority="1390" operator="containsText" text="отсутствует">
      <formula>NOT(ISERROR(SEARCH("отсутствует",CS4)))</formula>
    </cfRule>
  </conditionalFormatting>
  <conditionalFormatting sqref="CS4">
    <cfRule type="containsText" dxfId="628" priority="1389" operator="containsText" text="отсутствует">
      <formula>NOT(ISERROR(SEARCH("отсутствует",CS4)))</formula>
    </cfRule>
  </conditionalFormatting>
  <conditionalFormatting sqref="CZ4:DA4">
    <cfRule type="containsText" dxfId="627" priority="1386" operator="containsText" text="отсутствует">
      <formula>NOT(ISERROR(SEARCH("отсутствует",CZ4)))</formula>
    </cfRule>
  </conditionalFormatting>
  <conditionalFormatting sqref="CZ4:DA4">
    <cfRule type="containsText" dxfId="626" priority="1385" operator="containsText" text="отсутствует">
      <formula>NOT(ISERROR(SEARCH("отсутствует",CZ4)))</formula>
    </cfRule>
  </conditionalFormatting>
  <conditionalFormatting sqref="CZ4:DA4">
    <cfRule type="containsText" dxfId="625" priority="1384" operator="containsText" text="отсутствует">
      <formula>NOT(ISERROR(SEARCH("отсутствует",CZ4)))</formula>
    </cfRule>
  </conditionalFormatting>
  <conditionalFormatting sqref="CZ4:DA4">
    <cfRule type="containsText" dxfId="624" priority="1383" operator="containsText" text="отсутствует">
      <formula>NOT(ISERROR(SEARCH("отсутствует",CZ4)))</formula>
    </cfRule>
  </conditionalFormatting>
  <conditionalFormatting sqref="CZ4:DA4">
    <cfRule type="containsText" dxfId="623" priority="1382" operator="containsText" text="отсутствует">
      <formula>NOT(ISERROR(SEARCH("отсутствует",CZ4)))</formula>
    </cfRule>
  </conditionalFormatting>
  <conditionalFormatting sqref="CZ4:DA4">
    <cfRule type="containsText" dxfId="622" priority="1381" operator="containsText" text="отсутствует">
      <formula>NOT(ISERROR(SEARCH("отсутствует",CZ4)))</formula>
    </cfRule>
  </conditionalFormatting>
  <conditionalFormatting sqref="CZ4:DA4">
    <cfRule type="containsText" dxfId="621" priority="1380" operator="containsText" text="отсутствует">
      <formula>NOT(ISERROR(SEARCH("отсутствует",CZ4)))</formula>
    </cfRule>
  </conditionalFormatting>
  <conditionalFormatting sqref="DU4">
    <cfRule type="containsText" dxfId="620" priority="1379" operator="containsText" text="отсутствует">
      <formula>NOT(ISERROR(SEARCH("отсутствует",DU4)))</formula>
    </cfRule>
  </conditionalFormatting>
  <conditionalFormatting sqref="DU4">
    <cfRule type="containsText" dxfId="619" priority="1378" operator="containsText" text="отсутствует">
      <formula>NOT(ISERROR(SEARCH("отсутствует",DU4)))</formula>
    </cfRule>
  </conditionalFormatting>
  <conditionalFormatting sqref="DU4">
    <cfRule type="containsText" dxfId="618" priority="1377" operator="containsText" text="отсутствует">
      <formula>NOT(ISERROR(SEARCH("отсутствует",DU4)))</formula>
    </cfRule>
  </conditionalFormatting>
  <conditionalFormatting sqref="DU4">
    <cfRule type="containsText" dxfId="617" priority="1376" operator="containsText" text="отсутствует">
      <formula>NOT(ISERROR(SEARCH("отсутствует",DU4)))</formula>
    </cfRule>
  </conditionalFormatting>
  <conditionalFormatting sqref="DU4">
    <cfRule type="containsText" dxfId="616" priority="1375" operator="containsText" text="отсутствует">
      <formula>NOT(ISERROR(SEARCH("отсутствует",DU4)))</formula>
    </cfRule>
  </conditionalFormatting>
  <conditionalFormatting sqref="DU4">
    <cfRule type="containsText" dxfId="615" priority="1374" operator="containsText" text="отсутствует">
      <formula>NOT(ISERROR(SEARCH("отсутствует",DU4)))</formula>
    </cfRule>
  </conditionalFormatting>
  <conditionalFormatting sqref="DU4">
    <cfRule type="containsText" dxfId="614" priority="1373" operator="containsText" text="отсутствует">
      <formula>NOT(ISERROR(SEARCH("отсутствует",DU4)))</formula>
    </cfRule>
  </conditionalFormatting>
  <conditionalFormatting sqref="DU4">
    <cfRule type="containsText" dxfId="613" priority="1372" operator="containsText" text="отсутствует">
      <formula>NOT(ISERROR(SEARCH("отсутствует",DU4)))</formula>
    </cfRule>
  </conditionalFormatting>
  <conditionalFormatting sqref="GT4">
    <cfRule type="containsText" dxfId="612" priority="1371" operator="containsText" text="отсутствует">
      <formula>NOT(ISERROR(SEARCH("отсутствует",GT4)))</formula>
    </cfRule>
  </conditionalFormatting>
  <conditionalFormatting sqref="GT4">
    <cfRule type="containsText" dxfId="611" priority="1370" operator="containsText" text="отсутствует">
      <formula>NOT(ISERROR(SEARCH("отсутствует",GT4)))</formula>
    </cfRule>
  </conditionalFormatting>
  <conditionalFormatting sqref="GT4">
    <cfRule type="containsText" dxfId="610" priority="1369" operator="containsText" text="отсутствует">
      <formula>NOT(ISERROR(SEARCH("отсутствует",GT4)))</formula>
    </cfRule>
  </conditionalFormatting>
  <conditionalFormatting sqref="GT4">
    <cfRule type="containsText" dxfId="609" priority="1368" operator="containsText" text="отсутствует">
      <formula>NOT(ISERROR(SEARCH("отсутствует",GT4)))</formula>
    </cfRule>
  </conditionalFormatting>
  <conditionalFormatting sqref="GW4">
    <cfRule type="containsText" dxfId="608" priority="1367" operator="containsText" text="отсутствует">
      <formula>NOT(ISERROR(SEARCH("отсутствует",GW4)))</formula>
    </cfRule>
  </conditionalFormatting>
  <conditionalFormatting sqref="GW4">
    <cfRule type="containsText" dxfId="607" priority="1366" operator="containsText" text="отсутствует">
      <formula>NOT(ISERROR(SEARCH("отсутствует",GW4)))</formula>
    </cfRule>
  </conditionalFormatting>
  <conditionalFormatting sqref="GW4">
    <cfRule type="containsText" dxfId="606" priority="1365" operator="containsText" text="отсутствует">
      <formula>NOT(ISERROR(SEARCH("отсутствует",GW4)))</formula>
    </cfRule>
  </conditionalFormatting>
  <conditionalFormatting sqref="GW4">
    <cfRule type="containsText" dxfId="605" priority="1364" operator="containsText" text="отсутствует">
      <formula>NOT(ISERROR(SEARCH("отсутствует",GW4)))</formula>
    </cfRule>
  </conditionalFormatting>
  <conditionalFormatting sqref="HF4">
    <cfRule type="containsText" dxfId="604" priority="1363" operator="containsText" text="отсутствует">
      <formula>NOT(ISERROR(SEARCH("отсутствует",HF4)))</formula>
    </cfRule>
  </conditionalFormatting>
  <conditionalFormatting sqref="HF4">
    <cfRule type="containsText" dxfId="603" priority="1362" operator="containsText" text="отсутствует">
      <formula>NOT(ISERROR(SEARCH("отсутствует",HF4)))</formula>
    </cfRule>
  </conditionalFormatting>
  <conditionalFormatting sqref="HF4">
    <cfRule type="containsText" dxfId="602" priority="1361" operator="containsText" text="отсутствует">
      <formula>NOT(ISERROR(SEARCH("отсутствует",HF4)))</formula>
    </cfRule>
  </conditionalFormatting>
  <conditionalFormatting sqref="HF4">
    <cfRule type="containsText" dxfId="601" priority="1360" operator="containsText" text="отсутствует">
      <formula>NOT(ISERROR(SEARCH("отсутствует",HF4)))</formula>
    </cfRule>
  </conditionalFormatting>
  <conditionalFormatting sqref="IM4">
    <cfRule type="containsText" dxfId="600" priority="1359" operator="containsText" text="отсутствует">
      <formula>NOT(ISERROR(SEARCH("отсутствует",IM4)))</formula>
    </cfRule>
  </conditionalFormatting>
  <conditionalFormatting sqref="IM4">
    <cfRule type="containsText" dxfId="599" priority="1358" operator="containsText" text="отсутствует">
      <formula>NOT(ISERROR(SEARCH("отсутствует",IM4)))</formula>
    </cfRule>
  </conditionalFormatting>
  <conditionalFormatting sqref="IV4">
    <cfRule type="containsText" dxfId="598" priority="1357" operator="containsText" text="отсутствует">
      <formula>NOT(ISERROR(SEARCH("отсутствует",IV4)))</formula>
    </cfRule>
  </conditionalFormatting>
  <conditionalFormatting sqref="IV4">
    <cfRule type="containsText" dxfId="597" priority="1356" operator="containsText" text="отсутствует">
      <formula>NOT(ISERROR(SEARCH("отсутствует",IV4)))</formula>
    </cfRule>
  </conditionalFormatting>
  <conditionalFormatting sqref="FQ4">
    <cfRule type="containsText" dxfId="596" priority="1355" operator="containsText" text="отсутствует">
      <formula>NOT(ISERROR(SEARCH("отсутствует",FQ4)))</formula>
    </cfRule>
  </conditionalFormatting>
  <conditionalFormatting sqref="FQ4">
    <cfRule type="containsText" dxfId="595" priority="1354" operator="containsText" text="отсутствует">
      <formula>NOT(ISERROR(SEARCH("отсутствует",FQ4)))</formula>
    </cfRule>
  </conditionalFormatting>
  <conditionalFormatting sqref="FU4">
    <cfRule type="containsText" dxfId="594" priority="1353" operator="containsText" text="отсутствует">
      <formula>NOT(ISERROR(SEARCH("отсутствует",FU4)))</formula>
    </cfRule>
  </conditionalFormatting>
  <conditionalFormatting sqref="FU4">
    <cfRule type="containsText" dxfId="593" priority="1352" operator="containsText" text="отсутствует">
      <formula>NOT(ISERROR(SEARCH("отсутствует",FU4)))</formula>
    </cfRule>
  </conditionalFormatting>
  <conditionalFormatting sqref="IQ4">
    <cfRule type="containsText" dxfId="592" priority="1351" operator="containsText" text="отсутствует">
      <formula>NOT(ISERROR(SEARCH("отсутствует",IQ4)))</formula>
    </cfRule>
  </conditionalFormatting>
  <conditionalFormatting sqref="IQ4">
    <cfRule type="containsText" dxfId="591" priority="1350" operator="containsText" text="отсутствует">
      <formula>NOT(ISERROR(SEARCH("отсутствует",IQ4)))</formula>
    </cfRule>
  </conditionalFormatting>
  <conditionalFormatting sqref="BX4">
    <cfRule type="containsText" dxfId="590" priority="1349" operator="containsText" text="отсутствует">
      <formula>NOT(ISERROR(SEARCH("отсутствует",BX4)))</formula>
    </cfRule>
  </conditionalFormatting>
  <conditionalFormatting sqref="BX4">
    <cfRule type="containsText" dxfId="589" priority="1348" operator="containsText" text="отсутствует">
      <formula>NOT(ISERROR(SEARCH("отсутствует",BX4)))</formula>
    </cfRule>
  </conditionalFormatting>
  <conditionalFormatting sqref="B4">
    <cfRule type="containsText" dxfId="588" priority="1347" operator="containsText" text="присутствует">
      <formula>NOT(ISERROR(SEARCH("присутствует",B4)))</formula>
    </cfRule>
  </conditionalFormatting>
  <conditionalFormatting sqref="A11">
    <cfRule type="containsText" dxfId="587" priority="1337" operator="containsText" text="отсутствует">
      <formula>NOT(ISERROR(SEARCH("отсутствует",A11)))</formula>
    </cfRule>
  </conditionalFormatting>
  <conditionalFormatting sqref="HY11:HZ11">
    <cfRule type="containsText" dxfId="586" priority="445" operator="containsText" text="отсутствует">
      <formula>NOT(ISERROR(SEARCH("отсутствует",HY11)))</formula>
    </cfRule>
  </conditionalFormatting>
  <conditionalFormatting sqref="HY11">
    <cfRule type="containsText" dxfId="585" priority="441" operator="containsText" text="отсутствует">
      <formula>NOT(ISERROR(SEARCH("отсутствует",HY11)))</formula>
    </cfRule>
  </conditionalFormatting>
  <conditionalFormatting sqref="HY11">
    <cfRule type="containsText" dxfId="584" priority="438" operator="containsText" text="отсутствует">
      <formula>NOT(ISERROR(SEARCH("отсутствует",HY11)))</formula>
    </cfRule>
  </conditionalFormatting>
  <conditionalFormatting sqref="IA11:IB11">
    <cfRule type="containsText" dxfId="583" priority="433" operator="containsText" text="отсутствует">
      <formula>NOT(ISERROR(SEARCH("отсутствует",IA11)))</formula>
    </cfRule>
  </conditionalFormatting>
  <conditionalFormatting sqref="IA11:IB11">
    <cfRule type="containsText" dxfId="582" priority="432" operator="containsText" text="отсутствует">
      <formula>NOT(ISERROR(SEARCH("отсутствует",IA11)))</formula>
    </cfRule>
  </conditionalFormatting>
  <conditionalFormatting sqref="IA11:IB11">
    <cfRule type="containsText" dxfId="581" priority="431" operator="containsText" text="отсутствует">
      <formula>NOT(ISERROR(SEARCH("отсутствует",IA11)))</formula>
    </cfRule>
  </conditionalFormatting>
  <conditionalFormatting sqref="IA11:IB11">
    <cfRule type="containsText" dxfId="580" priority="430" operator="containsText" text="отсутствует">
      <formula>NOT(ISERROR(SEARCH("отсутствует",IA11)))</formula>
    </cfRule>
  </conditionalFormatting>
  <conditionalFormatting sqref="IA11">
    <cfRule type="containsText" dxfId="579" priority="427" operator="containsText" text="отсутствует">
      <formula>NOT(ISERROR(SEARCH("отсутствует",IA11)))</formula>
    </cfRule>
  </conditionalFormatting>
  <conditionalFormatting sqref="IA11">
    <cfRule type="containsText" dxfId="578" priority="426" operator="containsText" text="отсутствует">
      <formula>NOT(ISERROR(SEARCH("отсутствует",IA11)))</formula>
    </cfRule>
  </conditionalFormatting>
  <conditionalFormatting sqref="IB11">
    <cfRule type="containsText" dxfId="577" priority="423" operator="containsText" text="отсутствует">
      <formula>NOT(ISERROR(SEARCH("отсутствует",IB11)))</formula>
    </cfRule>
  </conditionalFormatting>
  <conditionalFormatting sqref="IB11">
    <cfRule type="containsText" dxfId="576" priority="422" operator="containsText" text="отсутствует">
      <formula>NOT(ISERROR(SEARCH("отсутствует",IB11)))</formula>
    </cfRule>
  </conditionalFormatting>
  <conditionalFormatting sqref="IC11:IE11">
    <cfRule type="containsText" dxfId="575" priority="417" operator="containsText" text="отсутствует">
      <formula>NOT(ISERROR(SEARCH("отсутствует",IC11)))</formula>
    </cfRule>
  </conditionalFormatting>
  <conditionalFormatting sqref="IC11:IE11">
    <cfRule type="containsText" dxfId="574" priority="416" operator="containsText" text="отсутствует">
      <formula>NOT(ISERROR(SEARCH("отсутствует",IC11)))</formula>
    </cfRule>
  </conditionalFormatting>
  <conditionalFormatting sqref="IC11:IE11">
    <cfRule type="containsText" dxfId="573" priority="415" operator="containsText" text="отсутствует">
      <formula>NOT(ISERROR(SEARCH("отсутствует",IC11)))</formula>
    </cfRule>
  </conditionalFormatting>
  <conditionalFormatting sqref="IC11:IE11">
    <cfRule type="containsText" dxfId="572" priority="414" operator="containsText" text="отсутствует">
      <formula>NOT(ISERROR(SEARCH("отсутствует",IC11)))</formula>
    </cfRule>
  </conditionalFormatting>
  <conditionalFormatting sqref="AI5:AR11">
    <cfRule type="containsText" dxfId="571" priority="409" operator="containsText" text="отсутствует">
      <formula>NOT(ISERROR(SEARCH("отсутствует",AI5)))</formula>
    </cfRule>
  </conditionalFormatting>
  <conditionalFormatting sqref="AI11:AR11">
    <cfRule type="containsText" dxfId="570" priority="408" operator="containsText" text="отсутствует">
      <formula>NOT(ISERROR(SEARCH("отсутствует",AI11)))</formula>
    </cfRule>
  </conditionalFormatting>
  <conditionalFormatting sqref="FW11">
    <cfRule type="containsText" dxfId="569" priority="403" operator="containsText" text="отсутствует">
      <formula>NOT(ISERROR(SEARCH("отсутствует",FW11)))</formula>
    </cfRule>
  </conditionalFormatting>
  <conditionalFormatting sqref="FW11">
    <cfRule type="containsText" dxfId="568" priority="402" operator="containsText" text="отсутствует">
      <formula>NOT(ISERROR(SEARCH("отсутствует",FW11)))</formula>
    </cfRule>
  </conditionalFormatting>
  <conditionalFormatting sqref="FZ11:GJ11">
    <cfRule type="containsText" dxfId="567" priority="401" operator="containsText" text="отсутствует">
      <formula>NOT(ISERROR(SEARCH("отсутствует",FZ11)))</formula>
    </cfRule>
  </conditionalFormatting>
  <conditionalFormatting sqref="FZ11:GJ11">
    <cfRule type="containsText" dxfId="566" priority="400" operator="containsText" text="отсутствует">
      <formula>NOT(ISERROR(SEARCH("отсутствует",FZ11)))</formula>
    </cfRule>
  </conditionalFormatting>
  <conditionalFormatting sqref="CF11:CG11">
    <cfRule type="containsText" dxfId="565" priority="395" operator="containsText" text="отсутствует">
      <formula>NOT(ISERROR(SEARCH("отсутствует",CF11)))</formula>
    </cfRule>
  </conditionalFormatting>
  <conditionalFormatting sqref="CF11:CG11">
    <cfRule type="containsText" dxfId="564" priority="394" operator="containsText" text="отсутствует">
      <formula>NOT(ISERROR(SEARCH("отсутствует",CF11)))</formula>
    </cfRule>
  </conditionalFormatting>
  <conditionalFormatting sqref="CE11">
    <cfRule type="containsText" dxfId="563" priority="391" operator="containsText" text="отсутствует">
      <formula>NOT(ISERROR(SEARCH("отсутствует",CE11)))</formula>
    </cfRule>
  </conditionalFormatting>
  <conditionalFormatting sqref="CE11">
    <cfRule type="containsText" dxfId="562" priority="390" operator="containsText" text="отсутствует">
      <formula>NOT(ISERROR(SEARCH("отсутствует",CE11)))</formula>
    </cfRule>
  </conditionalFormatting>
  <conditionalFormatting sqref="CH5:CK10">
    <cfRule type="containsText" dxfId="561" priority="389" operator="containsText" text="отсутствует">
      <formula>NOT(ISERROR(SEARCH("отсутствует",CH5)))</formula>
    </cfRule>
  </conditionalFormatting>
  <conditionalFormatting sqref="CH5:CK10">
    <cfRule type="containsText" dxfId="560" priority="388" operator="containsText" text="отсутствует">
      <formula>NOT(ISERROR(SEARCH("отсутствует",CH5)))</formula>
    </cfRule>
  </conditionalFormatting>
  <conditionalFormatting sqref="CH11:CK11">
    <cfRule type="containsText" dxfId="559" priority="387" operator="containsText" text="отсутствует">
      <formula>NOT(ISERROR(SEARCH("отсутствует",CH11)))</formula>
    </cfRule>
  </conditionalFormatting>
  <conditionalFormatting sqref="CL11:CM11">
    <cfRule type="containsText" dxfId="558" priority="384" operator="containsText" text="отсутствует">
      <formula>NOT(ISERROR(SEARCH("отсутствует",CL11)))</formula>
    </cfRule>
  </conditionalFormatting>
  <conditionalFormatting sqref="CM5:CM10">
    <cfRule type="containsText" dxfId="557" priority="383" operator="containsText" text="отсутствует">
      <formula>NOT(ISERROR(SEARCH("отсутствует",CM5)))</formula>
    </cfRule>
  </conditionalFormatting>
  <conditionalFormatting sqref="CM5:CM10">
    <cfRule type="containsText" dxfId="556" priority="382" operator="containsText" text="отсутствует">
      <formula>NOT(ISERROR(SEARCH("отсутствует",CM5)))</formula>
    </cfRule>
  </conditionalFormatting>
  <conditionalFormatting sqref="CL5:CL10">
    <cfRule type="containsText" dxfId="555" priority="381" operator="containsText" text="отсутствует">
      <formula>NOT(ISERROR(SEARCH("отсутствует",CL5)))</formula>
    </cfRule>
  </conditionalFormatting>
  <conditionalFormatting sqref="CL11:CM11">
    <cfRule type="containsText" dxfId="554" priority="378" operator="containsText" text="отсутствует">
      <formula>NOT(ISERROR(SEARCH("отсутствует",CL11)))</formula>
    </cfRule>
  </conditionalFormatting>
  <conditionalFormatting sqref="CN11:CR11 CT11:CY11 DB11:DE11">
    <cfRule type="containsText" dxfId="553" priority="377" operator="containsText" text="отсутствует">
      <formula>NOT(ISERROR(SEARCH("отсутствует",CN11)))</formula>
    </cfRule>
  </conditionalFormatting>
  <conditionalFormatting sqref="CN5:CR10 CT5:CT10">
    <cfRule type="containsText" dxfId="552" priority="374" operator="containsText" text="отсутствует">
      <formula>NOT(ISERROR(SEARCH("отсутствует",CN5)))</formula>
    </cfRule>
  </conditionalFormatting>
  <conditionalFormatting sqref="CN11:CR11 CT11:CY11 DB11:DE11">
    <cfRule type="containsText" dxfId="551" priority="373" operator="containsText" text="отсутствует">
      <formula>NOT(ISERROR(SEARCH("отсутствует",CN11)))</formula>
    </cfRule>
  </conditionalFormatting>
  <conditionalFormatting sqref="CV5:CV7 CV9:CV10">
    <cfRule type="containsText" dxfId="550" priority="368" operator="containsText" text="отсутствует">
      <formula>NOT(ISERROR(SEARCH("отсутствует",CV5)))</formula>
    </cfRule>
  </conditionalFormatting>
  <conditionalFormatting sqref="CU5:CU10">
    <cfRule type="containsText" dxfId="549" priority="367" operator="containsText" text="отсутствует">
      <formula>NOT(ISERROR(SEARCH("отсутствует",CU5)))</formula>
    </cfRule>
  </conditionalFormatting>
  <conditionalFormatting sqref="CU5:CU10">
    <cfRule type="containsText" dxfId="548" priority="366" operator="containsText" text="отсутствует">
      <formula>NOT(ISERROR(SEARCH("отсутствует",CU5)))</formula>
    </cfRule>
  </conditionalFormatting>
  <conditionalFormatting sqref="CU11:CV11">
    <cfRule type="containsText" dxfId="547" priority="365" operator="containsText" text="отсутствует">
      <formula>NOT(ISERROR(SEARCH("отсутствует",CU11)))</formula>
    </cfRule>
  </conditionalFormatting>
  <conditionalFormatting sqref="CW5:CY10 DB5:DE10">
    <cfRule type="containsText" dxfId="546" priority="360" operator="containsText" text="отсутствует">
      <formula>NOT(ISERROR(SEARCH("отсутствует",CW5)))</formula>
    </cfRule>
  </conditionalFormatting>
  <conditionalFormatting sqref="CW11:CY11 DB11:DE11">
    <cfRule type="containsText" dxfId="545" priority="359" operator="containsText" text="отсутствует">
      <formula>NOT(ISERROR(SEARCH("отсутствует",CW11)))</formula>
    </cfRule>
  </conditionalFormatting>
  <conditionalFormatting sqref="N5:N10">
    <cfRule type="containsText" dxfId="544" priority="356" operator="containsText" text="отсутствует">
      <formula>NOT(ISERROR(SEARCH("отсутствует",N5)))</formula>
    </cfRule>
  </conditionalFormatting>
  <conditionalFormatting sqref="K5:L10">
    <cfRule type="containsText" dxfId="543" priority="355" operator="containsText" text="отсутствует">
      <formula>NOT(ISERROR(SEARCH("отсутствует",K5)))</formula>
    </cfRule>
  </conditionalFormatting>
  <conditionalFormatting sqref="K11:AE11">
    <cfRule type="containsText" dxfId="542" priority="352" operator="containsText" text="отсутствует">
      <formula>NOT(ISERROR(SEARCH("отсутствует",K11)))</formula>
    </cfRule>
  </conditionalFormatting>
  <conditionalFormatting sqref="K11:AE11">
    <cfRule type="containsText" dxfId="541" priority="351" operator="containsText" text="отсутствует">
      <formula>NOT(ISERROR(SEARCH("отсутствует",K11)))</formula>
    </cfRule>
  </conditionalFormatting>
  <conditionalFormatting sqref="BA5:BA10">
    <cfRule type="containsText" dxfId="540" priority="348" operator="containsText" text="отсутствует">
      <formula>NOT(ISERROR(SEARCH("отсутствует",BA5)))</formula>
    </cfRule>
  </conditionalFormatting>
  <conditionalFormatting sqref="BA5:BA10">
    <cfRule type="containsText" dxfId="539" priority="347" operator="containsText" text="отсутствует">
      <formula>NOT(ISERROR(SEARCH("отсутствует",BA5)))</formula>
    </cfRule>
  </conditionalFormatting>
  <conditionalFormatting sqref="D5:D10">
    <cfRule type="containsText" dxfId="538" priority="551" operator="containsText" text="отсутствует">
      <formula>NOT(ISERROR(SEARCH("отсутствует",D5)))</formula>
    </cfRule>
  </conditionalFormatting>
  <conditionalFormatting sqref="E5:E10">
    <cfRule type="containsText" dxfId="537" priority="550" operator="containsText" text="отсутствует">
      <formula>NOT(ISERROR(SEARCH("отсутствует",E5)))</formula>
    </cfRule>
  </conditionalFormatting>
  <conditionalFormatting sqref="BC5:BC10">
    <cfRule type="containsText" dxfId="536" priority="344" operator="containsText" text="отсутствует">
      <formula>NOT(ISERROR(SEARCH("отсутствует",BC5)))</formula>
    </cfRule>
  </conditionalFormatting>
  <conditionalFormatting sqref="BC5:BC10">
    <cfRule type="containsText" dxfId="535" priority="343" operator="containsText" text="отсутствует">
      <formula>NOT(ISERROR(SEARCH("отсутствует",BC5)))</formula>
    </cfRule>
  </conditionalFormatting>
  <conditionalFormatting sqref="H5:H10">
    <cfRule type="containsText" dxfId="534" priority="547" operator="containsText" text="отсутствует">
      <formula>NOT(ISERROR(SEARCH("отсутствует",H5)))</formula>
    </cfRule>
  </conditionalFormatting>
  <conditionalFormatting sqref="I5:I10">
    <cfRule type="containsText" dxfId="533" priority="546" operator="containsText" text="отсутствует">
      <formula>NOT(ISERROR(SEARCH("отсутствует",I5)))</formula>
    </cfRule>
  </conditionalFormatting>
  <conditionalFormatting sqref="BD5:BM10 BO5:BO10">
    <cfRule type="containsText" dxfId="532" priority="340" operator="containsText" text="отсутствует">
      <formula>NOT(ISERROR(SEARCH("отсутствует",BD5)))</formula>
    </cfRule>
  </conditionalFormatting>
  <conditionalFormatting sqref="BD5:BM10 BO5:BO10">
    <cfRule type="containsText" dxfId="531" priority="339" operator="containsText" text="отсутствует">
      <formula>NOT(ISERROR(SEARCH("отсутствует",BD5)))</formula>
    </cfRule>
  </conditionalFormatting>
  <conditionalFormatting sqref="BD11:BM11 BO11">
    <cfRule type="containsText" dxfId="530" priority="338" operator="containsText" text="отсутствует">
      <formula>NOT(ISERROR(SEARCH("отсутствует",BD11)))</formula>
    </cfRule>
  </conditionalFormatting>
  <conditionalFormatting sqref="BD11:BM11 BO11">
    <cfRule type="containsText" dxfId="529" priority="337" operator="containsText" text="отсутствует">
      <formula>NOT(ISERROR(SEARCH("отсутствует",BD11)))</formula>
    </cfRule>
  </conditionalFormatting>
  <conditionalFormatting sqref="IJ11:IL11">
    <cfRule type="containsText" dxfId="528" priority="541" operator="containsText" text="отсутствует">
      <formula>NOT(ISERROR(SEARCH("отсутствует",IJ11)))</formula>
    </cfRule>
  </conditionalFormatting>
  <conditionalFormatting sqref="IN11:IP11 IR11">
    <cfRule type="containsText" dxfId="527" priority="540" operator="containsText" text="отсутствует">
      <formula>NOT(ISERROR(SEARCH("отсутствует",IN11)))</formula>
    </cfRule>
  </conditionalFormatting>
  <conditionalFormatting sqref="IN11:IP11 IR11">
    <cfRule type="containsText" dxfId="526" priority="539" operator="containsText" text="отсутствует">
      <formula>NOT(ISERROR(SEARCH("отсутствует",IN11)))</formula>
    </cfRule>
  </conditionalFormatting>
  <conditionalFormatting sqref="IS11:IU11">
    <cfRule type="containsText" dxfId="525" priority="538" operator="containsText" text="отсутствует">
      <formula>NOT(ISERROR(SEARCH("отсутствует",IS11)))</formula>
    </cfRule>
  </conditionalFormatting>
  <conditionalFormatting sqref="IS11:IU11">
    <cfRule type="containsText" dxfId="524" priority="537" operator="containsText" text="отсутствует">
      <formula>NOT(ISERROR(SEARCH("отсутствует",IS11)))</formula>
    </cfRule>
  </conditionalFormatting>
  <conditionalFormatting sqref="KD5:KF10">
    <cfRule type="containsText" dxfId="523" priority="536" operator="containsText" text="отсутствует">
      <formula>NOT(ISERROR(SEARCH("отсутствует",KD5)))</formula>
    </cfRule>
  </conditionalFormatting>
  <conditionalFormatting sqref="KD11:KF11">
    <cfRule type="containsText" dxfId="522" priority="535" operator="containsText" text="отсутствует">
      <formula>NOT(ISERROR(SEARCH("отсутствует",KD11)))</formula>
    </cfRule>
  </conditionalFormatting>
  <conditionalFormatting sqref="KD11:KF11">
    <cfRule type="containsText" dxfId="521" priority="534" operator="containsText" text="отсутствует">
      <formula>NOT(ISERROR(SEARCH("отсутствует",KD11)))</formula>
    </cfRule>
  </conditionalFormatting>
  <conditionalFormatting sqref="BQ5:BQ10">
    <cfRule type="containsText" dxfId="520" priority="533" operator="containsText" text="отсутствует">
      <formula>NOT(ISERROR(SEARCH("отсутствует",BQ5)))</formula>
    </cfRule>
  </conditionalFormatting>
  <conditionalFormatting sqref="BQ5:BQ10">
    <cfRule type="containsText" dxfId="519" priority="532" operator="containsText" text="отсутствует">
      <formula>NOT(ISERROR(SEARCH("отсутствует",BQ5)))</formula>
    </cfRule>
  </conditionalFormatting>
  <conditionalFormatting sqref="FE5:FF10">
    <cfRule type="containsText" dxfId="518" priority="326" operator="containsText" text="отсутствует">
      <formula>NOT(ISERROR(SEARCH("отсутствует",FE5)))</formula>
    </cfRule>
  </conditionalFormatting>
  <conditionalFormatting sqref="FE5:FF10">
    <cfRule type="containsText" dxfId="517" priority="325" operator="containsText" text="отсутствует">
      <formula>NOT(ISERROR(SEARCH("отсутствует",FE5)))</formula>
    </cfRule>
  </conditionalFormatting>
  <conditionalFormatting sqref="BP5:BP10">
    <cfRule type="containsText" dxfId="516" priority="529" operator="containsText" text="отсутствует">
      <formula>NOT(ISERROR(SEARCH("отсутствует",BP5)))</formula>
    </cfRule>
  </conditionalFormatting>
  <conditionalFormatting sqref="BP5:BP10">
    <cfRule type="containsText" dxfId="515" priority="528" operator="containsText" text="отсутствует">
      <formula>NOT(ISERROR(SEARCH("отсутствует",BP5)))</formula>
    </cfRule>
  </conditionalFormatting>
  <conditionalFormatting sqref="BP11:BW11 BY11:CK11">
    <cfRule type="containsText" dxfId="514" priority="527" operator="containsText" text="отсутствует">
      <formula>NOT(ISERROR(SEARCH("отсутствует",BP11)))</formula>
    </cfRule>
  </conditionalFormatting>
  <conditionalFormatting sqref="BP11:BW11 BY11:CK11">
    <cfRule type="containsText" dxfId="513" priority="526" operator="containsText" text="отсутствует">
      <formula>NOT(ISERROR(SEARCH("отсутствует",BP11)))</formula>
    </cfRule>
  </conditionalFormatting>
  <conditionalFormatting sqref="FM5:FM10">
    <cfRule type="containsText" dxfId="512" priority="525" operator="containsText" text="отсутствует">
      <formula>NOT(ISERROR(SEARCH("отсутствует",FM5)))</formula>
    </cfRule>
  </conditionalFormatting>
  <conditionalFormatting sqref="FM5:FM10">
    <cfRule type="containsText" dxfId="511" priority="524" operator="containsText" text="отсутствует">
      <formula>NOT(ISERROR(SEARCH("отсутствует",FM5)))</formula>
    </cfRule>
  </conditionalFormatting>
  <conditionalFormatting sqref="FL5:FL10">
    <cfRule type="containsText" dxfId="510" priority="523" operator="containsText" text="отсутствует">
      <formula>NOT(ISERROR(SEARCH("отсутствует",FL5)))</formula>
    </cfRule>
  </conditionalFormatting>
  <conditionalFormatting sqref="FL5:FL10">
    <cfRule type="containsText" dxfId="509" priority="522" operator="containsText" text="отсутствует">
      <formula>NOT(ISERROR(SEARCH("отсутствует",FL5)))</formula>
    </cfRule>
  </conditionalFormatting>
  <conditionalFormatting sqref="FL11">
    <cfRule type="containsText" dxfId="508" priority="521" operator="containsText" text="отсутствует">
      <formula>NOT(ISERROR(SEARCH("отсутствует",FL11)))</formula>
    </cfRule>
  </conditionalFormatting>
  <conditionalFormatting sqref="FL11">
    <cfRule type="containsText" dxfId="507" priority="520" operator="containsText" text="отсутствует">
      <formula>NOT(ISERROR(SEARCH("отсутствует",FL11)))</formula>
    </cfRule>
  </conditionalFormatting>
  <conditionalFormatting sqref="FM11:FP11 FR11:FT11 FV11">
    <cfRule type="containsText" dxfId="506" priority="519" operator="containsText" text="отсутствует">
      <formula>NOT(ISERROR(SEARCH("отсутствует",FM11)))</formula>
    </cfRule>
  </conditionalFormatting>
  <conditionalFormatting sqref="FM11:FP11 FR11:FT11 FV11">
    <cfRule type="containsText" dxfId="505" priority="518" operator="containsText" text="отсутствует">
      <formula>NOT(ISERROR(SEARCH("отсутствует",FM11)))</formula>
    </cfRule>
  </conditionalFormatting>
  <conditionalFormatting sqref="FI11:FJ11">
    <cfRule type="containsText" dxfId="504" priority="312" operator="containsText" text="отсутствует">
      <formula>NOT(ISERROR(SEARCH("отсутствует",FI11)))</formula>
    </cfRule>
  </conditionalFormatting>
  <conditionalFormatting sqref="FI11:FJ11">
    <cfRule type="containsText" dxfId="503" priority="311" operator="containsText" text="отсутствует">
      <formula>NOT(ISERROR(SEARCH("отсутствует",FI11)))</formula>
    </cfRule>
  </conditionalFormatting>
  <conditionalFormatting sqref="GM11:GS11 GU11:GV11">
    <cfRule type="containsText" dxfId="502" priority="515" operator="containsText" text="отсутствует">
      <formula>NOT(ISERROR(SEARCH("отсутствует",GM11)))</formula>
    </cfRule>
  </conditionalFormatting>
  <conditionalFormatting sqref="GM11:GS11 GU11:GV11">
    <cfRule type="containsText" dxfId="501" priority="514" operator="containsText" text="отсутствует">
      <formula>NOT(ISERROR(SEARCH("отсутствует",GM11)))</formula>
    </cfRule>
  </conditionalFormatting>
  <conditionalFormatting sqref="GK11:GS11 GU11:GV11">
    <cfRule type="containsText" dxfId="500" priority="513" operator="containsText" text="отсутствует">
      <formula>NOT(ISERROR(SEARCH("отсутствует",GK11)))</formula>
    </cfRule>
  </conditionalFormatting>
  <conditionalFormatting sqref="GK11:GS11 GU11:GV11">
    <cfRule type="containsText" dxfId="499" priority="512" operator="containsText" text="отсутствует">
      <formula>NOT(ISERROR(SEARCH("отсутствует",GK11)))</formula>
    </cfRule>
  </conditionalFormatting>
  <conditionalFormatting sqref="IT11:IU11">
    <cfRule type="containsText" dxfId="498" priority="511" operator="containsText" text="отсутствует">
      <formula>NOT(ISERROR(SEARCH("отсутствует",IT11)))</formula>
    </cfRule>
  </conditionalFormatting>
  <conditionalFormatting sqref="IT11:IU11">
    <cfRule type="containsText" dxfId="497" priority="510" operator="containsText" text="отсутствует">
      <formula>NOT(ISERROR(SEARCH("отсутствует",IT11)))</formula>
    </cfRule>
  </conditionalFormatting>
  <conditionalFormatting sqref="IW11:KC11">
    <cfRule type="containsText" dxfId="496" priority="509" operator="containsText" text="отсутствует">
      <formula>NOT(ISERROR(SEARCH("отсутствует",IW11)))</formula>
    </cfRule>
  </conditionalFormatting>
  <conditionalFormatting sqref="IW11:KC11">
    <cfRule type="containsText" dxfId="495" priority="508" operator="containsText" text="отсутствует">
      <formula>NOT(ISERROR(SEARCH("отсутствует",IW11)))</formula>
    </cfRule>
  </conditionalFormatting>
  <conditionalFormatting sqref="AS11:AZ11">
    <cfRule type="containsText" dxfId="494" priority="302" operator="containsText" text="отсутствует">
      <formula>NOT(ISERROR(SEARCH("отсутствует",AS11)))</formula>
    </cfRule>
  </conditionalFormatting>
  <conditionalFormatting sqref="AS11:AZ11">
    <cfRule type="containsText" dxfId="493" priority="301" operator="containsText" text="отсутствует">
      <formula>NOT(ISERROR(SEARCH("отсутствует",AS11)))</formula>
    </cfRule>
  </conditionalFormatting>
  <conditionalFormatting sqref="HK11">
    <cfRule type="containsText" dxfId="492" priority="498" operator="containsText" text="отсутствует">
      <formula>NOT(ISERROR(SEARCH("отсутствует",HK11)))</formula>
    </cfRule>
  </conditionalFormatting>
  <conditionalFormatting sqref="HH11">
    <cfRule type="containsText" dxfId="491" priority="505" operator="containsText" text="отсутствует">
      <formula>NOT(ISERROR(SEARCH("отсутствует",HH11)))</formula>
    </cfRule>
  </conditionalFormatting>
  <conditionalFormatting sqref="HH11">
    <cfRule type="containsText" dxfId="490" priority="504" operator="containsText" text="отсутствует">
      <formula>NOT(ISERROR(SEARCH("отсутствует",HH11)))</formula>
    </cfRule>
  </conditionalFormatting>
  <conditionalFormatting sqref="HI11">
    <cfRule type="containsText" dxfId="489" priority="503" operator="containsText" text="отсутствует">
      <formula>NOT(ISERROR(SEARCH("отсутствует",HI11)))</formula>
    </cfRule>
  </conditionalFormatting>
  <conditionalFormatting sqref="HI11">
    <cfRule type="containsText" dxfId="488" priority="502" operator="containsText" text="отсутствует">
      <formula>NOT(ISERROR(SEARCH("отсутствует",HI11)))</formula>
    </cfRule>
  </conditionalFormatting>
  <conditionalFormatting sqref="HJ11:HP11">
    <cfRule type="containsText" dxfId="487" priority="501" operator="containsText" text="отсутствует">
      <formula>NOT(ISERROR(SEARCH("отсутствует",HJ11)))</formula>
    </cfRule>
  </conditionalFormatting>
  <conditionalFormatting sqref="HJ11:HP11">
    <cfRule type="containsText" dxfId="486" priority="500" operator="containsText" text="отсутствует">
      <formula>NOT(ISERROR(SEARCH("отсутствует",HJ11)))</formula>
    </cfRule>
  </conditionalFormatting>
  <conditionalFormatting sqref="HK11">
    <cfRule type="containsText" dxfId="485" priority="499" operator="containsText" text="отсутствует">
      <formula>NOT(ISERROR(SEARCH("отсутствует",HK11)))</formula>
    </cfRule>
  </conditionalFormatting>
  <conditionalFormatting sqref="DX5:DX10">
    <cfRule type="containsText" dxfId="484" priority="292" operator="containsText" text="отсутствует">
      <formula>NOT(ISERROR(SEARCH("отсутствует",DX5)))</formula>
    </cfRule>
  </conditionalFormatting>
  <conditionalFormatting sqref="DX5:DX10">
    <cfRule type="containsText" dxfId="483" priority="291" operator="containsText" text="отсутствует">
      <formula>NOT(ISERROR(SEARCH("отсутствует",DX5)))</formula>
    </cfRule>
  </conditionalFormatting>
  <conditionalFormatting sqref="DX11">
    <cfRule type="containsText" dxfId="482" priority="290" operator="containsText" text="отсутствует">
      <formula>NOT(ISERROR(SEARCH("отсутствует",DX11)))</formula>
    </cfRule>
  </conditionalFormatting>
  <conditionalFormatting sqref="DX11">
    <cfRule type="containsText" dxfId="481" priority="289" operator="containsText" text="отсутствует">
      <formula>NOT(ISERROR(SEARCH("отсутствует",DX11)))</formula>
    </cfRule>
  </conditionalFormatting>
  <conditionalFormatting sqref="HO11">
    <cfRule type="containsText" dxfId="480" priority="493" operator="containsText" text="отсутствует">
      <formula>NOT(ISERROR(SEARCH("отсутствует",HO11)))</formula>
    </cfRule>
  </conditionalFormatting>
  <conditionalFormatting sqref="HO11">
    <cfRule type="containsText" dxfId="479" priority="492" operator="containsText" text="отсутствует">
      <formula>NOT(ISERROR(SEARCH("отсутствует",HO11)))</formula>
    </cfRule>
  </conditionalFormatting>
  <conditionalFormatting sqref="DX11">
    <cfRule type="containsText" dxfId="478" priority="286" operator="containsText" text="отсутствует">
      <formula>NOT(ISERROR(SEARCH("отсутствует",DX11)))</formula>
    </cfRule>
  </conditionalFormatting>
  <conditionalFormatting sqref="DX11">
    <cfRule type="containsText" dxfId="477" priority="285" operator="containsText" text="отсутствует">
      <formula>NOT(ISERROR(SEARCH("отсутствует",DX11)))</formula>
    </cfRule>
  </conditionalFormatting>
  <conditionalFormatting sqref="HP11">
    <cfRule type="containsText" dxfId="476" priority="489" operator="containsText" text="отсутствует">
      <formula>NOT(ISERROR(SEARCH("отсутствует",HP11)))</formula>
    </cfRule>
  </conditionalFormatting>
  <conditionalFormatting sqref="HP11">
    <cfRule type="containsText" dxfId="475" priority="488" operator="containsText" text="отсутствует">
      <formula>NOT(ISERROR(SEARCH("отсутствует",HP11)))</formula>
    </cfRule>
  </conditionalFormatting>
  <conditionalFormatting sqref="GX11:HE11 HG11">
    <cfRule type="containsText" dxfId="474" priority="282" operator="containsText" text="отсутствует">
      <formula>NOT(ISERROR(SEARCH("отсутствует",GX11)))</formula>
    </cfRule>
  </conditionalFormatting>
  <conditionalFormatting sqref="GX11:HE11 HG11">
    <cfRule type="containsText" dxfId="473" priority="281" operator="containsText" text="отсутствует">
      <formula>NOT(ISERROR(SEARCH("отсутствует",GX11)))</formula>
    </cfRule>
  </conditionalFormatting>
  <conditionalFormatting sqref="GX11:HE11 HG11">
    <cfRule type="containsText" dxfId="472" priority="280" operator="containsText" text="отсутствует">
      <formula>NOT(ISERROR(SEARCH("отсутствует",GX11)))</formula>
    </cfRule>
  </conditionalFormatting>
  <conditionalFormatting sqref="GX11:HE11 HG11">
    <cfRule type="containsText" dxfId="471" priority="279" operator="containsText" text="отсутствует">
      <formula>NOT(ISERROR(SEARCH("отсутствует",GX11)))</formula>
    </cfRule>
  </conditionalFormatting>
  <conditionalFormatting sqref="HQ11:HR11">
    <cfRule type="containsText" dxfId="470" priority="483" operator="containsText" text="отсутствует">
      <formula>NOT(ISERROR(SEARCH("отсутствует",HQ11)))</formula>
    </cfRule>
  </conditionalFormatting>
  <conditionalFormatting sqref="HQ11:HR11">
    <cfRule type="containsText" dxfId="469" priority="482" operator="containsText" text="отсутствует">
      <formula>NOT(ISERROR(SEARCH("отсутствует",HQ11)))</formula>
    </cfRule>
  </conditionalFormatting>
  <conditionalFormatting sqref="HQ11">
    <cfRule type="containsText" dxfId="468" priority="481" operator="containsText" text="отсутствует">
      <formula>NOT(ISERROR(SEARCH("отсутствует",HQ11)))</formula>
    </cfRule>
  </conditionalFormatting>
  <conditionalFormatting sqref="HQ11">
    <cfRule type="containsText" dxfId="467" priority="480" operator="containsText" text="отсутствует">
      <formula>NOT(ISERROR(SEARCH("отсутствует",HQ11)))</formula>
    </cfRule>
  </conditionalFormatting>
  <conditionalFormatting sqref="ED11:EE11">
    <cfRule type="containsText" dxfId="466" priority="274" operator="containsText" text="отсутствует">
      <formula>NOT(ISERROR(SEARCH("отсутствует",ED11)))</formula>
    </cfRule>
  </conditionalFormatting>
  <conditionalFormatting sqref="ED11:EE11">
    <cfRule type="containsText" dxfId="465" priority="273" operator="containsText" text="отсутствует">
      <formula>NOT(ISERROR(SEARCH("отсутствует",ED11)))</formula>
    </cfRule>
  </conditionalFormatting>
  <conditionalFormatting sqref="ED11:EE11">
    <cfRule type="containsText" dxfId="464" priority="272" operator="containsText" text="отсутствует">
      <formula>NOT(ISERROR(SEARCH("отсутствует",ED11)))</formula>
    </cfRule>
  </conditionalFormatting>
  <conditionalFormatting sqref="ED11:EE11">
    <cfRule type="containsText" dxfId="463" priority="271" operator="containsText" text="отсутствует">
      <formula>NOT(ISERROR(SEARCH("отсутствует",ED11)))</formula>
    </cfRule>
  </conditionalFormatting>
  <conditionalFormatting sqref="HR11">
    <cfRule type="containsText" dxfId="462" priority="475" operator="containsText" text="отсутствует">
      <formula>NOT(ISERROR(SEARCH("отсутствует",HR11)))</formula>
    </cfRule>
  </conditionalFormatting>
  <conditionalFormatting sqref="HR11">
    <cfRule type="containsText" dxfId="461" priority="474" operator="containsText" text="отсутствует">
      <formula>NOT(ISERROR(SEARCH("отсутствует",HR11)))</formula>
    </cfRule>
  </conditionalFormatting>
  <conditionalFormatting sqref="HS11:HU11">
    <cfRule type="containsText" dxfId="460" priority="473" operator="containsText" text="отсутствует">
      <formula>NOT(ISERROR(SEARCH("отсутствует",HS11)))</formula>
    </cfRule>
  </conditionalFormatting>
  <conditionalFormatting sqref="HS11:HU11">
    <cfRule type="containsText" dxfId="459" priority="472" operator="containsText" text="отсутствует">
      <formula>NOT(ISERROR(SEARCH("отсутствует",HS11)))</formula>
    </cfRule>
  </conditionalFormatting>
  <conditionalFormatting sqref="EF11:EH11">
    <cfRule type="containsText" dxfId="458" priority="266" operator="containsText" text="отсутствует">
      <formula>NOT(ISERROR(SEARCH("отсутствует",EF11)))</formula>
    </cfRule>
  </conditionalFormatting>
  <conditionalFormatting sqref="EF11:EH11">
    <cfRule type="containsText" dxfId="457" priority="265" operator="containsText" text="отсутствует">
      <formula>NOT(ISERROR(SEARCH("отсутствует",EF11)))</formula>
    </cfRule>
  </conditionalFormatting>
  <conditionalFormatting sqref="HS11:HU11">
    <cfRule type="containsText" dxfId="456" priority="469" operator="containsText" text="отсутствует">
      <formula>NOT(ISERROR(SEARCH("отсутствует",HS11)))</formula>
    </cfRule>
  </conditionalFormatting>
  <conditionalFormatting sqref="HS11:HU11">
    <cfRule type="containsText" dxfId="455" priority="468" operator="containsText" text="отсутствует">
      <formula>NOT(ISERROR(SEARCH("отсутствует",HS11)))</formula>
    </cfRule>
  </conditionalFormatting>
  <conditionalFormatting sqref="HS11:HU11">
    <cfRule type="containsText" dxfId="454" priority="467" operator="containsText" text="отсутствует">
      <formula>NOT(ISERROR(SEARCH("отсутствует",HS11)))</formula>
    </cfRule>
  </conditionalFormatting>
  <conditionalFormatting sqref="HS11:HU11">
    <cfRule type="containsText" dxfId="453" priority="466" operator="containsText" text="отсутствует">
      <formula>NOT(ISERROR(SEARCH("отсутствует",HS11)))</formula>
    </cfRule>
  </conditionalFormatting>
  <conditionalFormatting sqref="HV11:HW11">
    <cfRule type="containsText" dxfId="452" priority="465" operator="containsText" text="отсутствует">
      <formula>NOT(ISERROR(SEARCH("отсутствует",HV11)))</formula>
    </cfRule>
  </conditionalFormatting>
  <conditionalFormatting sqref="HV11:HW11">
    <cfRule type="containsText" dxfId="451" priority="464" operator="containsText" text="отсутствует">
      <formula>NOT(ISERROR(SEARCH("отсутствует",HV11)))</formula>
    </cfRule>
  </conditionalFormatting>
  <conditionalFormatting sqref="HV11:HW11">
    <cfRule type="containsText" dxfId="450" priority="463" operator="containsText" text="отсутствует">
      <formula>NOT(ISERROR(SEARCH("отсутствует",HV11)))</formula>
    </cfRule>
  </conditionalFormatting>
  <conditionalFormatting sqref="HV11:HW11">
    <cfRule type="containsText" dxfId="449" priority="462" operator="containsText" text="отсутствует">
      <formula>NOT(ISERROR(SEARCH("отсутствует",HV11)))</formula>
    </cfRule>
  </conditionalFormatting>
  <conditionalFormatting sqref="HV11">
    <cfRule type="containsText" dxfId="448" priority="461" operator="containsText" text="отсутствует">
      <formula>NOT(ISERROR(SEARCH("отсутствует",HV11)))</formula>
    </cfRule>
  </conditionalFormatting>
  <conditionalFormatting sqref="HV11">
    <cfRule type="containsText" dxfId="447" priority="460" operator="containsText" text="отсутствует">
      <formula>NOT(ISERROR(SEARCH("отсутствует",HV11)))</formula>
    </cfRule>
  </conditionalFormatting>
  <conditionalFormatting sqref="HV11">
    <cfRule type="containsText" dxfId="446" priority="459" operator="containsText" text="отсутствует">
      <formula>NOT(ISERROR(SEARCH("отсутствует",HV11)))</formula>
    </cfRule>
  </conditionalFormatting>
  <conditionalFormatting sqref="HV11">
    <cfRule type="containsText" dxfId="445" priority="458" operator="containsText" text="отсутствует">
      <formula>NOT(ISERROR(SEARCH("отсутствует",HV11)))</formula>
    </cfRule>
  </conditionalFormatting>
  <conditionalFormatting sqref="FB5:FB10">
    <cfRule type="containsText" dxfId="444" priority="252" operator="containsText" text="отсутствует">
      <formula>NOT(ISERROR(SEARCH("отсутствует",FB5)))</formula>
    </cfRule>
  </conditionalFormatting>
  <conditionalFormatting sqref="FB5:FB10">
    <cfRule type="containsText" dxfId="443" priority="251" operator="containsText" text="отсутствует">
      <formula>NOT(ISERROR(SEARCH("отсутствует",FB5)))</formula>
    </cfRule>
  </conditionalFormatting>
  <conditionalFormatting sqref="HW11">
    <cfRule type="containsText" dxfId="442" priority="455" operator="containsText" text="отсутствует">
      <formula>NOT(ISERROR(SEARCH("отсутствует",HW11)))</formula>
    </cfRule>
  </conditionalFormatting>
  <conditionalFormatting sqref="HW11">
    <cfRule type="containsText" dxfId="441" priority="454" operator="containsText" text="отсутствует">
      <formula>NOT(ISERROR(SEARCH("отсутствует",HW11)))</formula>
    </cfRule>
  </conditionalFormatting>
  <conditionalFormatting sqref="HX11">
    <cfRule type="containsText" dxfId="440" priority="453" operator="containsText" text="отсутствует">
      <formula>NOT(ISERROR(SEARCH("отсутствует",HX11)))</formula>
    </cfRule>
  </conditionalFormatting>
  <conditionalFormatting sqref="HX11">
    <cfRule type="containsText" dxfId="439" priority="452" operator="containsText" text="отсутствует">
      <formula>NOT(ISERROR(SEARCH("отсутствует",HX11)))</formula>
    </cfRule>
  </conditionalFormatting>
  <conditionalFormatting sqref="HX11">
    <cfRule type="containsText" dxfId="438" priority="451" operator="containsText" text="отсутствует">
      <formula>NOT(ISERROR(SEARCH("отсутствует",HX11)))</formula>
    </cfRule>
  </conditionalFormatting>
  <conditionalFormatting sqref="HX11">
    <cfRule type="containsText" dxfId="437" priority="450" operator="containsText" text="отсутствует">
      <formula>NOT(ISERROR(SEARCH("отсутствует",HX11)))</formula>
    </cfRule>
  </conditionalFormatting>
  <conditionalFormatting sqref="HX11">
    <cfRule type="containsText" dxfId="436" priority="449" operator="containsText" text="отсутствует">
      <formula>NOT(ISERROR(SEARCH("отсутствует",HX11)))</formula>
    </cfRule>
  </conditionalFormatting>
  <conditionalFormatting sqref="HX11">
    <cfRule type="containsText" dxfId="435" priority="448" operator="containsText" text="отсутствует">
      <formula>NOT(ISERROR(SEARCH("отсутствует",HX11)))</formula>
    </cfRule>
  </conditionalFormatting>
  <conditionalFormatting sqref="EZ11">
    <cfRule type="containsText" dxfId="434" priority="242" operator="containsText" text="отсутствует">
      <formula>NOT(ISERROR(SEARCH("отсутствует",EZ11)))</formula>
    </cfRule>
  </conditionalFormatting>
  <conditionalFormatting sqref="EZ11">
    <cfRule type="containsText" dxfId="433" priority="241" operator="containsText" text="отсутствует">
      <formula>NOT(ISERROR(SEARCH("отсутствует",EZ11)))</formula>
    </cfRule>
  </conditionalFormatting>
  <conditionalFormatting sqref="HY11:HZ11">
    <cfRule type="containsText" dxfId="432" priority="444" operator="containsText" text="отсутствует">
      <formula>NOT(ISERROR(SEARCH("отсутствует",HY11)))</formula>
    </cfRule>
  </conditionalFormatting>
  <conditionalFormatting sqref="HY11:HZ11">
    <cfRule type="containsText" dxfId="431" priority="443" operator="containsText" text="отсутствует">
      <formula>NOT(ISERROR(SEARCH("отсутствует",HY11)))</formula>
    </cfRule>
  </conditionalFormatting>
  <conditionalFormatting sqref="HY11:HZ11">
    <cfRule type="containsText" dxfId="430" priority="442" operator="containsText" text="отсутствует">
      <formula>NOT(ISERROR(SEARCH("отсутствует",HY11)))</formula>
    </cfRule>
  </conditionalFormatting>
  <conditionalFormatting sqref="HY11">
    <cfRule type="containsText" dxfId="429" priority="440" operator="containsText" text="отсутствует">
      <formula>NOT(ISERROR(SEARCH("отсутствует",HY11)))</formula>
    </cfRule>
  </conditionalFormatting>
  <conditionalFormatting sqref="HY11">
    <cfRule type="containsText" dxfId="428" priority="439" operator="containsText" text="отсутствует">
      <formula>NOT(ISERROR(SEARCH("отсутствует",HY11)))</formula>
    </cfRule>
  </conditionalFormatting>
  <conditionalFormatting sqref="HZ11">
    <cfRule type="containsText" dxfId="427" priority="437" operator="containsText" text="отсутствует">
      <formula>NOT(ISERROR(SEARCH("отсутствует",HZ11)))</formula>
    </cfRule>
  </conditionalFormatting>
  <conditionalFormatting sqref="HZ11">
    <cfRule type="containsText" dxfId="426" priority="436" operator="containsText" text="отсутствует">
      <formula>NOT(ISERROR(SEARCH("отсутствует",HZ11)))</formula>
    </cfRule>
  </conditionalFormatting>
  <conditionalFormatting sqref="FA11">
    <cfRule type="containsText" dxfId="425" priority="230" operator="containsText" text="отсутствует">
      <formula>NOT(ISERROR(SEARCH("отсутствует",FA11)))</formula>
    </cfRule>
  </conditionalFormatting>
  <conditionalFormatting sqref="FA11">
    <cfRule type="containsText" dxfId="424" priority="229" operator="containsText" text="отсутствует">
      <formula>NOT(ISERROR(SEARCH("отсутствует",FA11)))</formula>
    </cfRule>
  </conditionalFormatting>
  <conditionalFormatting sqref="JD11:JE11">
    <cfRule type="containsText" dxfId="423" priority="228" operator="containsText" text="отсутствует">
      <formula>NOT(ISERROR(SEARCH("отсутствует",JD11)))</formula>
    </cfRule>
  </conditionalFormatting>
  <conditionalFormatting sqref="JD11:JE11">
    <cfRule type="containsText" dxfId="422" priority="227" operator="containsText" text="отсутствует">
      <formula>NOT(ISERROR(SEARCH("отсутствует",JD11)))</formula>
    </cfRule>
  </conditionalFormatting>
  <conditionalFormatting sqref="IA11">
    <cfRule type="containsText" dxfId="421" priority="429" operator="containsText" text="отсутствует">
      <formula>NOT(ISERROR(SEARCH("отсутствует",IA11)))</formula>
    </cfRule>
  </conditionalFormatting>
  <conditionalFormatting sqref="IA11">
    <cfRule type="containsText" dxfId="420" priority="428" operator="containsText" text="отсутствует">
      <formula>NOT(ISERROR(SEARCH("отсутствует",IA11)))</formula>
    </cfRule>
  </conditionalFormatting>
  <conditionalFormatting sqref="EG11:EH11">
    <cfRule type="containsText" dxfId="419" priority="220" operator="containsText" text="отсутствует">
      <formula>NOT(ISERROR(SEARCH("отсутствует",EG11)))</formula>
    </cfRule>
  </conditionalFormatting>
  <conditionalFormatting sqref="EG11:EH11">
    <cfRule type="containsText" dxfId="418" priority="219" operator="containsText" text="отсутствует">
      <formula>NOT(ISERROR(SEARCH("отсутствует",EG11)))</formula>
    </cfRule>
  </conditionalFormatting>
  <conditionalFormatting sqref="EG5:EG10">
    <cfRule type="containsText" dxfId="417" priority="218" operator="containsText" text="отсутствует">
      <formula>NOT(ISERROR(SEARCH("отсутствует",EG5)))</formula>
    </cfRule>
  </conditionalFormatting>
  <conditionalFormatting sqref="EG5:EG10">
    <cfRule type="containsText" dxfId="416" priority="217" operator="containsText" text="отсутствует">
      <formula>NOT(ISERROR(SEARCH("отсутствует",EG5)))</formula>
    </cfRule>
  </conditionalFormatting>
  <conditionalFormatting sqref="IC11:IE11">
    <cfRule type="containsText" dxfId="415" priority="421" operator="containsText" text="отсутствует">
      <formula>NOT(ISERROR(SEARCH("отсутствует",IC11)))</formula>
    </cfRule>
  </conditionalFormatting>
  <conditionalFormatting sqref="IC11:IE11">
    <cfRule type="containsText" dxfId="414" priority="420" operator="containsText" text="отсутствует">
      <formula>NOT(ISERROR(SEARCH("отсутствует",IC11)))</formula>
    </cfRule>
  </conditionalFormatting>
  <conditionalFormatting sqref="IC11:IE11">
    <cfRule type="containsText" dxfId="413" priority="419" operator="containsText" text="отсутствует">
      <formula>NOT(ISERROR(SEARCH("отсутствует",IC11)))</formula>
    </cfRule>
  </conditionalFormatting>
  <conditionalFormatting sqref="IC11:IE11">
    <cfRule type="containsText" dxfId="412" priority="418" operator="containsText" text="отсутствует">
      <formula>NOT(ISERROR(SEARCH("отсутствует",IC11)))</formula>
    </cfRule>
  </conditionalFormatting>
  <conditionalFormatting sqref="EG11">
    <cfRule type="containsText" dxfId="411" priority="210" operator="containsText" text="отсутствует">
      <formula>NOT(ISERROR(SEARCH("отсутствует",EG11)))</formula>
    </cfRule>
  </conditionalFormatting>
  <conditionalFormatting sqref="EG11">
    <cfRule type="containsText" dxfId="410" priority="209" operator="containsText" text="отсутствует">
      <formula>NOT(ISERROR(SEARCH("отсутствует",EG11)))</formula>
    </cfRule>
  </conditionalFormatting>
  <conditionalFormatting sqref="AG5:AH11">
    <cfRule type="containsText" dxfId="409" priority="413" operator="containsText" text="отсутствует">
      <formula>NOT(ISERROR(SEARCH("отсутствует",AG5)))</formula>
    </cfRule>
  </conditionalFormatting>
  <conditionalFormatting sqref="AH11">
    <cfRule type="containsText" dxfId="408" priority="412" operator="containsText" text="отсутствует">
      <formula>NOT(ISERROR(SEARCH("отсутствует",AH11)))</formula>
    </cfRule>
  </conditionalFormatting>
  <conditionalFormatting sqref="AH5:AH10">
    <cfRule type="containsText" dxfId="407" priority="411" operator="containsText" text="отсутствует">
      <formula>NOT(ISERROR(SEARCH("отсутствует",AH5)))</formula>
    </cfRule>
  </conditionalFormatting>
  <conditionalFormatting sqref="AF5:AF11">
    <cfRule type="containsText" dxfId="406" priority="410" operator="containsText" text="отсутствует">
      <formula>NOT(ISERROR(SEARCH("отсутствует",AF5)))</formula>
    </cfRule>
  </conditionalFormatting>
  <conditionalFormatting sqref="AI5:AR10">
    <cfRule type="containsText" dxfId="405" priority="407" operator="containsText" text="отсутствует">
      <formula>NOT(ISERROR(SEARCH("отсутствует",AI5)))</formula>
    </cfRule>
  </conditionalFormatting>
  <conditionalFormatting sqref="FX11:FY11">
    <cfRule type="containsText" dxfId="404" priority="406" operator="containsText" text="отсутствует">
      <formula>NOT(ISERROR(SEARCH("отсутствует",FX11)))</formula>
    </cfRule>
  </conditionalFormatting>
  <conditionalFormatting sqref="FX11:FY11">
    <cfRule type="containsText" dxfId="403" priority="405" operator="containsText" text="отсутствует">
      <formula>NOT(ISERROR(SEARCH("отсутствует",FX11)))</formula>
    </cfRule>
  </conditionalFormatting>
  <conditionalFormatting sqref="FW5:FW10">
    <cfRule type="containsText" dxfId="402" priority="404" operator="containsText" text="отсутствует">
      <formula>NOT(ISERROR(SEARCH("отсутствует",FW5)))</formula>
    </cfRule>
  </conditionalFormatting>
  <conditionalFormatting sqref="CG5:CG10">
    <cfRule type="containsText" dxfId="401" priority="399" operator="containsText" text="отсутствует">
      <formula>NOT(ISERROR(SEARCH("отсутствует",CG5)))</formula>
    </cfRule>
  </conditionalFormatting>
  <conditionalFormatting sqref="CG5:CG10">
    <cfRule type="containsText" dxfId="400" priority="398" operator="containsText" text="отсутствует">
      <formula>NOT(ISERROR(SEARCH("отсутствует",CG5)))</formula>
    </cfRule>
  </conditionalFormatting>
  <conditionalFormatting sqref="CF5:CF10">
    <cfRule type="containsText" dxfId="399" priority="397" operator="containsText" text="отсутствует">
      <formula>NOT(ISERROR(SEARCH("отсутствует",CF5)))</formula>
    </cfRule>
  </conditionalFormatting>
  <conditionalFormatting sqref="CF5:CF10">
    <cfRule type="containsText" dxfId="398" priority="396" operator="containsText" text="отсутствует">
      <formula>NOT(ISERROR(SEARCH("отсутствует",CF5)))</formula>
    </cfRule>
  </conditionalFormatting>
  <conditionalFormatting sqref="EV11">
    <cfRule type="containsText" dxfId="397" priority="190" operator="containsText" text="отсутствует">
      <formula>NOT(ISERROR(SEARCH("отсутствует",EV11)))</formula>
    </cfRule>
  </conditionalFormatting>
  <conditionalFormatting sqref="EV11">
    <cfRule type="containsText" dxfId="396" priority="189" operator="containsText" text="отсутствует">
      <formula>NOT(ISERROR(SEARCH("отсутствует",EV11)))</formula>
    </cfRule>
  </conditionalFormatting>
  <conditionalFormatting sqref="EQ11:ER11">
    <cfRule type="containsText" dxfId="395" priority="188" operator="containsText" text="отсутствует">
      <formula>NOT(ISERROR(SEARCH("отсутствует",EQ11)))</formula>
    </cfRule>
  </conditionalFormatting>
  <conditionalFormatting sqref="EQ11:ER11">
    <cfRule type="containsText" dxfId="394" priority="187" operator="containsText" text="отсутствует">
      <formula>NOT(ISERROR(SEARCH("отсутствует",EQ11)))</formula>
    </cfRule>
  </conditionalFormatting>
  <conditionalFormatting sqref="ER5:ER7 ER9:ER10">
    <cfRule type="containsText" dxfId="393" priority="186" operator="containsText" text="отсутствует">
      <formula>NOT(ISERROR(SEARCH("отсутствует",ER5)))</formula>
    </cfRule>
  </conditionalFormatting>
  <conditionalFormatting sqref="ER5:ER7 ER9:ER10">
    <cfRule type="containsText" dxfId="392" priority="185" operator="containsText" text="отсутствует">
      <formula>NOT(ISERROR(SEARCH("отсутствует",ER5)))</formula>
    </cfRule>
  </conditionalFormatting>
  <conditionalFormatting sqref="CH11:CK11">
    <cfRule type="containsText" dxfId="391" priority="386" operator="containsText" text="отсутствует">
      <formula>NOT(ISERROR(SEARCH("отсутствует",CH11)))</formula>
    </cfRule>
  </conditionalFormatting>
  <conditionalFormatting sqref="CL11:CM11">
    <cfRule type="containsText" dxfId="390" priority="385" operator="containsText" text="отсутствует">
      <formula>NOT(ISERROR(SEARCH("отсутствует",CL11)))</formula>
    </cfRule>
  </conditionalFormatting>
  <conditionalFormatting sqref="ES5:ES7 ET5:ET10 ES9:ES10">
    <cfRule type="containsText" dxfId="389" priority="176" operator="containsText" text="отсутствует">
      <formula>NOT(ISERROR(SEARCH("отсутствует",ES5)))</formula>
    </cfRule>
  </conditionalFormatting>
  <conditionalFormatting sqref="ES5:ES7 ET5:ET10 ES9:ES10">
    <cfRule type="containsText" dxfId="388" priority="175" operator="containsText" text="отсутствует">
      <formula>NOT(ISERROR(SEARCH("отсутствует",ES5)))</formula>
    </cfRule>
  </conditionalFormatting>
  <conditionalFormatting sqref="ES11:ET11">
    <cfRule type="containsText" dxfId="387" priority="174" operator="containsText" text="отсутствует">
      <formula>NOT(ISERROR(SEARCH("отсутствует",ES11)))</formula>
    </cfRule>
  </conditionalFormatting>
  <conditionalFormatting sqref="ES11:ET11">
    <cfRule type="containsText" dxfId="386" priority="173" operator="containsText" text="отсутствует">
      <formula>NOT(ISERROR(SEARCH("отсутствует",ES11)))</formula>
    </cfRule>
  </conditionalFormatting>
  <conditionalFormatting sqref="CN11:CR11 CT11:CY11 DB11:DE11">
    <cfRule type="containsText" dxfId="385" priority="376" operator="containsText" text="отсутствует">
      <formula>NOT(ISERROR(SEARCH("отсутствует",CN11)))</formula>
    </cfRule>
  </conditionalFormatting>
  <conditionalFormatting sqref="JL11:JM11">
    <cfRule type="containsText" dxfId="384" priority="170" operator="containsText" text="отсутствует">
      <formula>NOT(ISERROR(SEARCH("отсутствует",JL11)))</formula>
    </cfRule>
  </conditionalFormatting>
  <conditionalFormatting sqref="JL11:JM11">
    <cfRule type="containsText" dxfId="383" priority="169" operator="containsText" text="отсутствует">
      <formula>NOT(ISERROR(SEARCH("отсутствует",JL11)))</formula>
    </cfRule>
  </conditionalFormatting>
  <conditionalFormatting sqref="CN11:CR11 CT11:CY11 DB11:DE11">
    <cfRule type="containsText" dxfId="382" priority="372" operator="containsText" text="отсутствует">
      <formula>NOT(ISERROR(SEARCH("отсутствует",CN11)))</formula>
    </cfRule>
  </conditionalFormatting>
  <conditionalFormatting sqref="JL11:JM11">
    <cfRule type="containsText" dxfId="381" priority="166" operator="containsText" text="отсутствует">
      <formula>NOT(ISERROR(SEARCH("отсутствует",JL11)))</formula>
    </cfRule>
  </conditionalFormatting>
  <conditionalFormatting sqref="JL11:JM11">
    <cfRule type="containsText" dxfId="380" priority="165" operator="containsText" text="отсутствует">
      <formula>NOT(ISERROR(SEARCH("отсутствует",JL11)))</formula>
    </cfRule>
  </conditionalFormatting>
  <conditionalFormatting sqref="JN11:KC11">
    <cfRule type="containsText" dxfId="379" priority="164" operator="containsText" text="отсутствует">
      <formula>NOT(ISERROR(SEARCH("отсутствует",JN11)))</formula>
    </cfRule>
  </conditionalFormatting>
  <conditionalFormatting sqref="JN11:KC11">
    <cfRule type="containsText" dxfId="378" priority="163" operator="containsText" text="отсутствует">
      <formula>NOT(ISERROR(SEARCH("отсутствует",JN11)))</formula>
    </cfRule>
  </conditionalFormatting>
  <conditionalFormatting sqref="JN11:KC11">
    <cfRule type="containsText" dxfId="377" priority="162" operator="containsText" text="отсутствует">
      <formula>NOT(ISERROR(SEARCH("отсутствует",JN11)))</formula>
    </cfRule>
  </conditionalFormatting>
  <conditionalFormatting sqref="JN11:KC11">
    <cfRule type="containsText" dxfId="376" priority="161" operator="containsText" text="отсутствует">
      <formula>NOT(ISERROR(SEARCH("отсутствует",JN11)))</formula>
    </cfRule>
  </conditionalFormatting>
  <conditionalFormatting sqref="CU11:CV11">
    <cfRule type="containsText" dxfId="375" priority="364" operator="containsText" text="отсутствует">
      <formula>NOT(ISERROR(SEARCH("отсутствует",CU11)))</formula>
    </cfRule>
  </conditionalFormatting>
  <conditionalFormatting sqref="JN11:KC11">
    <cfRule type="containsText" dxfId="374" priority="158" operator="containsText" text="отсутствует">
      <formula>NOT(ISERROR(SEARCH("отсутствует",JN11)))</formula>
    </cfRule>
  </conditionalFormatting>
  <conditionalFormatting sqref="JN11:KC11">
    <cfRule type="containsText" dxfId="373" priority="157" operator="containsText" text="отсутствует">
      <formula>NOT(ISERROR(SEARCH("отсутствует",JN11)))</formula>
    </cfRule>
  </conditionalFormatting>
  <conditionalFormatting sqref="CW5:CY10 DB5:DE10">
    <cfRule type="containsText" dxfId="372" priority="361" operator="containsText" text="отсутствует">
      <formula>NOT(ISERROR(SEARCH("отсутствует",CW5)))</formula>
    </cfRule>
  </conditionalFormatting>
  <conditionalFormatting sqref="CW11:CY11 DB11:DE11">
    <cfRule type="containsText" dxfId="371" priority="358" operator="containsText" text="отсутствует">
      <formula>NOT(ISERROR(SEARCH("отсутствует",CW11)))</formula>
    </cfRule>
  </conditionalFormatting>
  <conditionalFormatting sqref="M5:N10">
    <cfRule type="containsText" dxfId="370" priority="357" operator="containsText" text="отсутствует">
      <formula>NOT(ISERROR(SEARCH("отсутствует",M5)))</formula>
    </cfRule>
  </conditionalFormatting>
  <conditionalFormatting sqref="DY11:EC11">
    <cfRule type="containsText" dxfId="369" priority="150" operator="containsText" text="отсутствует">
      <formula>NOT(ISERROR(SEARCH("отсутствует",DY11)))</formula>
    </cfRule>
  </conditionalFormatting>
  <conditionalFormatting sqref="DY11:EC11">
    <cfRule type="containsText" dxfId="368" priority="149" operator="containsText" text="отсутствует">
      <formula>NOT(ISERROR(SEARCH("отсутствует",DY11)))</formula>
    </cfRule>
  </conditionalFormatting>
  <conditionalFormatting sqref="O5:AE10">
    <cfRule type="containsText" dxfId="367" priority="353" operator="containsText" text="отсутствует">
      <formula>NOT(ISERROR(SEARCH("отсутствует",O5)))</formula>
    </cfRule>
  </conditionalFormatting>
  <conditionalFormatting sqref="BB5:BB10">
    <cfRule type="containsText" dxfId="366" priority="350" operator="containsText" text="отсутствует">
      <formula>NOT(ISERROR(SEARCH("отсутствует",BB5)))</formula>
    </cfRule>
  </conditionalFormatting>
  <conditionalFormatting sqref="BB5:BB10">
    <cfRule type="containsText" dxfId="365" priority="349" operator="containsText" text="отсутствует">
      <formula>NOT(ISERROR(SEARCH("отсутствует",BB5)))</formula>
    </cfRule>
  </conditionalFormatting>
  <conditionalFormatting sqref="BB11">
    <cfRule type="containsText" dxfId="364" priority="346" operator="containsText" text="отсутствует">
      <formula>NOT(ISERROR(SEARCH("отсутствует",BB11)))</formula>
    </cfRule>
  </conditionalFormatting>
  <conditionalFormatting sqref="EL5:EL10">
    <cfRule type="containsText" dxfId="363" priority="140" operator="containsText" text="отсутствует">
      <formula>NOT(ISERROR(SEARCH("отсутствует",EL5)))</formula>
    </cfRule>
  </conditionalFormatting>
  <conditionalFormatting sqref="EL5:EL10">
    <cfRule type="containsText" dxfId="362" priority="139" operator="containsText" text="отсутствует">
      <formula>NOT(ISERROR(SEARCH("отсутствует",EL5)))</formula>
    </cfRule>
  </conditionalFormatting>
  <conditionalFormatting sqref="BC11">
    <cfRule type="containsText" dxfId="361" priority="342" operator="containsText" text="отсутствует">
      <formula>NOT(ISERROR(SEARCH("отсутствует",BC11)))</formula>
    </cfRule>
  </conditionalFormatting>
  <conditionalFormatting sqref="BC11">
    <cfRule type="containsText" dxfId="360" priority="341" operator="containsText" text="отсутствует">
      <formula>NOT(ISERROR(SEARCH("отсутствует",BC11)))</formula>
    </cfRule>
  </conditionalFormatting>
  <conditionalFormatting sqref="BA11:BM11 BO11">
    <cfRule type="containsText" dxfId="359" priority="336" operator="containsText" text="отсутствует">
      <formula>NOT(ISERROR(SEARCH("отсутствует",BA11)))</formula>
    </cfRule>
  </conditionalFormatting>
  <conditionalFormatting sqref="BA11:BM11 BO11">
    <cfRule type="containsText" dxfId="358" priority="335" operator="containsText" text="отсутствует">
      <formula>NOT(ISERROR(SEARCH("отсутствует",BA11)))</formula>
    </cfRule>
  </conditionalFormatting>
  <conditionalFormatting sqref="FD5:FD10">
    <cfRule type="containsText" dxfId="357" priority="334" operator="containsText" text="отсутствует">
      <formula>NOT(ISERROR(SEARCH("отсутствует",FD5)))</formula>
    </cfRule>
  </conditionalFormatting>
  <conditionalFormatting sqref="FD5:FD10">
    <cfRule type="containsText" dxfId="356" priority="333" operator="containsText" text="отсутствует">
      <formula>NOT(ISERROR(SEARCH("отсутствует",FD5)))</formula>
    </cfRule>
  </conditionalFormatting>
  <conditionalFormatting sqref="FC5:FC10">
    <cfRule type="containsText" dxfId="355" priority="332" operator="containsText" text="отсутствует">
      <formula>NOT(ISERROR(SEARCH("отсутствует",FC5)))</formula>
    </cfRule>
  </conditionalFormatting>
  <conditionalFormatting sqref="FC5:FC10">
    <cfRule type="containsText" dxfId="354" priority="331" operator="containsText" text="отсутствует">
      <formula>NOT(ISERROR(SEARCH("отсутствует",FC5)))</formula>
    </cfRule>
  </conditionalFormatting>
  <conditionalFormatting sqref="FC11">
    <cfRule type="containsText" dxfId="353" priority="330" operator="containsText" text="отсутствует">
      <formula>NOT(ISERROR(SEARCH("отсутствует",FC11)))</formula>
    </cfRule>
  </conditionalFormatting>
  <conditionalFormatting sqref="FC11">
    <cfRule type="containsText" dxfId="352" priority="329" operator="containsText" text="отсутствует">
      <formula>NOT(ISERROR(SEARCH("отсутствует",FC11)))</formula>
    </cfRule>
  </conditionalFormatting>
  <conditionalFormatting sqref="FD11">
    <cfRule type="containsText" dxfId="351" priority="328" operator="containsText" text="отсутствует">
      <formula>NOT(ISERROR(SEARCH("отсутствует",FD11)))</formula>
    </cfRule>
  </conditionalFormatting>
  <conditionalFormatting sqref="FD11">
    <cfRule type="containsText" dxfId="350" priority="327" operator="containsText" text="отсутствует">
      <formula>NOT(ISERROR(SEARCH("отсутствует",FD11)))</formula>
    </cfRule>
  </conditionalFormatting>
  <conditionalFormatting sqref="FE11:FF11">
    <cfRule type="containsText" dxfId="349" priority="324" operator="containsText" text="отсутствует">
      <formula>NOT(ISERROR(SEARCH("отсутствует",FE11)))</formula>
    </cfRule>
  </conditionalFormatting>
  <conditionalFormatting sqref="FE11:FF11">
    <cfRule type="containsText" dxfId="348" priority="323" operator="containsText" text="отсутствует">
      <formula>NOT(ISERROR(SEARCH("отсутствует",FE11)))</formula>
    </cfRule>
  </conditionalFormatting>
  <conditionalFormatting sqref="FG5:FG10">
    <cfRule type="containsText" dxfId="347" priority="322" operator="containsText" text="отсутствует">
      <formula>NOT(ISERROR(SEARCH("отсутствует",FG5)))</formula>
    </cfRule>
  </conditionalFormatting>
  <conditionalFormatting sqref="FG5:FG10">
    <cfRule type="containsText" dxfId="346" priority="321" operator="containsText" text="отсутствует">
      <formula>NOT(ISERROR(SEARCH("отсутствует",FG5)))</formula>
    </cfRule>
  </conditionalFormatting>
  <conditionalFormatting sqref="FG11">
    <cfRule type="containsText" dxfId="345" priority="320" operator="containsText" text="отсутствует">
      <formula>NOT(ISERROR(SEARCH("отсутствует",FG11)))</formula>
    </cfRule>
  </conditionalFormatting>
  <conditionalFormatting sqref="FG11">
    <cfRule type="containsText" dxfId="344" priority="319" operator="containsText" text="отсутствует">
      <formula>NOT(ISERROR(SEARCH("отсутствует",FG11)))</formula>
    </cfRule>
  </conditionalFormatting>
  <conditionalFormatting sqref="FH5:FH10">
    <cfRule type="containsText" dxfId="343" priority="318" operator="containsText" text="отсутствует">
      <formula>NOT(ISERROR(SEARCH("отсутствует",FH5)))</formula>
    </cfRule>
  </conditionalFormatting>
  <conditionalFormatting sqref="FH5:FH10">
    <cfRule type="containsText" dxfId="342" priority="317" operator="containsText" text="отсутствует">
      <formula>NOT(ISERROR(SEARCH("отсутствует",FH5)))</formula>
    </cfRule>
  </conditionalFormatting>
  <conditionalFormatting sqref="FH11">
    <cfRule type="containsText" dxfId="341" priority="316" operator="containsText" text="отсутствует">
      <formula>NOT(ISERROR(SEARCH("отсутствует",FH11)))</formula>
    </cfRule>
  </conditionalFormatting>
  <conditionalFormatting sqref="CZ11:DA11">
    <cfRule type="containsText" dxfId="340" priority="110" operator="containsText" text="отсутствует">
      <formula>NOT(ISERROR(SEARCH("отсутствует",CZ11)))</formula>
    </cfRule>
  </conditionalFormatting>
  <conditionalFormatting sqref="CZ11:DA11">
    <cfRule type="containsText" dxfId="339" priority="109" operator="containsText" text="отсутствует">
      <formula>NOT(ISERROR(SEARCH("отсутствует",CZ11)))</formula>
    </cfRule>
  </conditionalFormatting>
  <conditionalFormatting sqref="FI5:FJ10">
    <cfRule type="containsText" dxfId="338" priority="313" operator="containsText" text="отсутствует">
      <formula>NOT(ISERROR(SEARCH("отсутствует",FI5)))</formula>
    </cfRule>
  </conditionalFormatting>
  <conditionalFormatting sqref="CZ5:DA10">
    <cfRule type="containsText" dxfId="337" priority="106" operator="containsText" text="отсутствует">
      <formula>NOT(ISERROR(SEARCH("отсутствует",CZ5)))</formula>
    </cfRule>
  </conditionalFormatting>
  <conditionalFormatting sqref="CZ5:DA10">
    <cfRule type="containsText" dxfId="336" priority="105" operator="containsText" text="отсутствует">
      <formula>NOT(ISERROR(SEARCH("отсутствует",CZ5)))</formula>
    </cfRule>
  </conditionalFormatting>
  <conditionalFormatting sqref="FK5:FK10">
    <cfRule type="containsText" dxfId="335" priority="309" operator="containsText" text="отсутствует">
      <formula>NOT(ISERROR(SEARCH("отсутствует",FK5)))</formula>
    </cfRule>
  </conditionalFormatting>
  <conditionalFormatting sqref="FK11">
    <cfRule type="containsText" dxfId="334" priority="308" operator="containsText" text="отсутствует">
      <formula>NOT(ISERROR(SEARCH("отсутствует",FK11)))</formula>
    </cfRule>
  </conditionalFormatting>
  <conditionalFormatting sqref="DU11">
    <cfRule type="containsText" dxfId="333" priority="102" operator="containsText" text="отсутствует">
      <formula>NOT(ISERROR(SEARCH("отсутствует",DU11)))</formula>
    </cfRule>
  </conditionalFormatting>
  <conditionalFormatting sqref="DU11">
    <cfRule type="containsText" dxfId="332" priority="101" operator="containsText" text="отсутствует">
      <formula>NOT(ISERROR(SEARCH("отсутствует",DU11)))</formula>
    </cfRule>
  </conditionalFormatting>
  <conditionalFormatting sqref="DU11">
    <cfRule type="containsText" dxfId="331" priority="100" operator="containsText" text="отсутствует">
      <formula>NOT(ISERROR(SEARCH("отсутствует",DU11)))</formula>
    </cfRule>
  </conditionalFormatting>
  <conditionalFormatting sqref="DU11">
    <cfRule type="containsText" dxfId="330" priority="99" operator="containsText" text="отсутствует">
      <formula>NOT(ISERROR(SEARCH("отсутствует",DU11)))</formula>
    </cfRule>
  </conditionalFormatting>
  <conditionalFormatting sqref="DU11">
    <cfRule type="containsText" dxfId="329" priority="98" operator="containsText" text="отсутствует">
      <formula>NOT(ISERROR(SEARCH("отсутствует",DU11)))</formula>
    </cfRule>
  </conditionalFormatting>
  <conditionalFormatting sqref="DU11">
    <cfRule type="containsText" dxfId="328" priority="97" operator="containsText" text="отсутствует">
      <formula>NOT(ISERROR(SEARCH("отсутствует",DU11)))</formula>
    </cfRule>
  </conditionalFormatting>
  <conditionalFormatting sqref="DU11">
    <cfRule type="containsText" dxfId="327" priority="96" operator="containsText" text="отсутствует">
      <formula>NOT(ISERROR(SEARCH("отсутствует",DU11)))</formula>
    </cfRule>
  </conditionalFormatting>
  <conditionalFormatting sqref="DU11">
    <cfRule type="containsText" dxfId="326" priority="95" operator="containsText" text="отсутствует">
      <formula>NOT(ISERROR(SEARCH("отсутствует",DU11)))</formula>
    </cfRule>
  </conditionalFormatting>
  <conditionalFormatting sqref="GT11">
    <cfRule type="containsText" dxfId="325" priority="94" operator="containsText" text="отсутствует">
      <formula>NOT(ISERROR(SEARCH("отсутствует",GT11)))</formula>
    </cfRule>
  </conditionalFormatting>
  <conditionalFormatting sqref="GT11">
    <cfRule type="containsText" dxfId="324" priority="93" operator="containsText" text="отсутствует">
      <formula>NOT(ISERROR(SEARCH("отсутствует",GT11)))</formula>
    </cfRule>
  </conditionalFormatting>
  <conditionalFormatting sqref="GT11">
    <cfRule type="containsText" dxfId="323" priority="92" operator="containsText" text="отсутствует">
      <formula>NOT(ISERROR(SEARCH("отсутствует",GT11)))</formula>
    </cfRule>
  </conditionalFormatting>
  <conditionalFormatting sqref="GW11">
    <cfRule type="containsText" dxfId="322" priority="90" operator="containsText" text="отсутствует">
      <formula>NOT(ISERROR(SEARCH("отсутствует",GW11)))</formula>
    </cfRule>
  </conditionalFormatting>
  <conditionalFormatting sqref="GW11">
    <cfRule type="containsText" dxfId="321" priority="89" operator="containsText" text="отсутствует">
      <formula>NOT(ISERROR(SEARCH("отсутствует",GW11)))</formula>
    </cfRule>
  </conditionalFormatting>
  <conditionalFormatting sqref="GT11">
    <cfRule type="containsText" dxfId="320" priority="91" operator="containsText" text="отсутствует">
      <formula>NOT(ISERROR(SEARCH("отсутствует",GT11)))</formula>
    </cfRule>
  </conditionalFormatting>
  <conditionalFormatting sqref="GW11">
    <cfRule type="containsText" dxfId="319" priority="87" operator="containsText" text="отсутствует">
      <formula>NOT(ISERROR(SEARCH("отсутствует",GW11)))</formula>
    </cfRule>
  </conditionalFormatting>
  <conditionalFormatting sqref="HF11">
    <cfRule type="containsText" dxfId="318" priority="86" operator="containsText" text="отсутствует">
      <formula>NOT(ISERROR(SEARCH("отсутствует",HF11)))</formula>
    </cfRule>
  </conditionalFormatting>
  <conditionalFormatting sqref="GW11">
    <cfRule type="containsText" dxfId="317" priority="88" operator="containsText" text="отсутствует">
      <formula>NOT(ISERROR(SEARCH("отсутствует",GW11)))</formula>
    </cfRule>
  </conditionalFormatting>
  <conditionalFormatting sqref="HF11">
    <cfRule type="containsText" dxfId="316" priority="85" operator="containsText" text="отсутствует">
      <formula>NOT(ISERROR(SEARCH("отсутствует",HF11)))</formula>
    </cfRule>
  </conditionalFormatting>
  <conditionalFormatting sqref="HF11">
    <cfRule type="containsText" dxfId="315" priority="84" operator="containsText" text="отсутствует">
      <formula>NOT(ISERROR(SEARCH("отсутствует",HF11)))</formula>
    </cfRule>
  </conditionalFormatting>
  <conditionalFormatting sqref="IM11">
    <cfRule type="containsText" dxfId="314" priority="82" operator="containsText" text="отсутствует">
      <formula>NOT(ISERROR(SEARCH("отсутствует",IM11)))</formula>
    </cfRule>
  </conditionalFormatting>
  <conditionalFormatting sqref="HF11">
    <cfRule type="containsText" dxfId="313" priority="83" operator="containsText" text="отсутствует">
      <formula>NOT(ISERROR(SEARCH("отсутствует",HF11)))</formula>
    </cfRule>
  </conditionalFormatting>
  <conditionalFormatting sqref="IM11">
    <cfRule type="containsText" dxfId="312" priority="81" operator="containsText" text="отсутствует">
      <formula>NOT(ISERROR(SEARCH("отсутствует",IM11)))</formula>
    </cfRule>
  </conditionalFormatting>
  <conditionalFormatting sqref="IV11">
    <cfRule type="containsText" dxfId="311" priority="80" operator="containsText" text="отсутствует">
      <formula>NOT(ISERROR(SEARCH("отсутствует",IV11)))</formula>
    </cfRule>
  </conditionalFormatting>
  <conditionalFormatting sqref="IV11">
    <cfRule type="containsText" dxfId="310" priority="79" operator="containsText" text="отсутствует">
      <formula>NOT(ISERROR(SEARCH("отсутствует",IV11)))</formula>
    </cfRule>
  </conditionalFormatting>
  <conditionalFormatting sqref="IV11">
    <cfRule type="containsText" dxfId="309" priority="78" operator="containsText" text="отсутствует">
      <formula>NOT(ISERROR(SEARCH("отсутствует",IV11)))</formula>
    </cfRule>
  </conditionalFormatting>
  <conditionalFormatting sqref="IV11">
    <cfRule type="containsText" dxfId="308" priority="77" operator="containsText" text="отсутствует">
      <formula>NOT(ISERROR(SEARCH("отсутствует",IV11)))</formula>
    </cfRule>
  </conditionalFormatting>
  <conditionalFormatting sqref="FQ5:FQ10">
    <cfRule type="containsText" dxfId="307" priority="76" operator="containsText" text="отсутствует">
      <formula>NOT(ISERROR(SEARCH("отсутствует",FQ5)))</formula>
    </cfRule>
  </conditionalFormatting>
  <conditionalFormatting sqref="FQ5:FQ10">
    <cfRule type="containsText" dxfId="306" priority="75" operator="containsText" text="отсутствует">
      <formula>NOT(ISERROR(SEARCH("отсутствует",FQ5)))</formula>
    </cfRule>
  </conditionalFormatting>
  <conditionalFormatting sqref="FQ11">
    <cfRule type="containsText" dxfId="305" priority="74" operator="containsText" text="отсутствует">
      <formula>NOT(ISERROR(SEARCH("отсутствует",FQ11)))</formula>
    </cfRule>
  </conditionalFormatting>
  <conditionalFormatting sqref="FQ11">
    <cfRule type="containsText" dxfId="304" priority="73" operator="containsText" text="отсутствует">
      <formula>NOT(ISERROR(SEARCH("отсутствует",FQ11)))</formula>
    </cfRule>
  </conditionalFormatting>
  <conditionalFormatting sqref="FU5:FU10">
    <cfRule type="containsText" dxfId="303" priority="72" operator="containsText" text="отсутствует">
      <formula>NOT(ISERROR(SEARCH("отсутствует",FU5)))</formula>
    </cfRule>
  </conditionalFormatting>
  <conditionalFormatting sqref="FU5:FU10">
    <cfRule type="containsText" dxfId="302" priority="71" operator="containsText" text="отсутствует">
      <formula>NOT(ISERROR(SEARCH("отсутствует",FU5)))</formula>
    </cfRule>
  </conditionalFormatting>
  <conditionalFormatting sqref="FU11">
    <cfRule type="containsText" dxfId="301" priority="70" operator="containsText" text="отсутствует">
      <formula>NOT(ISERROR(SEARCH("отсутствует",FU11)))</formula>
    </cfRule>
  </conditionalFormatting>
  <conditionalFormatting sqref="FU11">
    <cfRule type="containsText" dxfId="300" priority="69" operator="containsText" text="отсутствует">
      <formula>NOT(ISERROR(SEARCH("отсутствует",FU11)))</formula>
    </cfRule>
  </conditionalFormatting>
  <conditionalFormatting sqref="EK9">
    <cfRule type="containsText" dxfId="299" priority="68" operator="containsText" text="отсутствует">
      <formula>NOT(ISERROR(SEARCH("отсутствует",EK9)))</formula>
    </cfRule>
  </conditionalFormatting>
  <conditionalFormatting sqref="EK9">
    <cfRule type="containsText" dxfId="298" priority="67" operator="containsText" text="отсутствует">
      <formula>NOT(ISERROR(SEARCH("отсутствует",EK9)))</formula>
    </cfRule>
  </conditionalFormatting>
  <conditionalFormatting sqref="BV8">
    <cfRule type="containsText" dxfId="297" priority="66" operator="containsText" text="отсутствует">
      <formula>NOT(ISERROR(SEARCH("отсутствует",BV8)))</formula>
    </cfRule>
  </conditionalFormatting>
  <conditionalFormatting sqref="BV8">
    <cfRule type="containsText" dxfId="296" priority="65" operator="containsText" text="отсутствует">
      <formula>NOT(ISERROR(SEARCH("отсутствует",BV8)))</formula>
    </cfRule>
  </conditionalFormatting>
  <conditionalFormatting sqref="BZ8">
    <cfRule type="containsText" dxfId="295" priority="64" operator="containsText" text="отсутствует">
      <formula>NOT(ISERROR(SEARCH("отсутствует",BZ8)))</formula>
    </cfRule>
  </conditionalFormatting>
  <conditionalFormatting sqref="BZ8">
    <cfRule type="containsText" dxfId="294" priority="63" operator="containsText" text="отсутствует">
      <formula>NOT(ISERROR(SEARCH("отсутствует",BZ8)))</formula>
    </cfRule>
  </conditionalFormatting>
  <conditionalFormatting sqref="CC8">
    <cfRule type="containsText" dxfId="293" priority="62" operator="containsText" text="отсутствует">
      <formula>NOT(ISERROR(SEARCH("отсутствует",CC8)))</formula>
    </cfRule>
  </conditionalFormatting>
  <conditionalFormatting sqref="CC8">
    <cfRule type="containsText" dxfId="292" priority="61" operator="containsText" text="отсутствует">
      <formula>NOT(ISERROR(SEARCH("отсутствует",CC8)))</formula>
    </cfRule>
  </conditionalFormatting>
  <conditionalFormatting sqref="CV8">
    <cfRule type="containsText" dxfId="291" priority="60" operator="containsText" text="отсутствует">
      <formula>NOT(ISERROR(SEARCH("отсутствует",CV8)))</formula>
    </cfRule>
  </conditionalFormatting>
  <conditionalFormatting sqref="EF11:EH11">
    <cfRule type="containsText" dxfId="290" priority="264" operator="containsText" text="отсутствует">
      <formula>NOT(ISERROR(SEARCH("отсутствует",EF11)))</formula>
    </cfRule>
  </conditionalFormatting>
  <conditionalFormatting sqref="EF11:EH11">
    <cfRule type="containsText" dxfId="289" priority="263" operator="containsText" text="отсутствует">
      <formula>NOT(ISERROR(SEARCH("отсутствует",EF11)))</formula>
    </cfRule>
  </conditionalFormatting>
  <conditionalFormatting sqref="GK5:GS10 GU5:GV10">
    <cfRule type="containsText" dxfId="288" priority="57" operator="containsText" text="отсутствует">
      <formula>NOT(ISERROR(SEARCH("отсутствует",GK5)))</formula>
    </cfRule>
  </conditionalFormatting>
  <conditionalFormatting sqref="FX5:FY10">
    <cfRule type="containsText" dxfId="287" priority="56" operator="containsText" text="отсутствует">
      <formula>NOT(ISERROR(SEARCH("отсутствует",FX5)))</formula>
    </cfRule>
  </conditionalFormatting>
  <conditionalFormatting sqref="FZ5:GJ10">
    <cfRule type="containsText" dxfId="286" priority="55" operator="containsText" text="отсутствует">
      <formula>NOT(ISERROR(SEARCH("отсутствует",FZ5)))</formula>
    </cfRule>
  </conditionalFormatting>
  <conditionalFormatting sqref="GX5:HD10 HE5:HE7 HG5:HG10 HE9:HE10">
    <cfRule type="containsText" dxfId="285" priority="54" operator="containsText" text="отсутствует">
      <formula>NOT(ISERROR(SEARCH("отсутствует",GX5)))</formula>
    </cfRule>
  </conditionalFormatting>
  <conditionalFormatting sqref="GT5:GT10">
    <cfRule type="containsText" dxfId="284" priority="53" operator="containsText" text="отсутствует">
      <formula>NOT(ISERROR(SEARCH("отсутствует",GT5)))</formula>
    </cfRule>
  </conditionalFormatting>
  <conditionalFormatting sqref="GW5:GW10">
    <cfRule type="containsText" dxfId="283" priority="52" operator="containsText" text="отсутствует">
      <formula>NOT(ISERROR(SEARCH("отсутствует",GW5)))</formula>
    </cfRule>
  </conditionalFormatting>
  <conditionalFormatting sqref="HF5:HF10">
    <cfRule type="containsText" dxfId="282" priority="51" operator="containsText" text="отсутствует">
      <formula>NOT(ISERROR(SEARCH("отсутствует",HF5)))</formula>
    </cfRule>
  </conditionalFormatting>
  <conditionalFormatting sqref="HO5:HO10">
    <cfRule type="containsText" dxfId="281" priority="41" operator="containsText" text="отсутствует">
      <formula>NOT(ISERROR(SEARCH("отсутствует",HO5)))</formula>
    </cfRule>
  </conditionalFormatting>
  <conditionalFormatting sqref="HH5:HH10">
    <cfRule type="containsText" dxfId="280" priority="47" operator="containsText" text="отсутствует">
      <formula>NOT(ISERROR(SEARCH("отсутствует",HH5)))</formula>
    </cfRule>
  </conditionalFormatting>
  <conditionalFormatting sqref="DU5:DU10">
    <cfRule type="containsText" dxfId="279" priority="48" operator="containsText" text="отсутствует">
      <formula>NOT(ISERROR(SEARCH("отсутствует",DU5)))</formula>
    </cfRule>
  </conditionalFormatting>
  <conditionalFormatting sqref="DF5:DT10 DV5:DW10">
    <cfRule type="containsText" dxfId="278" priority="49" operator="containsText" text="отсутствует">
      <formula>NOT(ISERROR(SEARCH("отсутствует",DF5)))</formula>
    </cfRule>
  </conditionalFormatting>
  <conditionalFormatting sqref="HE8">
    <cfRule type="containsText" dxfId="277" priority="50" operator="containsText" text="отсутствует">
      <formula>NOT(ISERROR(SEARCH("отсутствует",HE8)))</formula>
    </cfRule>
  </conditionalFormatting>
  <conditionalFormatting sqref="HI5:HI10">
    <cfRule type="containsText" dxfId="276" priority="46" operator="containsText" text="отсутствует">
      <formula>NOT(ISERROR(SEARCH("отсутствует",HI5)))</formula>
    </cfRule>
  </conditionalFormatting>
  <conditionalFormatting sqref="HJ5:HJ10">
    <cfRule type="containsText" dxfId="275" priority="45" operator="containsText" text="отсутствует">
      <formula>NOT(ISERROR(SEARCH("отсутствует",HJ5)))</formula>
    </cfRule>
  </conditionalFormatting>
  <conditionalFormatting sqref="HP5:HP10">
    <cfRule type="containsText" dxfId="274" priority="40" operator="containsText" text="отсутствует">
      <formula>NOT(ISERROR(SEARCH("отсутствует",HP5)))</formula>
    </cfRule>
  </conditionalFormatting>
  <conditionalFormatting sqref="HK5:HK10">
    <cfRule type="containsText" dxfId="273" priority="44" operator="containsText" text="отсутствует">
      <formula>NOT(ISERROR(SEARCH("отсутствует",HK5)))</formula>
    </cfRule>
  </conditionalFormatting>
  <conditionalFormatting sqref="HL5:HL10">
    <cfRule type="containsText" dxfId="272" priority="43" operator="containsText" text="отсутствует">
      <formula>NOT(ISERROR(SEARCH("отсутствует",HL5)))</formula>
    </cfRule>
  </conditionalFormatting>
  <conditionalFormatting sqref="HM5:HN10">
    <cfRule type="containsText" dxfId="271" priority="42" operator="containsText" text="отсутствует">
      <formula>NOT(ISERROR(SEARCH("отсутствует",HM5)))</formula>
    </cfRule>
  </conditionalFormatting>
  <conditionalFormatting sqref="HQ5:HQ7 HQ9:HQ10">
    <cfRule type="containsText" dxfId="270" priority="39" operator="containsText" text="отсутствует">
      <formula>NOT(ISERROR(SEARCH("отсутствует",HQ5)))</formula>
    </cfRule>
  </conditionalFormatting>
  <conditionalFormatting sqref="EY11">
    <cfRule type="containsText" dxfId="269" priority="243" operator="containsText" text="отсутствует">
      <formula>NOT(ISERROR(SEARCH("отсутствует",EY11)))</formula>
    </cfRule>
  </conditionalFormatting>
  <conditionalFormatting sqref="HV5:HV7 HV9:HV10">
    <cfRule type="containsText" dxfId="268" priority="36" operator="containsText" text="отсутствует">
      <formula>NOT(ISERROR(SEARCH("отсутствует",HV5)))</formula>
    </cfRule>
  </conditionalFormatting>
  <conditionalFormatting sqref="HW5:HW10">
    <cfRule type="containsText" dxfId="267" priority="35" operator="containsText" text="отсутствует">
      <formula>NOT(ISERROR(SEARCH("отсутствует",HW5)))</formula>
    </cfRule>
  </conditionalFormatting>
  <conditionalFormatting sqref="B11:B12">
    <cfRule type="containsText" dxfId="266" priority="792" operator="containsText" text="присутствует">
      <formula>NOT(ISERROR(SEARCH("присутствует",B11)))</formula>
    </cfRule>
  </conditionalFormatting>
  <conditionalFormatting sqref="C12">
    <cfRule type="containsText" dxfId="265" priority="789" operator="containsText" text="присутствует">
      <formula>NOT(ISERROR(SEARCH("присутствует",C12)))</formula>
    </cfRule>
  </conditionalFormatting>
  <conditionalFormatting sqref="C12">
    <cfRule type="containsText" dxfId="264" priority="790" operator="containsText" text="отсутствует">
      <formula>NOT(ISERROR(SEARCH("отсутствует",C12)))</formula>
    </cfRule>
    <cfRule type="containsText" dxfId="263" priority="791" operator="containsText" text="присутствует">
      <formula>NOT(ISERROR(SEARCH("присутствует",C12)))</formula>
    </cfRule>
  </conditionalFormatting>
  <conditionalFormatting sqref="D12">
    <cfRule type="containsText" dxfId="262" priority="786" operator="containsText" text="присутствует">
      <formula>NOT(ISERROR(SEARCH("присутствует",D12)))</formula>
    </cfRule>
  </conditionalFormatting>
  <conditionalFormatting sqref="D12">
    <cfRule type="containsText" dxfId="261" priority="787" operator="containsText" text="отсутствует">
      <formula>NOT(ISERROR(SEARCH("отсутствует",D12)))</formula>
    </cfRule>
    <cfRule type="containsText" dxfId="260" priority="788" operator="containsText" text="присутствует">
      <formula>NOT(ISERROR(SEARCH("присутствует",D12)))</formula>
    </cfRule>
  </conditionalFormatting>
  <conditionalFormatting sqref="F12:AR12">
    <cfRule type="containsText" dxfId="259" priority="783" operator="containsText" text="присутствует">
      <formula>NOT(ISERROR(SEARCH("присутствует",F12)))</formula>
    </cfRule>
  </conditionalFormatting>
  <conditionalFormatting sqref="F12:AR12">
    <cfRule type="containsText" dxfId="258" priority="784" operator="containsText" text="отсутствует">
      <formula>NOT(ISERROR(SEARCH("отсутствует",F12)))</formula>
    </cfRule>
    <cfRule type="containsText" dxfId="257" priority="785" operator="containsText" text="присутствует">
      <formula>NOT(ISERROR(SEARCH("присутствует",F12)))</formula>
    </cfRule>
  </conditionalFormatting>
  <conditionalFormatting sqref="AT12:CK12">
    <cfRule type="containsText" dxfId="256" priority="780" operator="containsText" text="присутствует">
      <formula>NOT(ISERROR(SEARCH("присутствует",AT12)))</formula>
    </cfRule>
  </conditionalFormatting>
  <conditionalFormatting sqref="AT12:CK12">
    <cfRule type="containsText" dxfId="255" priority="781" operator="containsText" text="отсутствует">
      <formula>NOT(ISERROR(SEARCH("отсутствует",AT12)))</formula>
    </cfRule>
    <cfRule type="containsText" dxfId="254" priority="782" operator="containsText" text="присутствует">
      <formula>NOT(ISERROR(SEARCH("присутствует",AT12)))</formula>
    </cfRule>
  </conditionalFormatting>
  <conditionalFormatting sqref="CM12">
    <cfRule type="containsText" dxfId="253" priority="777" operator="containsText" text="присутствует">
      <formula>NOT(ISERROR(SEARCH("присутствует",CM12)))</formula>
    </cfRule>
  </conditionalFormatting>
  <conditionalFormatting sqref="CM12">
    <cfRule type="containsText" dxfId="252" priority="778" operator="containsText" text="отсутствует">
      <formula>NOT(ISERROR(SEARCH("отсутствует",CM12)))</formula>
    </cfRule>
    <cfRule type="containsText" dxfId="251" priority="779" operator="containsText" text="присутствует">
      <formula>NOT(ISERROR(SEARCH("присутствует",CM12)))</formula>
    </cfRule>
  </conditionalFormatting>
  <conditionalFormatting sqref="CO12:CY12">
    <cfRule type="containsText" dxfId="250" priority="774" operator="containsText" text="присутствует">
      <formula>NOT(ISERROR(SEARCH("присутствует",CO12)))</formula>
    </cfRule>
  </conditionalFormatting>
  <conditionalFormatting sqref="CO12:CY12">
    <cfRule type="containsText" dxfId="249" priority="775" operator="containsText" text="отсутствует">
      <formula>NOT(ISERROR(SEARCH("отсутствует",CO12)))</formula>
    </cfRule>
    <cfRule type="containsText" dxfId="248" priority="776" operator="containsText" text="присутствует">
      <formula>NOT(ISERROR(SEARCH("присутствует",CO12)))</formula>
    </cfRule>
  </conditionalFormatting>
  <conditionalFormatting sqref="DB12:DP12">
    <cfRule type="containsText" dxfId="247" priority="771" operator="containsText" text="присутствует">
      <formula>NOT(ISERROR(SEARCH("присутствует",DB12)))</formula>
    </cfRule>
  </conditionalFormatting>
  <conditionalFormatting sqref="DB12:DP12">
    <cfRule type="containsText" dxfId="246" priority="772" operator="containsText" text="отсутствует">
      <formula>NOT(ISERROR(SEARCH("отсутствует",DB12)))</formula>
    </cfRule>
    <cfRule type="containsText" dxfId="245" priority="773" operator="containsText" text="присутствует">
      <formula>NOT(ISERROR(SEARCH("присутствует",DB12)))</formula>
    </cfRule>
  </conditionalFormatting>
  <conditionalFormatting sqref="DR12:FP12">
    <cfRule type="containsText" dxfId="244" priority="768" operator="containsText" text="присутствует">
      <formula>NOT(ISERROR(SEARCH("присутствует",DR12)))</formula>
    </cfRule>
  </conditionalFormatting>
  <conditionalFormatting sqref="DR12:FP12">
    <cfRule type="containsText" dxfId="243" priority="769" operator="containsText" text="отсутствует">
      <formula>NOT(ISERROR(SEARCH("отсутствует",DR12)))</formula>
    </cfRule>
    <cfRule type="containsText" dxfId="242" priority="770" operator="containsText" text="присутствует">
      <formula>NOT(ISERROR(SEARCH("присутствует",DR12)))</formula>
    </cfRule>
  </conditionalFormatting>
  <conditionalFormatting sqref="FR12:FT12">
    <cfRule type="containsText" dxfId="241" priority="765" operator="containsText" text="присутствует">
      <formula>NOT(ISERROR(SEARCH("присутствует",FR12)))</formula>
    </cfRule>
  </conditionalFormatting>
  <conditionalFormatting sqref="FR12:FT12">
    <cfRule type="containsText" dxfId="240" priority="766" operator="containsText" text="отсутствует">
      <formula>NOT(ISERROR(SEARCH("отсутствует",FR12)))</formula>
    </cfRule>
    <cfRule type="containsText" dxfId="239" priority="767" operator="containsText" text="присутствует">
      <formula>NOT(ISERROR(SEARCH("присутствует",FR12)))</formula>
    </cfRule>
  </conditionalFormatting>
  <conditionalFormatting sqref="FV12:HC12">
    <cfRule type="containsText" dxfId="238" priority="762" operator="containsText" text="присутствует">
      <formula>NOT(ISERROR(SEARCH("присутствует",FV12)))</formula>
    </cfRule>
  </conditionalFormatting>
  <conditionalFormatting sqref="FV12:HC12">
    <cfRule type="containsText" dxfId="237" priority="763" operator="containsText" text="отсутствует">
      <formula>NOT(ISERROR(SEARCH("отсутствует",FV12)))</formula>
    </cfRule>
    <cfRule type="containsText" dxfId="236" priority="764" operator="containsText" text="присутствует">
      <formula>NOT(ISERROR(SEARCH("присутствует",FV12)))</formula>
    </cfRule>
  </conditionalFormatting>
  <conditionalFormatting sqref="HE12:KF12">
    <cfRule type="containsText" dxfId="235" priority="759" operator="containsText" text="присутствует">
      <formula>NOT(ISERROR(SEARCH("присутствует",HE12)))</formula>
    </cfRule>
  </conditionalFormatting>
  <conditionalFormatting sqref="HE12:KF12">
    <cfRule type="containsText" dxfId="234" priority="760" operator="containsText" text="отсутствует">
      <formula>NOT(ISERROR(SEARCH("отсутствует",HE12)))</formula>
    </cfRule>
    <cfRule type="containsText" dxfId="233" priority="761" operator="containsText" text="присутствует">
      <formula>NOT(ISERROR(SEARCH("присутствует",HE12)))</formula>
    </cfRule>
  </conditionalFormatting>
  <conditionalFormatting sqref="EH11">
    <cfRule type="containsText" dxfId="232" priority="205" operator="containsText" text="отсутствует">
      <formula>NOT(ISERROR(SEARCH("отсутствует",EH11)))</formula>
    </cfRule>
  </conditionalFormatting>
  <conditionalFormatting sqref="EH11">
    <cfRule type="containsText" dxfId="231" priority="204" operator="containsText" text="отсутствует">
      <formula>NOT(ISERROR(SEARCH("отсутствует",EH11)))</formula>
    </cfRule>
  </conditionalFormatting>
  <conditionalFormatting sqref="EH11">
    <cfRule type="containsText" dxfId="230" priority="203" operator="containsText" text="отсутствует">
      <formula>NOT(ISERROR(SEARCH("отсутствует",EH11)))</formula>
    </cfRule>
  </conditionalFormatting>
  <conditionalFormatting sqref="EH11">
    <cfRule type="containsText" dxfId="229" priority="202" operator="containsText" text="отсутствует">
      <formula>NOT(ISERROR(SEARCH("отсутствует",EH11)))</formula>
    </cfRule>
  </conditionalFormatting>
  <conditionalFormatting sqref="EH11">
    <cfRule type="containsText" dxfId="228" priority="201" operator="containsText" text="отсутствует">
      <formula>NOT(ISERROR(SEARCH("отсутствует",EH11)))</formula>
    </cfRule>
  </conditionalFormatting>
  <conditionalFormatting sqref="EH11">
    <cfRule type="containsText" dxfId="227" priority="200" operator="containsText" text="отсутствует">
      <formula>NOT(ISERROR(SEARCH("отсутствует",EH11)))</formula>
    </cfRule>
  </conditionalFormatting>
  <conditionalFormatting sqref="EH11">
    <cfRule type="containsText" dxfId="226" priority="199" operator="containsText" text="отсутствует">
      <formula>NOT(ISERROR(SEARCH("отсутствует",EH11)))</formula>
    </cfRule>
  </conditionalFormatting>
  <conditionalFormatting sqref="EU11:EV11">
    <cfRule type="containsText" dxfId="225" priority="198" operator="containsText" text="отсутствует">
      <formula>NOT(ISERROR(SEARCH("отсутствует",EU11)))</formula>
    </cfRule>
  </conditionalFormatting>
  <conditionalFormatting sqref="EU11:EV11">
    <cfRule type="containsText" dxfId="224" priority="197" operator="containsText" text="отсутствует">
      <formula>NOT(ISERROR(SEARCH("отсутствует",EU11)))</formula>
    </cfRule>
  </conditionalFormatting>
  <conditionalFormatting sqref="EU5:EU10">
    <cfRule type="containsText" dxfId="223" priority="194" operator="containsText" text="отсутствует">
      <formula>NOT(ISERROR(SEARCH("отсутствует",EU5)))</formula>
    </cfRule>
  </conditionalFormatting>
  <conditionalFormatting sqref="EV5:EV10">
    <cfRule type="containsText" dxfId="222" priority="195" operator="containsText" text="отсутствует">
      <formula>NOT(ISERROR(SEARCH("отсутствует",EV5)))</formula>
    </cfRule>
  </conditionalFormatting>
  <conditionalFormatting sqref="EU5:EU10">
    <cfRule type="containsText" dxfId="221" priority="193" operator="containsText" text="отсутствует">
      <formula>NOT(ISERROR(SEARCH("отсутствует",EU5)))</formula>
    </cfRule>
  </conditionalFormatting>
  <conditionalFormatting sqref="EU11">
    <cfRule type="containsText" dxfId="220" priority="192" operator="containsText" text="отсутствует">
      <formula>NOT(ISERROR(SEARCH("отсутствует",EU11)))</formula>
    </cfRule>
  </conditionalFormatting>
  <conditionalFormatting sqref="EU11">
    <cfRule type="containsText" dxfId="219" priority="191" operator="containsText" text="отсутствует">
      <formula>NOT(ISERROR(SEARCH("отсутствует",EU11)))</formula>
    </cfRule>
  </conditionalFormatting>
  <conditionalFormatting sqref="EQ5:EQ10">
    <cfRule type="containsText" dxfId="218" priority="184" operator="containsText" text="отсутствует">
      <formula>NOT(ISERROR(SEARCH("отсутствует",EQ5)))</formula>
    </cfRule>
  </conditionalFormatting>
  <conditionalFormatting sqref="EQ5:EQ10">
    <cfRule type="containsText" dxfId="217" priority="183" operator="containsText" text="отсутствует">
      <formula>NOT(ISERROR(SEARCH("отсутствует",EQ5)))</formula>
    </cfRule>
  </conditionalFormatting>
  <conditionalFormatting sqref="EQ11">
    <cfRule type="containsText" dxfId="216" priority="182" operator="containsText" text="отсутствует">
      <formula>NOT(ISERROR(SEARCH("отсутствует",EQ11)))</formula>
    </cfRule>
  </conditionalFormatting>
  <conditionalFormatting sqref="EQ11">
    <cfRule type="containsText" dxfId="215" priority="181" operator="containsText" text="отсутствует">
      <formula>NOT(ISERROR(SEARCH("отсутствует",EQ11)))</formula>
    </cfRule>
  </conditionalFormatting>
  <conditionalFormatting sqref="ER11">
    <cfRule type="containsText" dxfId="214" priority="180" operator="containsText" text="отсутствует">
      <formula>NOT(ISERROR(SEARCH("отсутствует",ER11)))</formula>
    </cfRule>
  </conditionalFormatting>
  <conditionalFormatting sqref="ER11">
    <cfRule type="containsText" dxfId="213" priority="179" operator="containsText" text="отсутствует">
      <formula>NOT(ISERROR(SEARCH("отсутствует",ER11)))</formula>
    </cfRule>
  </conditionalFormatting>
  <conditionalFormatting sqref="ES11:ET11">
    <cfRule type="containsText" dxfId="212" priority="178" operator="containsText" text="отсутствует">
      <formula>NOT(ISERROR(SEARCH("отсутствует",ES11)))</formula>
    </cfRule>
  </conditionalFormatting>
  <conditionalFormatting sqref="ES11:ET11">
    <cfRule type="containsText" dxfId="211" priority="177" operator="containsText" text="отсутствует">
      <formula>NOT(ISERROR(SEARCH("отсутствует",ES11)))</formula>
    </cfRule>
  </conditionalFormatting>
  <conditionalFormatting sqref="JL11:JM11">
    <cfRule type="containsText" dxfId="210" priority="172" operator="containsText" text="отсутствует">
      <formula>NOT(ISERROR(SEARCH("отсутствует",JL11)))</formula>
    </cfRule>
  </conditionalFormatting>
  <conditionalFormatting sqref="JL11:JM11">
    <cfRule type="containsText" dxfId="209" priority="171" operator="containsText" text="отсутствует">
      <formula>NOT(ISERROR(SEARCH("отсутствует",JL11)))</formula>
    </cfRule>
  </conditionalFormatting>
  <conditionalFormatting sqref="JL11:JM11">
    <cfRule type="containsText" dxfId="208" priority="168" operator="containsText" text="отсутствует">
      <formula>NOT(ISERROR(SEARCH("отсутствует",JL11)))</formula>
    </cfRule>
  </conditionalFormatting>
  <conditionalFormatting sqref="JL11:JM11">
    <cfRule type="containsText" dxfId="207" priority="167" operator="containsText" text="отсутствует">
      <formula>NOT(ISERROR(SEARCH("отсутствует",JL11)))</formula>
    </cfRule>
  </conditionalFormatting>
  <conditionalFormatting sqref="JN11:KC11">
    <cfRule type="containsText" dxfId="206" priority="160" operator="containsText" text="отсутствует">
      <formula>NOT(ISERROR(SEARCH("отсутствует",JN11)))</formula>
    </cfRule>
  </conditionalFormatting>
  <conditionalFormatting sqref="JN11:KC11">
    <cfRule type="containsText" dxfId="205" priority="159" operator="containsText" text="отсутствует">
      <formula>NOT(ISERROR(SEARCH("отсутствует",JN11)))</formula>
    </cfRule>
  </conditionalFormatting>
  <conditionalFormatting sqref="DY5:DY10">
    <cfRule type="containsText" dxfId="204" priority="156" operator="containsText" text="отсутствует">
      <formula>NOT(ISERROR(SEARCH("отсутствует",DY5)))</formula>
    </cfRule>
  </conditionalFormatting>
  <conditionalFormatting sqref="DY5:DY10">
    <cfRule type="containsText" dxfId="203" priority="155" operator="containsText" text="отсутствует">
      <formula>NOT(ISERROR(SEARCH("отсутствует",DY5)))</formula>
    </cfRule>
  </conditionalFormatting>
  <conditionalFormatting sqref="DZ5:DZ10">
    <cfRule type="containsText" dxfId="202" priority="154" operator="containsText" text="отсутствует">
      <formula>NOT(ISERROR(SEARCH("отсутствует",DZ5)))</formula>
    </cfRule>
  </conditionalFormatting>
  <conditionalFormatting sqref="DZ5:DZ10">
    <cfRule type="containsText" dxfId="201" priority="153" operator="containsText" text="отсутствует">
      <formula>NOT(ISERROR(SEARCH("отсутствует",DZ5)))</formula>
    </cfRule>
  </conditionalFormatting>
  <conditionalFormatting sqref="EA5:EC10">
    <cfRule type="containsText" dxfId="200" priority="152" operator="containsText" text="отсутствует">
      <formula>NOT(ISERROR(SEARCH("отсутствует",EA5)))</formula>
    </cfRule>
  </conditionalFormatting>
  <conditionalFormatting sqref="EA5:EC10">
    <cfRule type="containsText" dxfId="199" priority="151" operator="containsText" text="отсутствует">
      <formula>NOT(ISERROR(SEARCH("отсутствует",EA5)))</formula>
    </cfRule>
  </conditionalFormatting>
  <conditionalFormatting sqref="DY11:EC11">
    <cfRule type="containsText" dxfId="198" priority="148" operator="containsText" text="отсутствует">
      <formula>NOT(ISERROR(SEARCH("отсутствует",DY11)))</formula>
    </cfRule>
  </conditionalFormatting>
  <conditionalFormatting sqref="DY11:EC11">
    <cfRule type="containsText" dxfId="197" priority="147" operator="containsText" text="отсутствует">
      <formula>NOT(ISERROR(SEARCH("отсутствует",DY11)))</formula>
    </cfRule>
  </conditionalFormatting>
  <conditionalFormatting sqref="DY11:EC11">
    <cfRule type="containsText" dxfId="196" priority="146" operator="containsText" text="отсутствует">
      <formula>NOT(ISERROR(SEARCH("отсутствует",DY11)))</formula>
    </cfRule>
  </conditionalFormatting>
  <conditionalFormatting sqref="DY11:EC11">
    <cfRule type="containsText" dxfId="195" priority="145" operator="containsText" text="отсутствует">
      <formula>NOT(ISERROR(SEARCH("отсутствует",DY11)))</formula>
    </cfRule>
  </conditionalFormatting>
  <conditionalFormatting sqref="DY11:EC11">
    <cfRule type="containsText" dxfId="194" priority="144" operator="containsText" text="отсутствует">
      <formula>NOT(ISERROR(SEARCH("отсутствует",DY11)))</formula>
    </cfRule>
  </conditionalFormatting>
  <conditionalFormatting sqref="DY11:EC11">
    <cfRule type="containsText" dxfId="193" priority="143" operator="containsText" text="отсутствует">
      <formula>NOT(ISERROR(SEARCH("отсутствует",DY11)))</formula>
    </cfRule>
  </conditionalFormatting>
  <conditionalFormatting sqref="EK5:EK8 EK10">
    <cfRule type="containsText" dxfId="192" priority="142" operator="containsText" text="отсутствует">
      <formula>NOT(ISERROR(SEARCH("отсутствует",EK5)))</formula>
    </cfRule>
  </conditionalFormatting>
  <conditionalFormatting sqref="EK5:EK8 EK10">
    <cfRule type="containsText" dxfId="191" priority="141" operator="containsText" text="отсутствует">
      <formula>NOT(ISERROR(SEARCH("отсутствует",EK5)))</formula>
    </cfRule>
  </conditionalFormatting>
  <conditionalFormatting sqref="EK11:EL11">
    <cfRule type="containsText" dxfId="190" priority="138" operator="containsText" text="отсутствует">
      <formula>NOT(ISERROR(SEARCH("отсутствует",EK11)))</formula>
    </cfRule>
  </conditionalFormatting>
  <conditionalFormatting sqref="EK11:EL11">
    <cfRule type="containsText" dxfId="189" priority="137" operator="containsText" text="отсутствует">
      <formula>NOT(ISERROR(SEARCH("отсутствует",EK11)))</formula>
    </cfRule>
  </conditionalFormatting>
  <conditionalFormatting sqref="EM5:EM10">
    <cfRule type="containsText" dxfId="188" priority="136" operator="containsText" text="отсутствует">
      <formula>NOT(ISERROR(SEARCH("отсутствует",EM5)))</formula>
    </cfRule>
  </conditionalFormatting>
  <conditionalFormatting sqref="EM5:EM10">
    <cfRule type="containsText" dxfId="187" priority="135" operator="containsText" text="отсутствует">
      <formula>NOT(ISERROR(SEARCH("отсутствует",EM5)))</formula>
    </cfRule>
  </conditionalFormatting>
  <conditionalFormatting sqref="EM11">
    <cfRule type="containsText" dxfId="186" priority="134" operator="containsText" text="отсутствует">
      <formula>NOT(ISERROR(SEARCH("отсутствует",EM11)))</formula>
    </cfRule>
  </conditionalFormatting>
  <conditionalFormatting sqref="EM11">
    <cfRule type="containsText" dxfId="185" priority="133" operator="containsText" text="отсутствует">
      <formula>NOT(ISERROR(SEARCH("отсутствует",EM11)))</formula>
    </cfRule>
  </conditionalFormatting>
  <conditionalFormatting sqref="EN5:EN10">
    <cfRule type="containsText" dxfId="184" priority="132" operator="containsText" text="отсутствует">
      <formula>NOT(ISERROR(SEARCH("отсутствует",EN5)))</formula>
    </cfRule>
  </conditionalFormatting>
  <conditionalFormatting sqref="EN5:EN10">
    <cfRule type="containsText" dxfId="183" priority="131" operator="containsText" text="отсутствует">
      <formula>NOT(ISERROR(SEARCH("отсутствует",EN5)))</formula>
    </cfRule>
  </conditionalFormatting>
  <conditionalFormatting sqref="EO5:EO10">
    <cfRule type="containsText" dxfId="182" priority="130" operator="containsText" text="отсутствует">
      <formula>NOT(ISERROR(SEARCH("отсутствует",EO5)))</formula>
    </cfRule>
  </conditionalFormatting>
  <conditionalFormatting sqref="EO5:EO10">
    <cfRule type="containsText" dxfId="181" priority="129" operator="containsText" text="отсутствует">
      <formula>NOT(ISERROR(SEARCH("отсутствует",EO5)))</formula>
    </cfRule>
  </conditionalFormatting>
  <conditionalFormatting sqref="EP5:EP10">
    <cfRule type="containsText" dxfId="180" priority="128" operator="containsText" text="отсутствует">
      <formula>NOT(ISERROR(SEARCH("отсутствует",EP5)))</formula>
    </cfRule>
  </conditionalFormatting>
  <conditionalFormatting sqref="EP5:EP10">
    <cfRule type="containsText" dxfId="179" priority="127" operator="containsText" text="отсутствует">
      <formula>NOT(ISERROR(SEARCH("отсутствует",EP5)))</formula>
    </cfRule>
  </conditionalFormatting>
  <conditionalFormatting sqref="EN11:EP11">
    <cfRule type="containsText" dxfId="178" priority="126" operator="containsText" text="отсутствует">
      <formula>NOT(ISERROR(SEARCH("отсутствует",EN11)))</formula>
    </cfRule>
  </conditionalFormatting>
  <conditionalFormatting sqref="EN11:EP11">
    <cfRule type="containsText" dxfId="177" priority="125" operator="containsText" text="отсутствует">
      <formula>NOT(ISERROR(SEARCH("отсутствует",EN11)))</formula>
    </cfRule>
  </conditionalFormatting>
  <conditionalFormatting sqref="BN5:BN10">
    <cfRule type="containsText" dxfId="176" priority="124" operator="containsText" text="отсутствует">
      <formula>NOT(ISERROR(SEARCH("отсутствует",BN5)))</formula>
    </cfRule>
  </conditionalFormatting>
  <conditionalFormatting sqref="BN5:BN10">
    <cfRule type="containsText" dxfId="175" priority="123" operator="containsText" text="отсутствует">
      <formula>NOT(ISERROR(SEARCH("отсутствует",BN5)))</formula>
    </cfRule>
  </conditionalFormatting>
  <conditionalFormatting sqref="BN11">
    <cfRule type="containsText" dxfId="174" priority="122" operator="containsText" text="отсутствует">
      <formula>NOT(ISERROR(SEARCH("отсутствует",BN11)))</formula>
    </cfRule>
  </conditionalFormatting>
  <conditionalFormatting sqref="BN11">
    <cfRule type="containsText" dxfId="173" priority="121" operator="containsText" text="отсутствует">
      <formula>NOT(ISERROR(SEARCH("отсутствует",BN11)))</formula>
    </cfRule>
  </conditionalFormatting>
  <conditionalFormatting sqref="BN11">
    <cfRule type="containsText" dxfId="172" priority="120" operator="containsText" text="отсутствует">
      <formula>NOT(ISERROR(SEARCH("отсутствует",BN11)))</formula>
    </cfRule>
  </conditionalFormatting>
  <conditionalFormatting sqref="BN11">
    <cfRule type="containsText" dxfId="171" priority="119" operator="containsText" text="отсутствует">
      <formula>NOT(ISERROR(SEARCH("отсутствует",BN11)))</formula>
    </cfRule>
  </conditionalFormatting>
  <conditionalFormatting sqref="CS11">
    <cfRule type="containsText" dxfId="170" priority="118" operator="containsText" text="отсутствует">
      <formula>NOT(ISERROR(SEARCH("отсутствует",CS11)))</formula>
    </cfRule>
  </conditionalFormatting>
  <conditionalFormatting sqref="CS11">
    <cfRule type="containsText" dxfId="169" priority="117" operator="containsText" text="отсутствует">
      <formula>NOT(ISERROR(SEARCH("отсутствует",CS11)))</formula>
    </cfRule>
  </conditionalFormatting>
  <conditionalFormatting sqref="CS5:CS10">
    <cfRule type="containsText" dxfId="168" priority="116" operator="containsText" text="отсутствует">
      <formula>NOT(ISERROR(SEARCH("отсутствует",CS5)))</formula>
    </cfRule>
  </conditionalFormatting>
  <conditionalFormatting sqref="CS5:CS10">
    <cfRule type="containsText" dxfId="167" priority="115" operator="containsText" text="отсутствует">
      <formula>NOT(ISERROR(SEARCH("отсутствует",CS5)))</formula>
    </cfRule>
  </conditionalFormatting>
  <conditionalFormatting sqref="CS11">
    <cfRule type="containsText" dxfId="166" priority="114" operator="containsText" text="отсутствует">
      <formula>NOT(ISERROR(SEARCH("отсутствует",CS11)))</formula>
    </cfRule>
  </conditionalFormatting>
  <conditionalFormatting sqref="CS11">
    <cfRule type="containsText" dxfId="165" priority="113" operator="containsText" text="отсутствует">
      <formula>NOT(ISERROR(SEARCH("отсутствует",CS11)))</formula>
    </cfRule>
  </conditionalFormatting>
  <conditionalFormatting sqref="CZ11:DA11">
    <cfRule type="containsText" dxfId="164" priority="112" operator="containsText" text="отсутствует">
      <formula>NOT(ISERROR(SEARCH("отсутствует",CZ11)))</formula>
    </cfRule>
  </conditionalFormatting>
  <conditionalFormatting sqref="CZ11:DA11">
    <cfRule type="containsText" dxfId="163" priority="111" operator="containsText" text="отсутствует">
      <formula>NOT(ISERROR(SEARCH("отсутствует",CZ11)))</formula>
    </cfRule>
  </conditionalFormatting>
  <conditionalFormatting sqref="CZ11:DA11">
    <cfRule type="containsText" dxfId="162" priority="108" operator="containsText" text="отсутствует">
      <formula>NOT(ISERROR(SEARCH("отсутствует",CZ11)))</formula>
    </cfRule>
  </conditionalFormatting>
  <conditionalFormatting sqref="CZ11:DA11">
    <cfRule type="containsText" dxfId="161" priority="107" operator="containsText" text="отсутствует">
      <formula>NOT(ISERROR(SEARCH("отсутствует",CZ11)))</formula>
    </cfRule>
  </conditionalFormatting>
  <conditionalFormatting sqref="CZ11:DA11">
    <cfRule type="containsText" dxfId="160" priority="104" operator="containsText" text="отсутствует">
      <formula>NOT(ISERROR(SEARCH("отсутствует",CZ11)))</formula>
    </cfRule>
  </conditionalFormatting>
  <conditionalFormatting sqref="CZ11:DA11">
    <cfRule type="containsText" dxfId="159" priority="103" operator="containsText" text="отсутствует">
      <formula>NOT(ISERROR(SEARCH("отсутствует",CZ11)))</formula>
    </cfRule>
  </conditionalFormatting>
  <conditionalFormatting sqref="ER8">
    <cfRule type="containsText" dxfId="158" priority="59" operator="containsText" text="отсутствует">
      <formula>NOT(ISERROR(SEARCH("отсутствует",ER8)))</formula>
    </cfRule>
  </conditionalFormatting>
  <conditionalFormatting sqref="ES8">
    <cfRule type="containsText" dxfId="157" priority="58" operator="containsText" text="отсутствует">
      <formula>NOT(ISERROR(SEARCH("отсутствует",ES8)))</formula>
    </cfRule>
  </conditionalFormatting>
  <conditionalFormatting sqref="HR5:HR7 HR9:HR10">
    <cfRule type="containsText" dxfId="156" priority="38" operator="containsText" text="отсутствует">
      <formula>NOT(ISERROR(SEARCH("отсутствует",HR5)))</formula>
    </cfRule>
  </conditionalFormatting>
  <conditionalFormatting sqref="HS5:HU10">
    <cfRule type="containsText" dxfId="155" priority="37" operator="containsText" text="отсутствует">
      <formula>NOT(ISERROR(SEARCH("отсутствует",HS5)))</formula>
    </cfRule>
  </conditionalFormatting>
  <conditionalFormatting sqref="HX5:HX10">
    <cfRule type="containsText" dxfId="154" priority="34" operator="containsText" text="отсутствует">
      <formula>NOT(ISERROR(SEARCH("отсутствует",HX5)))</formula>
    </cfRule>
  </conditionalFormatting>
  <conditionalFormatting sqref="HY5:HY10">
    <cfRule type="containsText" dxfId="153" priority="33" operator="containsText" text="отсутствует">
      <formula>NOT(ISERROR(SEARCH("отсутствует",HY5)))</formula>
    </cfRule>
  </conditionalFormatting>
  <conditionalFormatting sqref="HZ5:HZ10">
    <cfRule type="containsText" dxfId="152" priority="32" operator="containsText" text="отсутствует">
      <formula>NOT(ISERROR(SEARCH("отсутствует",HZ5)))</formula>
    </cfRule>
  </conditionalFormatting>
  <conditionalFormatting sqref="IA5:IA10">
    <cfRule type="containsText" dxfId="151" priority="31" operator="containsText" text="отсутствует">
      <formula>NOT(ISERROR(SEARCH("отсутствует",IA5)))</formula>
    </cfRule>
  </conditionalFormatting>
  <conditionalFormatting sqref="IB5:IB10">
    <cfRule type="containsText" dxfId="150" priority="30" operator="containsText" text="отсутствует">
      <formula>NOT(ISERROR(SEARCH("отсутствует",IB5)))</formula>
    </cfRule>
  </conditionalFormatting>
  <conditionalFormatting sqref="IC5:IE10">
    <cfRule type="containsText" dxfId="149" priority="29" operator="containsText" text="отсутствует">
      <formula>NOT(ISERROR(SEARCH("отсутствует",IC5)))</formula>
    </cfRule>
  </conditionalFormatting>
  <conditionalFormatting sqref="HQ8">
    <cfRule type="containsText" dxfId="148" priority="28" operator="containsText" text="отсутствует">
      <formula>NOT(ISERROR(SEARCH("отсутствует",HQ8)))</formula>
    </cfRule>
  </conditionalFormatting>
  <conditionalFormatting sqref="HR8">
    <cfRule type="containsText" dxfId="147" priority="27" operator="containsText" text="отсутствует">
      <formula>NOT(ISERROR(SEARCH("отсутствует",HR8)))</formula>
    </cfRule>
  </conditionalFormatting>
  <conditionalFormatting sqref="HV8">
    <cfRule type="containsText" dxfId="146" priority="26" operator="containsText" text="отсутствует">
      <formula>NOT(ISERROR(SEARCH("отсутствует",HV8)))</formula>
    </cfRule>
  </conditionalFormatting>
  <conditionalFormatting sqref="IQ11">
    <cfRule type="containsText" dxfId="145" priority="25" operator="containsText" text="отсутствует">
      <formula>NOT(ISERROR(SEARCH("отсутствует",IQ11)))</formula>
    </cfRule>
  </conditionalFormatting>
  <conditionalFormatting sqref="IQ11">
    <cfRule type="containsText" dxfId="144" priority="24" operator="containsText" text="отсутствует">
      <formula>NOT(ISERROR(SEARCH("отсутствует",IQ11)))</formula>
    </cfRule>
  </conditionalFormatting>
  <conditionalFormatting sqref="IF5:IF10">
    <cfRule type="containsText" dxfId="143" priority="23" operator="containsText" text="отсутствует">
      <formula>NOT(ISERROR(SEARCH("отсутствует",IF5)))</formula>
    </cfRule>
  </conditionalFormatting>
  <conditionalFormatting sqref="IG5:IG10">
    <cfRule type="containsText" dxfId="142" priority="22" operator="containsText" text="отсутствует">
      <formula>NOT(ISERROR(SEARCH("отсутствует",IG5)))</formula>
    </cfRule>
  </conditionalFormatting>
  <conditionalFormatting sqref="IH5:IH10">
    <cfRule type="containsText" dxfId="141" priority="21" operator="containsText" text="отсутствует">
      <formula>NOT(ISERROR(SEARCH("отсутствует",IH5)))</formula>
    </cfRule>
  </conditionalFormatting>
  <conditionalFormatting sqref="II5:II10">
    <cfRule type="containsText" dxfId="140" priority="20" operator="containsText" text="отсутствует">
      <formula>NOT(ISERROR(SEARCH("отсутствует",II5)))</formula>
    </cfRule>
  </conditionalFormatting>
  <conditionalFormatting sqref="IJ5:IJ10">
    <cfRule type="containsText" dxfId="139" priority="19" operator="containsText" text="отсутствует">
      <formula>NOT(ISERROR(SEARCH("отсутствует",IJ5)))</formula>
    </cfRule>
  </conditionalFormatting>
  <conditionalFormatting sqref="IK5:IK10">
    <cfRule type="containsText" dxfId="138" priority="18" operator="containsText" text="отсутствует">
      <formula>NOT(ISERROR(SEARCH("отсутствует",IK5)))</formula>
    </cfRule>
  </conditionalFormatting>
  <conditionalFormatting sqref="IL5:IL10">
    <cfRule type="containsText" dxfId="137" priority="17" operator="containsText" text="отсутствует">
      <formula>NOT(ISERROR(SEARCH("отсутствует",IL5)))</formula>
    </cfRule>
  </conditionalFormatting>
  <conditionalFormatting sqref="IQ5:IQ10">
    <cfRule type="containsText" dxfId="136" priority="16" operator="containsText" text="отсутствует">
      <formula>NOT(ISERROR(SEARCH("отсутствует",IQ5)))</formula>
    </cfRule>
  </conditionalFormatting>
  <conditionalFormatting sqref="IP5:IP10">
    <cfRule type="containsText" dxfId="135" priority="15" operator="containsText" text="отсутствует">
      <formula>NOT(ISERROR(SEARCH("отсутствует",IP5)))</formula>
    </cfRule>
  </conditionalFormatting>
  <conditionalFormatting sqref="IR5:IR10">
    <cfRule type="containsText" dxfId="134" priority="5" operator="containsText" text="отсутствует">
      <formula>NOT(ISERROR(SEARCH("отсутствует",IR5)))</formula>
    </cfRule>
  </conditionalFormatting>
  <conditionalFormatting sqref="IT5:IU10 IW5:JC10">
    <cfRule type="containsText" dxfId="133" priority="11" operator="containsText" text="отсутствует">
      <formula>NOT(ISERROR(SEARCH("отсутствует",IT5)))</formula>
    </cfRule>
  </conditionalFormatting>
  <conditionalFormatting sqref="IS5:IS10">
    <cfRule type="containsText" dxfId="132" priority="12" operator="containsText" text="отсутствует">
      <formula>NOT(ISERROR(SEARCH("отсутствует",IS5)))</formula>
    </cfRule>
  </conditionalFormatting>
  <conditionalFormatting sqref="IN5:IN10">
    <cfRule type="containsText" dxfId="131" priority="13" operator="containsText" text="отсутствует">
      <formula>NOT(ISERROR(SEARCH("отсутствует",IN5)))</formula>
    </cfRule>
  </conditionalFormatting>
  <conditionalFormatting sqref="IO5:IO10">
    <cfRule type="containsText" dxfId="130" priority="14" operator="containsText" text="отсутствует">
      <formula>NOT(ISERROR(SEARCH("отсутствует",IO5)))</formula>
    </cfRule>
  </conditionalFormatting>
  <conditionalFormatting sqref="JD5:JK10">
    <cfRule type="containsText" dxfId="129" priority="10" operator="containsText" text="отсутствует">
      <formula>NOT(ISERROR(SEARCH("отсутствует",JD5)))</formula>
    </cfRule>
  </conditionalFormatting>
  <conditionalFormatting sqref="JL5:JM10">
    <cfRule type="containsText" dxfId="128" priority="9" operator="containsText" text="отсутствует">
      <formula>NOT(ISERROR(SEARCH("отсутствует",JL5)))</formula>
    </cfRule>
  </conditionalFormatting>
  <conditionalFormatting sqref="BX11">
    <cfRule type="containsText" dxfId="127" priority="4" operator="containsText" text="отсутствует">
      <formula>NOT(ISERROR(SEARCH("отсутствует",BX11)))</formula>
    </cfRule>
  </conditionalFormatting>
  <conditionalFormatting sqref="JN5:KC10">
    <cfRule type="containsText" dxfId="126" priority="8" operator="containsText" text="отсутствует">
      <formula>NOT(ISERROR(SEARCH("отсутствует",JN5)))</formula>
    </cfRule>
  </conditionalFormatting>
  <conditionalFormatting sqref="IM5:IM10">
    <cfRule type="containsText" dxfId="125" priority="7" operator="containsText" text="отсутствует">
      <formula>NOT(ISERROR(SEARCH("отсутствует",IM5)))</formula>
    </cfRule>
  </conditionalFormatting>
  <conditionalFormatting sqref="IV5:IV10">
    <cfRule type="containsText" dxfId="124" priority="6" operator="containsText" text="отсутствует">
      <formula>NOT(ISERROR(SEARCH("отсутствует",IV5)))</formula>
    </cfRule>
  </conditionalFormatting>
  <conditionalFormatting sqref="BX11">
    <cfRule type="containsText" dxfId="123" priority="3" operator="containsText" text="отсутствует">
      <formula>NOT(ISERROR(SEARCH("отсутствует",BX11)))</formula>
    </cfRule>
  </conditionalFormatting>
  <conditionalFormatting sqref="BX5:BX10">
    <cfRule type="containsText" dxfId="122" priority="2" operator="containsText" text="отсутствует">
      <formula>NOT(ISERROR(SEARCH("отсутствует",BX5)))</formula>
    </cfRule>
  </conditionalFormatting>
  <conditionalFormatting sqref="BX5:BX10">
    <cfRule type="containsText" dxfId="121" priority="1" operator="containsText" text="отсутствует">
      <formula>NOT(ISERROR(SEARCH("отсутствует",BX5)))</formula>
    </cfRule>
  </conditionalFormatting>
  <conditionalFormatting sqref="C5:J11 FN5:FP10 FV5:FV10 KD11:KF11 AF11:AR11 ED11:EH11 EQ11:FA11 FR5:FT10">
    <cfRule type="containsText" dxfId="120" priority="553" operator="containsText" text="отсутствует">
      <formula>NOT(ISERROR(SEARCH("отсутствует",C5)))</formula>
    </cfRule>
  </conditionalFormatting>
  <conditionalFormatting sqref="D11:J11 FN5:FP10 FV5:FV10 KD11:KF11 AF11:AR11 ED11:EH11 EQ11:FA11 FR5:FT10">
    <cfRule type="containsText" dxfId="119" priority="552" operator="containsText" text="отсутствует">
      <formula>NOT(ISERROR(SEARCH("отсутствует",D5)))</formula>
    </cfRule>
  </conditionalFormatting>
  <conditionalFormatting sqref="F5:F10">
    <cfRule type="containsText" dxfId="118" priority="549" operator="containsText" text="отсутствует">
      <formula>NOT(ISERROR(SEARCH("отсутствует",F5)))</formula>
    </cfRule>
  </conditionalFormatting>
  <conditionalFormatting sqref="G5:G10">
    <cfRule type="containsText" dxfId="117" priority="548" operator="containsText" text="отсутствует">
      <formula>NOT(ISERROR(SEARCH("отсутствует",G5)))</formula>
    </cfRule>
  </conditionalFormatting>
  <conditionalFormatting sqref="J5:J10">
    <cfRule type="containsText" dxfId="116" priority="545" operator="containsText" text="отсутствует">
      <formula>NOT(ISERROR(SEARCH("отсутствует",J5)))</formula>
    </cfRule>
  </conditionalFormatting>
  <conditionalFormatting sqref="IJ11:IL11">
    <cfRule type="containsText" dxfId="115" priority="542" operator="containsText" text="отсутствует">
      <formula>NOT(ISERROR(SEARCH("отсутствует",IJ11)))</formula>
    </cfRule>
  </conditionalFormatting>
  <conditionalFormatting sqref="IF11:II11">
    <cfRule type="containsText" dxfId="114" priority="544" operator="containsText" text="отсутствует">
      <formula>NOT(ISERROR(SEARCH("отсутствует",IF11)))</formula>
    </cfRule>
  </conditionalFormatting>
  <conditionalFormatting sqref="IF11:II11">
    <cfRule type="containsText" dxfId="113" priority="543" operator="containsText" text="отсутствует">
      <formula>NOT(ISERROR(SEARCH("отсутствует",IF11)))</formula>
    </cfRule>
  </conditionalFormatting>
  <conditionalFormatting sqref="BR5:BU10 BV5:BV7 BW5:BW10 BY5:BY10 BZ5:BZ7 CA5:CB10 CC5:CC7 CD5:CD10 BV9:BV10 BZ9:BZ10 CC9:CC10">
    <cfRule type="containsText" dxfId="112" priority="531" operator="containsText" text="отсутствует">
      <formula>NOT(ISERROR(SEARCH("отсутствует",BR5)))</formula>
    </cfRule>
  </conditionalFormatting>
  <conditionalFormatting sqref="BR5:BU10 BV5:BV7 BW5:BW10 BY5:BY10 BZ5:BZ7 CA5:CB10 CC5:CC7 CD5:CD10 BV9:BV10 BZ9:BZ10 CC9:CC10">
    <cfRule type="containsText" dxfId="111" priority="530" operator="containsText" text="отсутствует">
      <formula>NOT(ISERROR(SEARCH("отсутствует",BR5)))</formula>
    </cfRule>
  </conditionalFormatting>
  <conditionalFormatting sqref="GL11">
    <cfRule type="containsText" dxfId="110" priority="517" operator="containsText" text="отсутствует">
      <formula>NOT(ISERROR(SEARCH("отсутствует",GL11)))</formula>
    </cfRule>
  </conditionalFormatting>
  <conditionalFormatting sqref="GL11">
    <cfRule type="containsText" dxfId="109" priority="516" operator="containsText" text="отсутствует">
      <formula>NOT(ISERROR(SEARCH("отсутствует",GL11)))</formula>
    </cfRule>
  </conditionalFormatting>
  <conditionalFormatting sqref="IW11:KC11">
    <cfRule type="containsText" dxfId="108" priority="507" operator="containsText" text="отсутствует">
      <formula>NOT(ISERROR(SEARCH("отсутствует",IW11)))</formula>
    </cfRule>
  </conditionalFormatting>
  <conditionalFormatting sqref="IW11:KC11">
    <cfRule type="containsText" dxfId="107" priority="506" operator="containsText" text="отсутствует">
      <formula>NOT(ISERROR(SEARCH("отсутствует",IW11)))</formula>
    </cfRule>
  </conditionalFormatting>
  <conditionalFormatting sqref="HM11:HP11">
    <cfRule type="containsText" dxfId="106" priority="494" operator="containsText" text="отсутствует">
      <formula>NOT(ISERROR(SEARCH("отсутствует",HM11)))</formula>
    </cfRule>
  </conditionalFormatting>
  <conditionalFormatting sqref="HL11">
    <cfRule type="containsText" dxfId="105" priority="497" operator="containsText" text="отсутствует">
      <formula>NOT(ISERROR(SEARCH("отсутствует",HL11)))</formula>
    </cfRule>
  </conditionalFormatting>
  <conditionalFormatting sqref="HL11">
    <cfRule type="containsText" dxfId="104" priority="496" operator="containsText" text="отсутствует">
      <formula>NOT(ISERROR(SEARCH("отсутствует",HL11)))</formula>
    </cfRule>
  </conditionalFormatting>
  <conditionalFormatting sqref="HM11:HP11">
    <cfRule type="containsText" dxfId="103" priority="495" operator="containsText" text="отсутствует">
      <formula>NOT(ISERROR(SEARCH("отсутствует",HM11)))</formula>
    </cfRule>
  </conditionalFormatting>
  <conditionalFormatting sqref="HO11">
    <cfRule type="containsText" dxfId="102" priority="491" operator="containsText" text="отсутствует">
      <formula>NOT(ISERROR(SEARCH("отсутствует",HO11)))</formula>
    </cfRule>
  </conditionalFormatting>
  <conditionalFormatting sqref="HO11">
    <cfRule type="containsText" dxfId="101" priority="490" operator="containsText" text="отсутствует">
      <formula>NOT(ISERROR(SEARCH("отсутствует",HO11)))</formula>
    </cfRule>
  </conditionalFormatting>
  <conditionalFormatting sqref="HP11">
    <cfRule type="containsText" dxfId="100" priority="487" operator="containsText" text="отсутствует">
      <formula>NOT(ISERROR(SEARCH("отсутствует",HP11)))</formula>
    </cfRule>
  </conditionalFormatting>
  <conditionalFormatting sqref="HP11">
    <cfRule type="containsText" dxfId="99" priority="486" operator="containsText" text="отсутствует">
      <formula>NOT(ISERROR(SEARCH("отсутствует",HP11)))</formula>
    </cfRule>
  </conditionalFormatting>
  <conditionalFormatting sqref="HQ11:HR11">
    <cfRule type="containsText" dxfId="98" priority="485" operator="containsText" text="отсутствует">
      <formula>NOT(ISERROR(SEARCH("отсутствует",HQ11)))</formula>
    </cfRule>
  </conditionalFormatting>
  <conditionalFormatting sqref="HQ11:HR11">
    <cfRule type="containsText" dxfId="97" priority="484" operator="containsText" text="отсутствует">
      <formula>NOT(ISERROR(SEARCH("отсутствует",HQ11)))</formula>
    </cfRule>
  </conditionalFormatting>
  <conditionalFormatting sqref="HQ11">
    <cfRule type="containsText" dxfId="96" priority="479" operator="containsText" text="отсутствует">
      <formula>NOT(ISERROR(SEARCH("отсутствует",HQ11)))</formula>
    </cfRule>
  </conditionalFormatting>
  <conditionalFormatting sqref="HQ11">
    <cfRule type="containsText" dxfId="95" priority="478" operator="containsText" text="отсутствует">
      <formula>NOT(ISERROR(SEARCH("отсутствует",HQ11)))</formula>
    </cfRule>
  </conditionalFormatting>
  <conditionalFormatting sqref="HR11">
    <cfRule type="containsText" dxfId="94" priority="477" operator="containsText" text="отсутствует">
      <formula>NOT(ISERROR(SEARCH("отсутствует",HR11)))</formula>
    </cfRule>
  </conditionalFormatting>
  <conditionalFormatting sqref="HR11">
    <cfRule type="containsText" dxfId="93" priority="476" operator="containsText" text="отсутствует">
      <formula>NOT(ISERROR(SEARCH("отсутствует",HR11)))</formula>
    </cfRule>
  </conditionalFormatting>
  <conditionalFormatting sqref="HS11:HU11">
    <cfRule type="containsText" dxfId="92" priority="471" operator="containsText" text="отсутствует">
      <formula>NOT(ISERROR(SEARCH("отсутствует",HS11)))</formula>
    </cfRule>
  </conditionalFormatting>
  <conditionalFormatting sqref="HS11:HU11">
    <cfRule type="containsText" dxfId="91" priority="470" operator="containsText" text="отсутствует">
      <formula>NOT(ISERROR(SEARCH("отсутствует",HS11)))</formula>
    </cfRule>
  </conditionalFormatting>
  <conditionalFormatting sqref="HW11">
    <cfRule type="containsText" dxfId="90" priority="457" operator="containsText" text="отсутствует">
      <formula>NOT(ISERROR(SEARCH("отсутствует",HW11)))</formula>
    </cfRule>
  </conditionalFormatting>
  <conditionalFormatting sqref="HW11">
    <cfRule type="containsText" dxfId="89" priority="456" operator="containsText" text="отсутствует">
      <formula>NOT(ISERROR(SEARCH("отсутствует",HW11)))</formula>
    </cfRule>
  </conditionalFormatting>
  <conditionalFormatting sqref="HX11">
    <cfRule type="containsText" dxfId="88" priority="447" operator="containsText" text="отсутствует">
      <formula>NOT(ISERROR(SEARCH("отсутствует",HX11)))</formula>
    </cfRule>
  </conditionalFormatting>
  <conditionalFormatting sqref="HX11">
    <cfRule type="containsText" dxfId="87" priority="446" operator="containsText" text="отсутствует">
      <formula>NOT(ISERROR(SEARCH("отсутствует",HX11)))</formula>
    </cfRule>
  </conditionalFormatting>
  <conditionalFormatting sqref="HZ11">
    <cfRule type="containsText" dxfId="86" priority="435" operator="containsText" text="отсутствует">
      <formula>NOT(ISERROR(SEARCH("отсутствует",HZ11)))</formula>
    </cfRule>
  </conditionalFormatting>
  <conditionalFormatting sqref="HZ11">
    <cfRule type="containsText" dxfId="85" priority="434" operator="containsText" text="отсутствует">
      <formula>NOT(ISERROR(SEARCH("отсутствует",HZ11)))</formula>
    </cfRule>
  </conditionalFormatting>
  <conditionalFormatting sqref="IB11">
    <cfRule type="containsText" dxfId="84" priority="425" operator="containsText" text="отсутствует">
      <formula>NOT(ISERROR(SEARCH("отсутствует",IB11)))</formula>
    </cfRule>
  </conditionalFormatting>
  <conditionalFormatting sqref="IB11">
    <cfRule type="containsText" dxfId="83" priority="424" operator="containsText" text="отсутствует">
      <formula>NOT(ISERROR(SEARCH("отсутствует",IB11)))</formula>
    </cfRule>
  </conditionalFormatting>
  <conditionalFormatting sqref="CE5:CE10">
    <cfRule type="containsText" dxfId="82" priority="393" operator="containsText" text="отсутствует">
      <formula>NOT(ISERROR(SEARCH("отсутствует",CE5)))</formula>
    </cfRule>
  </conditionalFormatting>
  <conditionalFormatting sqref="CE5:CE10">
    <cfRule type="containsText" dxfId="81" priority="392" operator="containsText" text="отсутствует">
      <formula>NOT(ISERROR(SEARCH("отсутствует",CE5)))</formula>
    </cfRule>
  </conditionalFormatting>
  <conditionalFormatting sqref="CL5:CL10">
    <cfRule type="containsText" dxfId="80" priority="380" operator="containsText" text="отсутствует">
      <formula>NOT(ISERROR(SEARCH("отсутствует",CL5)))</formula>
    </cfRule>
  </conditionalFormatting>
  <conditionalFormatting sqref="CL11:CM11">
    <cfRule type="containsText" dxfId="79" priority="379" operator="containsText" text="отсутствует">
      <formula>NOT(ISERROR(SEARCH("отсутствует",CL11)))</formula>
    </cfRule>
  </conditionalFormatting>
  <conditionalFormatting sqref="CN5:CR10 CT5:CT10">
    <cfRule type="containsText" dxfId="78" priority="375" operator="containsText" text="отсутствует">
      <formula>NOT(ISERROR(SEARCH("отсутствует",CN5)))</formula>
    </cfRule>
  </conditionalFormatting>
  <conditionalFormatting sqref="CU11:CV11">
    <cfRule type="containsText" dxfId="77" priority="371" operator="containsText" text="отсутствует">
      <formula>NOT(ISERROR(SEARCH("отсутствует",CU11)))</formula>
    </cfRule>
  </conditionalFormatting>
  <conditionalFormatting sqref="CU11:CV11">
    <cfRule type="containsText" dxfId="76" priority="370" operator="containsText" text="отсутствует">
      <formula>NOT(ISERROR(SEARCH("отсутствует",CU11)))</formula>
    </cfRule>
  </conditionalFormatting>
  <conditionalFormatting sqref="CV5:CV7 CV9:CV10">
    <cfRule type="containsText" dxfId="75" priority="369" operator="containsText" text="отсутствует">
      <formula>NOT(ISERROR(SEARCH("отсутствует",CV5)))</formula>
    </cfRule>
  </conditionalFormatting>
  <conditionalFormatting sqref="CW11:CY11 DB11:DE11">
    <cfRule type="containsText" dxfId="74" priority="363" operator="containsText" text="отсутствует">
      <formula>NOT(ISERROR(SEARCH("отсутствует",CW11)))</formula>
    </cfRule>
  </conditionalFormatting>
  <conditionalFormatting sqref="CW11:CY11 DB11:DE11">
    <cfRule type="containsText" dxfId="73" priority="362" operator="containsText" text="отсутствует">
      <formula>NOT(ISERROR(SEARCH("отсутствует",CW11)))</formula>
    </cfRule>
  </conditionalFormatting>
  <conditionalFormatting sqref="O5:AE10">
    <cfRule type="containsText" dxfId="72" priority="354" operator="containsText" text="отсутствует">
      <formula>NOT(ISERROR(SEARCH("отсутствует",O5)))</formula>
    </cfRule>
  </conditionalFormatting>
  <conditionalFormatting sqref="BB11">
    <cfRule type="containsText" dxfId="71" priority="345" operator="containsText" text="отсутствует">
      <formula>NOT(ISERROR(SEARCH("отсутствует",BB11)))</formula>
    </cfRule>
  </conditionalFormatting>
  <conditionalFormatting sqref="FH11">
    <cfRule type="containsText" dxfId="70" priority="315" operator="containsText" text="отсутствует">
      <formula>NOT(ISERROR(SEARCH("отсутствует",FH11)))</formula>
    </cfRule>
  </conditionalFormatting>
  <conditionalFormatting sqref="FI5:FJ10">
    <cfRule type="containsText" dxfId="69" priority="314" operator="containsText" text="отсутствует">
      <formula>NOT(ISERROR(SEARCH("отсутствует",FI5)))</formula>
    </cfRule>
  </conditionalFormatting>
  <conditionalFormatting sqref="FK5:FK10">
    <cfRule type="containsText" dxfId="68" priority="310" operator="containsText" text="отсутствует">
      <formula>NOT(ISERROR(SEARCH("отсутствует",FK5)))</formula>
    </cfRule>
  </conditionalFormatting>
  <conditionalFormatting sqref="FK11">
    <cfRule type="containsText" dxfId="67" priority="307" operator="containsText" text="отсутствует">
      <formula>NOT(ISERROR(SEARCH("отсутствует",FK11)))</formula>
    </cfRule>
  </conditionalFormatting>
  <conditionalFormatting sqref="AS5:AS10">
    <cfRule type="containsText" dxfId="66" priority="306" operator="containsText" text="отсутствует">
      <formula>NOT(ISERROR(SEARCH("отсутствует",AS5)))</formula>
    </cfRule>
  </conditionalFormatting>
  <conditionalFormatting sqref="AS5:AS10">
    <cfRule type="containsText" dxfId="65" priority="305" operator="containsText" text="отсутствует">
      <formula>NOT(ISERROR(SEARCH("отсутствует",AS5)))</formula>
    </cfRule>
  </conditionalFormatting>
  <conditionalFormatting sqref="AT5:AZ10">
    <cfRule type="containsText" dxfId="64" priority="304" operator="containsText" text="отсутствует">
      <formula>NOT(ISERROR(SEARCH("отсутствует",AT5)))</formula>
    </cfRule>
  </conditionalFormatting>
  <conditionalFormatting sqref="AT5:AZ10">
    <cfRule type="containsText" dxfId="63" priority="303" operator="containsText" text="отсутствует">
      <formula>NOT(ISERROR(SEARCH("отсутствует",AT5)))</formula>
    </cfRule>
  </conditionalFormatting>
  <conditionalFormatting sqref="DF11:DT11 DV11:DW11">
    <cfRule type="containsText" dxfId="62" priority="300" operator="containsText" text="отсутствует">
      <formula>NOT(ISERROR(SEARCH("отсутствует",DF11)))</formula>
    </cfRule>
  </conditionalFormatting>
  <conditionalFormatting sqref="DF11:DT11 DV11:DW11">
    <cfRule type="containsText" dxfId="61" priority="299" operator="containsText" text="отсутствует">
      <formula>NOT(ISERROR(SEARCH("отсутствует",DF11)))</formula>
    </cfRule>
  </conditionalFormatting>
  <conditionalFormatting sqref="DF11:DT11 DV11:DW11">
    <cfRule type="containsText" dxfId="60" priority="298" operator="containsText" text="отсутствует">
      <formula>NOT(ISERROR(SEARCH("отсутствует",DF11)))</formula>
    </cfRule>
  </conditionalFormatting>
  <conditionalFormatting sqref="DF11:DT11 DV11:DW11">
    <cfRule type="containsText" dxfId="59" priority="297" operator="containsText" text="отсутствует">
      <formula>NOT(ISERROR(SEARCH("отсутствует",DF11)))</formula>
    </cfRule>
  </conditionalFormatting>
  <conditionalFormatting sqref="DF11:DT11 DV11:DW11">
    <cfRule type="containsText" dxfId="58" priority="296" operator="containsText" text="отсутствует">
      <formula>NOT(ISERROR(SEARCH("отсутствует",DF11)))</formula>
    </cfRule>
  </conditionalFormatting>
  <conditionalFormatting sqref="DF11:DT11 DV11:DW11">
    <cfRule type="containsText" dxfId="57" priority="295" operator="containsText" text="отсутствует">
      <formula>NOT(ISERROR(SEARCH("отсутствует",DF11)))</formula>
    </cfRule>
  </conditionalFormatting>
  <conditionalFormatting sqref="DF11:DT11 DV11:DW11">
    <cfRule type="containsText" dxfId="56" priority="294" operator="containsText" text="отсутствует">
      <formula>NOT(ISERROR(SEARCH("отсутствует",DF11)))</formula>
    </cfRule>
  </conditionalFormatting>
  <conditionalFormatting sqref="DF11:DT11 DV11:DW11">
    <cfRule type="containsText" dxfId="55" priority="293" operator="containsText" text="отсутствует">
      <formula>NOT(ISERROR(SEARCH("отсутствует",DF11)))</formula>
    </cfRule>
  </conditionalFormatting>
  <conditionalFormatting sqref="DX11">
    <cfRule type="containsText" dxfId="54" priority="288" operator="containsText" text="отсутствует">
      <formula>NOT(ISERROR(SEARCH("отсутствует",DX11)))</formula>
    </cfRule>
  </conditionalFormatting>
  <conditionalFormatting sqref="DX11">
    <cfRule type="containsText" dxfId="53" priority="287" operator="containsText" text="отсутствует">
      <formula>NOT(ISERROR(SEARCH("отсутствует",DX11)))</formula>
    </cfRule>
  </conditionalFormatting>
  <conditionalFormatting sqref="DX11">
    <cfRule type="containsText" dxfId="52" priority="284" operator="containsText" text="отсутствует">
      <formula>NOT(ISERROR(SEARCH("отсутствует",DX11)))</formula>
    </cfRule>
  </conditionalFormatting>
  <conditionalFormatting sqref="DX11">
    <cfRule type="containsText" dxfId="51" priority="283" operator="containsText" text="отсутствует">
      <formula>NOT(ISERROR(SEARCH("отсутствует",DX11)))</formula>
    </cfRule>
  </conditionalFormatting>
  <conditionalFormatting sqref="ED5:EE10">
    <cfRule type="containsText" dxfId="50" priority="278" operator="containsText" text="отсутствует">
      <formula>NOT(ISERROR(SEARCH("отсутствует",ED5)))</formula>
    </cfRule>
  </conditionalFormatting>
  <conditionalFormatting sqref="ED5:EE10">
    <cfRule type="containsText" dxfId="49" priority="277" operator="containsText" text="отсутствует">
      <formula>NOT(ISERROR(SEARCH("отсутствует",ED5)))</formula>
    </cfRule>
  </conditionalFormatting>
  <conditionalFormatting sqref="ED11:EE11">
    <cfRule type="containsText" dxfId="48" priority="276" operator="containsText" text="отсутствует">
      <formula>NOT(ISERROR(SEARCH("отсутствует",ED11)))</formula>
    </cfRule>
  </conditionalFormatting>
  <conditionalFormatting sqref="ED11:EE11">
    <cfRule type="containsText" dxfId="47" priority="275" operator="containsText" text="отсутствует">
      <formula>NOT(ISERROR(SEARCH("отсутствует",ED11)))</formula>
    </cfRule>
  </conditionalFormatting>
  <conditionalFormatting sqref="ED11:EE11">
    <cfRule type="containsText" dxfId="46" priority="270" operator="containsText" text="отсутствует">
      <formula>NOT(ISERROR(SEARCH("отсутствует",ED11)))</formula>
    </cfRule>
  </conditionalFormatting>
  <conditionalFormatting sqref="ED11:EE11">
    <cfRule type="containsText" dxfId="45" priority="269" operator="containsText" text="отсутствует">
      <formula>NOT(ISERROR(SEARCH("отсутствует",ED11)))</formula>
    </cfRule>
  </conditionalFormatting>
  <conditionalFormatting sqref="EF5:EF10">
    <cfRule type="containsText" dxfId="44" priority="268" operator="containsText" text="отсутствует">
      <formula>NOT(ISERROR(SEARCH("отсутствует",EF5)))</formula>
    </cfRule>
  </conditionalFormatting>
  <conditionalFormatting sqref="EF5:EF10">
    <cfRule type="containsText" dxfId="43" priority="267" operator="containsText" text="отсутствует">
      <formula>NOT(ISERROR(SEARCH("отсутствует",EF5)))</formula>
    </cfRule>
  </conditionalFormatting>
  <conditionalFormatting sqref="EF11:EH11">
    <cfRule type="containsText" dxfId="42" priority="259" operator="containsText" text="отсутствует">
      <formula>NOT(ISERROR(SEARCH("отсутствует",EF11)))</formula>
    </cfRule>
  </conditionalFormatting>
  <conditionalFormatting sqref="EF11:EH11">
    <cfRule type="containsText" dxfId="41" priority="262" operator="containsText" text="отсутствует">
      <formula>NOT(ISERROR(SEARCH("отсутствует",EF11)))</formula>
    </cfRule>
  </conditionalFormatting>
  <conditionalFormatting sqref="EF11:EH11">
    <cfRule type="containsText" dxfId="40" priority="261" operator="containsText" text="отсутствует">
      <formula>NOT(ISERROR(SEARCH("отсутствует",EF11)))</formula>
    </cfRule>
  </conditionalFormatting>
  <conditionalFormatting sqref="EF11:EH11">
    <cfRule type="containsText" dxfId="39" priority="260" operator="containsText" text="отсутствует">
      <formula>NOT(ISERROR(SEARCH("отсутствует",EF11)))</formula>
    </cfRule>
  </conditionalFormatting>
  <conditionalFormatting sqref="EI5:EI10">
    <cfRule type="containsText" dxfId="38" priority="258" operator="containsText" text="отсутствует">
      <formula>NOT(ISERROR(SEARCH("отсутствует",EI5)))</formula>
    </cfRule>
  </conditionalFormatting>
  <conditionalFormatting sqref="EI5:EI10">
    <cfRule type="containsText" dxfId="37" priority="257" operator="containsText" text="отсутствует">
      <formula>NOT(ISERROR(SEARCH("отсутствует",EI5)))</formula>
    </cfRule>
  </conditionalFormatting>
  <conditionalFormatting sqref="EJ5:EJ10">
    <cfRule type="containsText" dxfId="36" priority="256" operator="containsText" text="отсутствует">
      <formula>NOT(ISERROR(SEARCH("отсутствует",EJ5)))</formula>
    </cfRule>
  </conditionalFormatting>
  <conditionalFormatting sqref="EJ5:EJ10">
    <cfRule type="containsText" dxfId="35" priority="255" operator="containsText" text="отсутствует">
      <formula>NOT(ISERROR(SEARCH("отсутствует",EJ5)))</formula>
    </cfRule>
  </conditionalFormatting>
  <conditionalFormatting sqref="EI11:EJ11">
    <cfRule type="containsText" dxfId="34" priority="254" operator="containsText" text="отсутствует">
      <formula>NOT(ISERROR(SEARCH("отсутствует",EI11)))</formula>
    </cfRule>
  </conditionalFormatting>
  <conditionalFormatting sqref="EI11:EJ11">
    <cfRule type="containsText" dxfId="33" priority="253" operator="containsText" text="отсутствует">
      <formula>NOT(ISERROR(SEARCH("отсутствует",EI11)))</formula>
    </cfRule>
  </conditionalFormatting>
  <conditionalFormatting sqref="FB11">
    <cfRule type="containsText" dxfId="32" priority="250" operator="containsText" text="отсутствует">
      <formula>NOT(ISERROR(SEARCH("отсутствует",FB11)))</formula>
    </cfRule>
  </conditionalFormatting>
  <conditionalFormatting sqref="FB11">
    <cfRule type="containsText" dxfId="31" priority="249" operator="containsText" text="отсутствует">
      <formula>NOT(ISERROR(SEARCH("отсутствует",FB11)))</formula>
    </cfRule>
  </conditionalFormatting>
  <conditionalFormatting sqref="EZ5:EZ10">
    <cfRule type="containsText" dxfId="30" priority="248" operator="containsText" text="отсутствует">
      <formula>NOT(ISERROR(SEARCH("отсутствует",EZ5)))</formula>
    </cfRule>
  </conditionalFormatting>
  <conditionalFormatting sqref="EZ5:EZ10">
    <cfRule type="containsText" dxfId="29" priority="247" operator="containsText" text="отсутствует">
      <formula>NOT(ISERROR(SEARCH("отсутствует",EZ5)))</formula>
    </cfRule>
  </conditionalFormatting>
  <conditionalFormatting sqref="EY5:EY10">
    <cfRule type="containsText" dxfId="28" priority="246" operator="containsText" text="отсутствует">
      <formula>NOT(ISERROR(SEARCH("отсутствует",EY5)))</formula>
    </cfRule>
  </conditionalFormatting>
  <conditionalFormatting sqref="EY5:EY10">
    <cfRule type="containsText" dxfId="27" priority="245" operator="containsText" text="отсутствует">
      <formula>NOT(ISERROR(SEARCH("отсутствует",EY5)))</formula>
    </cfRule>
  </conditionalFormatting>
  <conditionalFormatting sqref="EY11">
    <cfRule type="containsText" dxfId="26" priority="244" operator="containsText" text="отсутствует">
      <formula>NOT(ISERROR(SEARCH("отсутствует",EY11)))</formula>
    </cfRule>
  </conditionalFormatting>
  <conditionalFormatting sqref="EX5:EX10">
    <cfRule type="containsText" dxfId="25" priority="240" operator="containsText" text="отсутствует">
      <formula>NOT(ISERROR(SEARCH("отсутствует",EX5)))</formula>
    </cfRule>
  </conditionalFormatting>
  <conditionalFormatting sqref="EX5:EX10">
    <cfRule type="containsText" dxfId="24" priority="239" operator="containsText" text="отсутствует">
      <formula>NOT(ISERROR(SEARCH("отсутствует",EX5)))</formula>
    </cfRule>
  </conditionalFormatting>
  <conditionalFormatting sqref="EW5:EW10">
    <cfRule type="containsText" dxfId="23" priority="238" operator="containsText" text="отсутствует">
      <formula>NOT(ISERROR(SEARCH("отсутствует",EW5)))</formula>
    </cfRule>
  </conditionalFormatting>
  <conditionalFormatting sqref="EW5:EW10">
    <cfRule type="containsText" dxfId="22" priority="237" operator="containsText" text="отсутствует">
      <formula>NOT(ISERROR(SEARCH("отсутствует",EW5)))</formula>
    </cfRule>
  </conditionalFormatting>
  <conditionalFormatting sqref="EW11">
    <cfRule type="containsText" dxfId="21" priority="236" operator="containsText" text="отсутствует">
      <formula>NOT(ISERROR(SEARCH("отсутствует",EW11)))</formula>
    </cfRule>
  </conditionalFormatting>
  <conditionalFormatting sqref="EW11">
    <cfRule type="containsText" dxfId="20" priority="235" operator="containsText" text="отсутствует">
      <formula>NOT(ISERROR(SEARCH("отсутствует",EW11)))</formula>
    </cfRule>
  </conditionalFormatting>
  <conditionalFormatting sqref="EX11">
    <cfRule type="containsText" dxfId="19" priority="234" operator="containsText" text="отсутствует">
      <formula>NOT(ISERROR(SEARCH("отсутствует",EX11)))</formula>
    </cfRule>
  </conditionalFormatting>
  <conditionalFormatting sqref="EX11">
    <cfRule type="containsText" dxfId="18" priority="233" operator="containsText" text="отсутствует">
      <formula>NOT(ISERROR(SEARCH("отсутствует",EX11)))</formula>
    </cfRule>
  </conditionalFormatting>
  <conditionalFormatting sqref="FA5:FA10">
    <cfRule type="containsText" dxfId="17" priority="232" operator="containsText" text="отсутствует">
      <formula>NOT(ISERROR(SEARCH("отсутствует",FA5)))</formula>
    </cfRule>
  </conditionalFormatting>
  <conditionalFormatting sqref="FA5:FA10">
    <cfRule type="containsText" dxfId="16" priority="231" operator="containsText" text="отсутствует">
      <formula>NOT(ISERROR(SEARCH("отсутствует",FA5)))</formula>
    </cfRule>
  </conditionalFormatting>
  <conditionalFormatting sqref="JD11:JE11">
    <cfRule type="containsText" dxfId="15" priority="226" operator="containsText" text="отсутствует">
      <formula>NOT(ISERROR(SEARCH("отсутствует",JD11)))</formula>
    </cfRule>
  </conditionalFormatting>
  <conditionalFormatting sqref="JD11:JE11">
    <cfRule type="containsText" dxfId="14" priority="225" operator="containsText" text="отсутствует">
      <formula>NOT(ISERROR(SEARCH("отсутствует",JD11)))</formula>
    </cfRule>
  </conditionalFormatting>
  <conditionalFormatting sqref="JF11:KC11">
    <cfRule type="containsText" dxfId="13" priority="224" operator="containsText" text="отсутствует">
      <formula>NOT(ISERROR(SEARCH("отсутствует",JF11)))</formula>
    </cfRule>
  </conditionalFormatting>
  <conditionalFormatting sqref="JF11:KC11">
    <cfRule type="containsText" dxfId="12" priority="223" operator="containsText" text="отсутствует">
      <formula>NOT(ISERROR(SEARCH("отсутствует",JF11)))</formula>
    </cfRule>
  </conditionalFormatting>
  <conditionalFormatting sqref="JF11:KC11">
    <cfRule type="containsText" dxfId="11" priority="222" operator="containsText" text="отсутствует">
      <formula>NOT(ISERROR(SEARCH("отсутствует",JF11)))</formula>
    </cfRule>
  </conditionalFormatting>
  <conditionalFormatting sqref="JF11:KC11">
    <cfRule type="containsText" dxfId="10" priority="221" operator="containsText" text="отсутствует">
      <formula>NOT(ISERROR(SEARCH("отсутствует",JF11)))</formula>
    </cfRule>
  </conditionalFormatting>
  <conditionalFormatting sqref="EG11">
    <cfRule type="containsText" dxfId="9" priority="216" operator="containsText" text="отсутствует">
      <formula>NOT(ISERROR(SEARCH("отсутствует",EG11)))</formula>
    </cfRule>
  </conditionalFormatting>
  <conditionalFormatting sqref="EG11">
    <cfRule type="containsText" dxfId="8" priority="215" operator="containsText" text="отсутствует">
      <formula>NOT(ISERROR(SEARCH("отсутствует",EG11)))</formula>
    </cfRule>
  </conditionalFormatting>
  <conditionalFormatting sqref="EG11">
    <cfRule type="containsText" dxfId="7" priority="214" operator="containsText" text="отсутствует">
      <formula>NOT(ISERROR(SEARCH("отсутствует",EG11)))</formula>
    </cfRule>
  </conditionalFormatting>
  <conditionalFormatting sqref="EG11">
    <cfRule type="containsText" dxfId="6" priority="213" operator="containsText" text="отсутствует">
      <formula>NOT(ISERROR(SEARCH("отсутствует",EG11)))</formula>
    </cfRule>
  </conditionalFormatting>
  <conditionalFormatting sqref="EG11">
    <cfRule type="containsText" dxfId="5" priority="212" operator="containsText" text="отсутствует">
      <formula>NOT(ISERROR(SEARCH("отсутствует",EG11)))</formula>
    </cfRule>
  </conditionalFormatting>
  <conditionalFormatting sqref="EG11">
    <cfRule type="containsText" dxfId="4" priority="211" operator="containsText" text="отсутствует">
      <formula>NOT(ISERROR(SEARCH("отсутствует",EG11)))</formula>
    </cfRule>
  </conditionalFormatting>
  <conditionalFormatting sqref="EH5:EH10">
    <cfRule type="containsText" dxfId="3" priority="208" operator="containsText" text="отсутствует">
      <formula>NOT(ISERROR(SEARCH("отсутствует",EH5)))</formula>
    </cfRule>
  </conditionalFormatting>
  <conditionalFormatting sqref="EH5:EH10">
    <cfRule type="containsText" dxfId="2" priority="207" operator="containsText" text="отсутствует">
      <formula>NOT(ISERROR(SEARCH("отсутствует",EH5)))</formula>
    </cfRule>
  </conditionalFormatting>
  <conditionalFormatting sqref="EH11">
    <cfRule type="containsText" dxfId="1" priority="206" operator="containsText" text="отсутствует">
      <formula>NOT(ISERROR(SEARCH("отсутствует",EH11)))</formula>
    </cfRule>
  </conditionalFormatting>
  <conditionalFormatting sqref="EV5:EV10">
    <cfRule type="containsText" dxfId="0" priority="196" operator="containsText" text="отсутствует">
      <formula>NOT(ISERROR(SEARCH("отсутствует",EV5)))</formula>
    </cfRule>
  </conditionalFormatting>
  <hyperlinks>
    <hyperlink ref="GW25" r:id="rId1"/>
    <hyperlink ref="GX25" r:id="rId2"/>
    <hyperlink ref="FX25" r:id="rId3" display="https://pmsko.nubex.ru/4788/"/>
    <hyperlink ref="FY25" r:id="rId4" display="https://pmsko.nubex.ru/4788/"/>
    <hyperlink ref="FZ25" r:id="rId5" display="https://pmsko.nubex.ru/4788/"/>
    <hyperlink ref="GA25" r:id="rId6" display="https://pmsko.nubex.ru/4788/"/>
    <hyperlink ref="GB25" r:id="rId7" display="https://pmsko.nubex.ru/4788/"/>
    <hyperlink ref="GC25" r:id="rId8" display="https://pmsko.nubex.ru/4788/"/>
    <hyperlink ref="GD25" r:id="rId9" display="https://pmsko.nubex.ru/4788/"/>
    <hyperlink ref="GE25" r:id="rId10" display="https://pmsko.nubex.ru/4788/"/>
    <hyperlink ref="GF25" r:id="rId11" display="https://pmsko.nubex.ru/4788/"/>
    <hyperlink ref="GG25" r:id="rId12" display="https://pmsko.nubex.ru/4788/"/>
    <hyperlink ref="GH25" r:id="rId13" display="https://pmsko.nubex.ru/4788/"/>
    <hyperlink ref="GI25" r:id="rId14" display="https://pmsko.nubex.ru/4788/"/>
    <hyperlink ref="GJ25" r:id="rId15" display="https://pmsko.nubex.ru/4788/"/>
    <hyperlink ref="GK25" r:id="rId16" display="https://rdkpoddorye.edusite.ru/p1aa1.html"/>
    <hyperlink ref="GL25" r:id="rId17" display="https://rdkpoddorye.edusite.ru/p1aa1.html"/>
    <hyperlink ref="GM25" r:id="rId18" display="https://rdkpoddorye.edusite.ru/p1aa1.html"/>
    <hyperlink ref="GN25" r:id="rId19" display="https://rdkpoddorye.edusite.ru/p1aa1.html"/>
    <hyperlink ref="GO25" r:id="rId20" display="https://rdkpoddorye.edusite.ru/p1aa1.html"/>
    <hyperlink ref="GP25" r:id="rId21" display="https://rdkpoddorye.edusite.ru/p1aa1.html"/>
    <hyperlink ref="GQ25" r:id="rId22" display="https://rdkpoddorye.edusite.ru/p1aa1.html"/>
    <hyperlink ref="GR25" r:id="rId23" display="https://rdkpoddorye.edusite.ru/p1aa1.html"/>
    <hyperlink ref="GS25" r:id="rId24" display="https://rdkpoddorye.edusite.ru/p1aa1.html"/>
    <hyperlink ref="GT25" r:id="rId25" display="https://rdkpoddorye.edusite.ru/p1aa1.html"/>
    <hyperlink ref="GU25" r:id="rId26" display="https://rdkpoddorye.edusite.ru/p1aa1.html"/>
    <hyperlink ref="GV25" r:id="rId27" display="https://rdkpoddorye.edusite.ru/p1aa1.html"/>
    <hyperlink ref="GY25" r:id="rId28" display="https://pmsko.nubex.ru/4788/"/>
    <hyperlink ref="GZ25" r:id="rId29" display="https://pmsko.nubex.ru/4788/"/>
    <hyperlink ref="HA25" r:id="rId30" display="https://pmsko.nubex.ru/4788/"/>
    <hyperlink ref="HB25" r:id="rId31" display="https://pmsko.nubex.ru/4788/"/>
    <hyperlink ref="HC25" r:id="rId32" display="https://pmsko.nubex.ru/4788/"/>
    <hyperlink ref="HE25" r:id="rId33" display="https://pmsko.nubex.ru/4788/"/>
    <hyperlink ref="HF25" r:id="rId34" display="https://pmsko.nubex.ru/4788/"/>
    <hyperlink ref="HG25" r:id="rId35" display="https://pmsko.nubex.ru/4788/"/>
  </hyperlinks>
  <pageMargins left="0.7" right="0.7" top="0.75" bottom="0.75" header="0.3" footer="0.3"/>
  <pageSetup paperSize="9" orientation="portrait" r:id="rId36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B1" workbookViewId="0">
      <selection activeCell="B40" sqref="B40:E73"/>
    </sheetView>
  </sheetViews>
  <sheetFormatPr defaultColWidth="8.85546875" defaultRowHeight="15" x14ac:dyDescent="0.25"/>
  <cols>
    <col min="1" max="1" width="9.140625" hidden="1" customWidth="1"/>
    <col min="2" max="2" width="3.7109375" customWidth="1"/>
    <col min="3" max="3" width="57.28515625" customWidth="1"/>
    <col min="4" max="5" width="12.42578125" customWidth="1"/>
    <col min="6" max="6" width="0.140625" customWidth="1"/>
  </cols>
  <sheetData>
    <row r="1" spans="1:7" ht="1.5" customHeight="1" x14ac:dyDescent="0.25">
      <c r="A1" s="2"/>
      <c r="B1" s="2"/>
      <c r="C1" s="2"/>
      <c r="D1" s="2"/>
      <c r="E1" s="2"/>
      <c r="F1" s="2"/>
    </row>
    <row r="2" spans="1:7" ht="15.75" hidden="1" customHeight="1" thickBot="1" x14ac:dyDescent="0.3">
      <c r="A2" s="2"/>
      <c r="B2" s="2"/>
      <c r="C2" s="2"/>
      <c r="D2" s="2"/>
      <c r="E2" s="2"/>
      <c r="F2" s="2"/>
    </row>
    <row r="3" spans="1:7" ht="16.5" thickBot="1" x14ac:dyDescent="0.3">
      <c r="A3" s="2"/>
      <c r="B3" s="2"/>
      <c r="C3" s="24" t="s">
        <v>44</v>
      </c>
      <c r="D3" s="83"/>
      <c r="E3" s="84"/>
      <c r="F3" s="85"/>
    </row>
    <row r="4" spans="1:7" ht="43.5" customHeight="1" thickBot="1" x14ac:dyDescent="0.3">
      <c r="A4" s="2"/>
      <c r="B4" s="2"/>
      <c r="C4" s="30"/>
      <c r="D4" s="86"/>
      <c r="E4" s="86"/>
      <c r="F4" s="87"/>
    </row>
    <row r="5" spans="1:7" ht="34.5" customHeight="1" thickBot="1" x14ac:dyDescent="0.3">
      <c r="A5" s="2"/>
      <c r="B5" s="2"/>
      <c r="C5" s="27" t="s">
        <v>0</v>
      </c>
      <c r="D5" s="26" t="s">
        <v>42</v>
      </c>
      <c r="E5" s="13" t="s">
        <v>43</v>
      </c>
      <c r="F5" s="3"/>
    </row>
    <row r="6" spans="1:7" ht="24" customHeight="1" x14ac:dyDescent="0.25">
      <c r="A6" s="2"/>
      <c r="B6" s="15">
        <v>1</v>
      </c>
      <c r="C6" s="14" t="s">
        <v>14</v>
      </c>
      <c r="D6" s="17"/>
      <c r="E6" s="14"/>
      <c r="F6" s="4"/>
    </row>
    <row r="7" spans="1:7" ht="24" customHeight="1" x14ac:dyDescent="0.25">
      <c r="A7" s="2"/>
      <c r="B7" s="5">
        <v>2</v>
      </c>
      <c r="C7" s="5" t="s">
        <v>1</v>
      </c>
      <c r="D7" s="18"/>
      <c r="E7" s="5"/>
      <c r="F7" s="6"/>
    </row>
    <row r="8" spans="1:7" ht="24" customHeight="1" x14ac:dyDescent="0.25">
      <c r="A8" s="2"/>
      <c r="B8" s="15">
        <v>3</v>
      </c>
      <c r="C8" s="15" t="s">
        <v>2</v>
      </c>
      <c r="D8" s="19"/>
      <c r="E8" s="15"/>
      <c r="F8" s="6"/>
    </row>
    <row r="9" spans="1:7" ht="24" customHeight="1" x14ac:dyDescent="0.25">
      <c r="A9" s="2"/>
      <c r="B9" s="5">
        <v>4</v>
      </c>
      <c r="C9" s="5" t="s">
        <v>3</v>
      </c>
      <c r="D9" s="18"/>
      <c r="E9" s="5"/>
      <c r="F9" s="6"/>
    </row>
    <row r="10" spans="1:7" ht="24" customHeight="1" x14ac:dyDescent="0.25">
      <c r="A10" s="2"/>
      <c r="B10" s="15">
        <v>5</v>
      </c>
      <c r="C10" s="15" t="s">
        <v>4</v>
      </c>
      <c r="D10" s="19"/>
      <c r="E10" s="15"/>
      <c r="F10" s="6"/>
      <c r="G10" s="16"/>
    </row>
    <row r="11" spans="1:7" ht="24" customHeight="1" x14ac:dyDescent="0.25">
      <c r="A11" s="2"/>
      <c r="B11" s="5">
        <v>6</v>
      </c>
      <c r="C11" s="5" t="s">
        <v>5</v>
      </c>
      <c r="D11" s="18"/>
      <c r="E11" s="5"/>
      <c r="F11" s="6"/>
    </row>
    <row r="12" spans="1:7" ht="24" customHeight="1" x14ac:dyDescent="0.25">
      <c r="A12" s="2"/>
      <c r="B12" s="15">
        <v>7</v>
      </c>
      <c r="C12" s="15" t="s">
        <v>6</v>
      </c>
      <c r="D12" s="19"/>
      <c r="E12" s="15"/>
      <c r="F12" s="6"/>
    </row>
    <row r="13" spans="1:7" ht="24" customHeight="1" x14ac:dyDescent="0.25">
      <c r="A13" s="2"/>
      <c r="B13" s="5">
        <v>8</v>
      </c>
      <c r="C13" s="5" t="s">
        <v>39</v>
      </c>
      <c r="D13" s="18"/>
      <c r="E13" s="5"/>
      <c r="F13" s="6"/>
    </row>
    <row r="14" spans="1:7" ht="24" customHeight="1" x14ac:dyDescent="0.25">
      <c r="A14" s="2"/>
      <c r="B14" s="15">
        <v>9</v>
      </c>
      <c r="C14" s="15" t="s">
        <v>15</v>
      </c>
      <c r="D14" s="19"/>
      <c r="E14" s="15"/>
      <c r="F14" s="6"/>
    </row>
    <row r="15" spans="1:7" ht="24" customHeight="1" x14ac:dyDescent="0.25">
      <c r="A15" s="2"/>
      <c r="B15" s="5">
        <v>10</v>
      </c>
      <c r="C15" s="5" t="s">
        <v>7</v>
      </c>
      <c r="D15" s="18"/>
      <c r="E15" s="5"/>
      <c r="F15" s="6"/>
    </row>
    <row r="16" spans="1:7" ht="24" customHeight="1" x14ac:dyDescent="0.25">
      <c r="A16" s="2"/>
      <c r="B16" s="15">
        <v>11</v>
      </c>
      <c r="C16" s="15" t="s">
        <v>8</v>
      </c>
      <c r="D16" s="20"/>
      <c r="E16" s="15"/>
      <c r="F16" s="6"/>
    </row>
    <row r="17" spans="1:6" ht="24" customHeight="1" x14ac:dyDescent="0.25">
      <c r="A17" s="2"/>
      <c r="B17" s="5">
        <v>12</v>
      </c>
      <c r="C17" s="5" t="s">
        <v>9</v>
      </c>
      <c r="D17" s="18"/>
      <c r="E17" s="5"/>
      <c r="F17" s="6"/>
    </row>
    <row r="18" spans="1:6" ht="24" customHeight="1" x14ac:dyDescent="0.25">
      <c r="A18" s="2"/>
      <c r="B18" s="15">
        <v>13</v>
      </c>
      <c r="C18" s="15" t="s">
        <v>16</v>
      </c>
      <c r="D18" s="19"/>
      <c r="E18" s="15"/>
      <c r="F18" s="6"/>
    </row>
    <row r="19" spans="1:6" ht="24" customHeight="1" x14ac:dyDescent="0.25">
      <c r="A19" s="2"/>
      <c r="B19" s="5">
        <v>14</v>
      </c>
      <c r="C19" s="5" t="s">
        <v>10</v>
      </c>
      <c r="D19" s="18"/>
      <c r="E19" s="5"/>
      <c r="F19" s="6"/>
    </row>
    <row r="20" spans="1:6" ht="24" customHeight="1" x14ac:dyDescent="0.25">
      <c r="A20" s="2"/>
      <c r="B20" s="15">
        <v>15</v>
      </c>
      <c r="C20" s="15" t="s">
        <v>11</v>
      </c>
      <c r="D20" s="19"/>
      <c r="E20" s="15"/>
      <c r="F20" s="6"/>
    </row>
    <row r="21" spans="1:6" ht="24" customHeight="1" x14ac:dyDescent="0.25">
      <c r="A21" s="2"/>
      <c r="B21" s="5">
        <v>16</v>
      </c>
      <c r="C21" s="5" t="s">
        <v>12</v>
      </c>
      <c r="D21" s="18"/>
      <c r="E21" s="5"/>
      <c r="F21" s="6"/>
    </row>
    <row r="22" spans="1:6" ht="24" customHeight="1" x14ac:dyDescent="0.25">
      <c r="A22" s="2"/>
      <c r="B22" s="15">
        <v>17</v>
      </c>
      <c r="C22" s="15" t="s">
        <v>13</v>
      </c>
      <c r="D22" s="19"/>
      <c r="E22" s="15"/>
      <c r="F22" s="6"/>
    </row>
    <row r="23" spans="1:6" ht="15" customHeight="1" thickBot="1" x14ac:dyDescent="0.3">
      <c r="A23" s="2"/>
      <c r="B23" s="5"/>
      <c r="C23" s="5"/>
      <c r="D23" s="21"/>
      <c r="E23" s="7"/>
      <c r="F23" s="8"/>
    </row>
    <row r="24" spans="1:6" ht="6.75" customHeight="1" x14ac:dyDescent="0.25">
      <c r="A24" s="2"/>
      <c r="B24" s="2"/>
      <c r="C24" s="2"/>
      <c r="D24" s="2"/>
      <c r="E24" s="2"/>
      <c r="F24" s="2"/>
    </row>
    <row r="25" spans="1:6" ht="24" customHeight="1" x14ac:dyDescent="0.25">
      <c r="A25" s="2"/>
      <c r="B25" s="15">
        <v>19</v>
      </c>
      <c r="C25" s="15" t="s">
        <v>17</v>
      </c>
      <c r="D25" s="19"/>
      <c r="E25" s="15"/>
      <c r="F25" s="6"/>
    </row>
    <row r="26" spans="1:6" ht="24" customHeight="1" x14ac:dyDescent="0.25">
      <c r="A26" s="2"/>
      <c r="B26" s="5">
        <v>20</v>
      </c>
      <c r="C26" s="5" t="s">
        <v>18</v>
      </c>
      <c r="D26" s="18"/>
      <c r="E26" s="5"/>
      <c r="F26" s="6"/>
    </row>
    <row r="27" spans="1:6" ht="24" customHeight="1" x14ac:dyDescent="0.25">
      <c r="A27" s="2"/>
      <c r="B27" s="15">
        <v>21</v>
      </c>
      <c r="C27" s="15" t="s">
        <v>19</v>
      </c>
      <c r="D27" s="19"/>
      <c r="E27" s="15"/>
      <c r="F27" s="6"/>
    </row>
    <row r="28" spans="1:6" ht="24" customHeight="1" x14ac:dyDescent="0.25">
      <c r="A28" s="2"/>
      <c r="B28" s="5">
        <v>22</v>
      </c>
      <c r="C28" s="5" t="s">
        <v>20</v>
      </c>
      <c r="D28" s="18"/>
      <c r="E28" s="5"/>
      <c r="F28" s="6"/>
    </row>
    <row r="29" spans="1:6" ht="23.25" customHeight="1" x14ac:dyDescent="0.25">
      <c r="A29" s="2"/>
      <c r="B29" s="15" t="s">
        <v>40</v>
      </c>
      <c r="C29" s="15" t="s">
        <v>41</v>
      </c>
      <c r="D29" s="19"/>
      <c r="E29" s="15"/>
      <c r="F29" s="6"/>
    </row>
    <row r="30" spans="1:6" ht="24" hidden="1" customHeight="1" x14ac:dyDescent="0.25">
      <c r="A30" s="2"/>
      <c r="B30" s="2"/>
      <c r="C30" s="2"/>
      <c r="D30" s="9"/>
      <c r="E30" s="10"/>
      <c r="F30" s="11">
        <f>COUNTIF(F25:F29,"&gt;0")</f>
        <v>0</v>
      </c>
    </row>
    <row r="31" spans="1:6" ht="0.75" hidden="1" customHeight="1" x14ac:dyDescent="0.25">
      <c r="A31" s="2"/>
      <c r="B31" s="2"/>
      <c r="C31" s="2"/>
      <c r="D31" s="22"/>
      <c r="E31" s="22"/>
      <c r="F31" s="23"/>
    </row>
    <row r="32" spans="1:6" ht="0.75" hidden="1" customHeight="1" x14ac:dyDescent="0.25">
      <c r="A32" s="2"/>
      <c r="B32" s="2"/>
      <c r="C32" s="2"/>
      <c r="D32" s="22"/>
      <c r="E32" s="22"/>
      <c r="F32" s="23"/>
    </row>
    <row r="33" spans="1:9" ht="0.75" hidden="1" customHeight="1" x14ac:dyDescent="0.25">
      <c r="A33" s="2"/>
      <c r="B33" s="2"/>
      <c r="C33" s="2"/>
      <c r="D33" s="22"/>
      <c r="E33" s="22"/>
      <c r="F33" s="23"/>
    </row>
    <row r="34" spans="1:9" ht="0.75" hidden="1" customHeight="1" x14ac:dyDescent="0.25">
      <c r="A34" s="2"/>
      <c r="B34" s="2"/>
      <c r="C34" s="2"/>
      <c r="D34" s="22"/>
      <c r="E34" s="22"/>
      <c r="F34" s="23"/>
    </row>
    <row r="35" spans="1:9" ht="0.75" hidden="1" customHeight="1" x14ac:dyDescent="0.25">
      <c r="A35" s="2"/>
      <c r="B35" s="2"/>
      <c r="C35" s="2"/>
      <c r="D35" s="22"/>
      <c r="E35" s="22"/>
      <c r="F35" s="23"/>
    </row>
    <row r="36" spans="1:9" ht="24" customHeight="1" x14ac:dyDescent="0.25">
      <c r="A36" s="2"/>
      <c r="B36" s="2"/>
      <c r="C36" s="2"/>
      <c r="D36" s="2"/>
      <c r="E36" s="2"/>
      <c r="F36" s="12"/>
    </row>
    <row r="37" spans="1:9" ht="24" customHeight="1" x14ac:dyDescent="0.25">
      <c r="A37" s="2"/>
      <c r="B37" s="2"/>
      <c r="C37" s="2"/>
      <c r="D37" s="2"/>
      <c r="E37" s="2"/>
      <c r="F37" s="12"/>
    </row>
    <row r="38" spans="1:9" ht="24" customHeight="1" x14ac:dyDescent="0.25">
      <c r="A38" s="2"/>
      <c r="B38" s="2"/>
      <c r="C38" s="2"/>
      <c r="D38" s="2"/>
      <c r="E38" s="2"/>
      <c r="F38" s="12"/>
    </row>
    <row r="39" spans="1:9" ht="24" customHeight="1" thickBot="1" x14ac:dyDescent="0.3">
      <c r="A39" s="2"/>
      <c r="B39" s="2"/>
      <c r="C39" s="2"/>
      <c r="D39" s="2"/>
      <c r="E39" s="2"/>
      <c r="F39" s="12"/>
    </row>
    <row r="40" spans="1:9" ht="24" customHeight="1" thickBot="1" x14ac:dyDescent="0.3">
      <c r="A40" s="2"/>
      <c r="B40" s="88" t="s">
        <v>27</v>
      </c>
      <c r="C40" s="89"/>
      <c r="D40" s="89"/>
      <c r="E40" s="90"/>
      <c r="F40" s="12"/>
    </row>
    <row r="41" spans="1:9" ht="24" customHeight="1" x14ac:dyDescent="0.25">
      <c r="A41" s="2"/>
      <c r="B41" s="14">
        <v>23</v>
      </c>
      <c r="C41" s="14" t="s">
        <v>21</v>
      </c>
      <c r="D41" s="17"/>
      <c r="E41" s="14"/>
      <c r="F41" s="6"/>
      <c r="I41" s="16"/>
    </row>
    <row r="42" spans="1:9" ht="24" customHeight="1" x14ac:dyDescent="0.25">
      <c r="A42" s="2"/>
      <c r="B42" s="5">
        <v>24</v>
      </c>
      <c r="C42" s="5" t="s">
        <v>22</v>
      </c>
      <c r="D42" s="31"/>
      <c r="E42" s="32"/>
      <c r="F42" s="6"/>
    </row>
    <row r="43" spans="1:9" ht="24" customHeight="1" x14ac:dyDescent="0.25">
      <c r="A43" s="2"/>
      <c r="B43" s="15">
        <v>25</v>
      </c>
      <c r="C43" s="15" t="s">
        <v>23</v>
      </c>
      <c r="D43" s="19"/>
      <c r="E43" s="15"/>
      <c r="F43" s="6"/>
    </row>
    <row r="44" spans="1:9" ht="24" customHeight="1" x14ac:dyDescent="0.25">
      <c r="A44" s="2"/>
      <c r="B44" s="5">
        <v>26</v>
      </c>
      <c r="C44" s="5" t="s">
        <v>24</v>
      </c>
      <c r="D44" s="31"/>
      <c r="E44" s="32"/>
      <c r="F44" s="6"/>
    </row>
    <row r="45" spans="1:9" ht="24" customHeight="1" x14ac:dyDescent="0.25">
      <c r="A45" s="2"/>
      <c r="B45" s="15">
        <v>27</v>
      </c>
      <c r="C45" s="15" t="s">
        <v>25</v>
      </c>
      <c r="D45" s="19"/>
      <c r="E45" s="15"/>
      <c r="F45" s="6"/>
    </row>
    <row r="46" spans="1:9" ht="23.25" customHeight="1" x14ac:dyDescent="0.25">
      <c r="A46" s="2"/>
      <c r="B46" s="5">
        <v>28</v>
      </c>
      <c r="C46" s="5" t="s">
        <v>26</v>
      </c>
      <c r="D46" s="31"/>
      <c r="E46" s="32"/>
      <c r="F46" s="6"/>
    </row>
    <row r="47" spans="1:9" ht="24" hidden="1" customHeight="1" x14ac:dyDescent="0.25">
      <c r="A47" s="2"/>
      <c r="B47" s="2"/>
      <c r="C47" s="2"/>
      <c r="D47" s="9"/>
      <c r="E47" s="10"/>
      <c r="F47" s="11">
        <f>COUNTIF(F41:F46,"&gt;0")</f>
        <v>0</v>
      </c>
    </row>
    <row r="48" spans="1:9" ht="24" customHeight="1" x14ac:dyDescent="0.25">
      <c r="A48" s="2"/>
      <c r="B48" s="2"/>
      <c r="C48" s="2"/>
      <c r="D48" s="2"/>
      <c r="E48" s="2"/>
      <c r="F48" s="2"/>
    </row>
    <row r="49" spans="1:6" ht="24" customHeight="1" x14ac:dyDescent="0.25">
      <c r="A49" s="2"/>
      <c r="B49" s="15">
        <v>29</v>
      </c>
      <c r="C49" s="15" t="s">
        <v>28</v>
      </c>
      <c r="D49" s="19"/>
      <c r="E49" s="15"/>
      <c r="F49" s="6"/>
    </row>
    <row r="50" spans="1:6" ht="24" customHeight="1" x14ac:dyDescent="0.25">
      <c r="A50" s="2"/>
      <c r="B50" s="5">
        <v>30</v>
      </c>
      <c r="C50" s="5" t="s">
        <v>29</v>
      </c>
      <c r="D50" s="18"/>
      <c r="E50" s="5"/>
      <c r="F50" s="6"/>
    </row>
    <row r="51" spans="1:6" ht="24" customHeight="1" x14ac:dyDescent="0.25">
      <c r="A51" s="2"/>
      <c r="B51" s="15">
        <v>31</v>
      </c>
      <c r="C51" s="15" t="s">
        <v>30</v>
      </c>
      <c r="D51" s="19"/>
      <c r="E51" s="15"/>
      <c r="F51" s="6"/>
    </row>
    <row r="52" spans="1:6" ht="24" customHeight="1" x14ac:dyDescent="0.25">
      <c r="A52" s="2"/>
      <c r="B52" s="5">
        <v>32</v>
      </c>
      <c r="C52" s="5" t="s">
        <v>31</v>
      </c>
      <c r="D52" s="18"/>
      <c r="E52" s="5"/>
      <c r="F52" s="6"/>
    </row>
    <row r="53" spans="1:6" ht="24" customHeight="1" x14ac:dyDescent="0.25">
      <c r="A53" s="2"/>
      <c r="B53" s="15">
        <v>33</v>
      </c>
      <c r="C53" s="15" t="s">
        <v>32</v>
      </c>
      <c r="D53" s="19"/>
      <c r="E53" s="15"/>
      <c r="F53" s="6"/>
    </row>
    <row r="54" spans="1:6" ht="6" customHeight="1" x14ac:dyDescent="0.25">
      <c r="A54" s="2"/>
      <c r="B54" s="5"/>
      <c r="C54" s="5"/>
      <c r="D54" s="25"/>
      <c r="E54" s="10"/>
      <c r="F54" s="11">
        <f>COUNTIF(F49:F53,"&gt;0")</f>
        <v>0</v>
      </c>
    </row>
    <row r="55" spans="1:6" ht="24" customHeight="1" x14ac:dyDescent="0.25">
      <c r="A55" s="2"/>
      <c r="B55" s="15">
        <v>34</v>
      </c>
      <c r="C55" s="15" t="s">
        <v>33</v>
      </c>
      <c r="D55" s="19"/>
      <c r="E55" s="15"/>
      <c r="F55" s="6"/>
    </row>
    <row r="56" spans="1:6" ht="24" customHeight="1" x14ac:dyDescent="0.25">
      <c r="A56" s="2"/>
      <c r="B56" s="5">
        <v>35</v>
      </c>
      <c r="C56" s="5" t="s">
        <v>34</v>
      </c>
      <c r="D56" s="18"/>
      <c r="E56" s="5"/>
      <c r="F56" s="6"/>
    </row>
    <row r="57" spans="1:6" ht="24" customHeight="1" x14ac:dyDescent="0.25">
      <c r="A57" s="2"/>
      <c r="B57" s="15">
        <v>36</v>
      </c>
      <c r="C57" s="15" t="s">
        <v>35</v>
      </c>
      <c r="D57" s="19"/>
      <c r="E57" s="15"/>
      <c r="F57" s="6"/>
    </row>
    <row r="58" spans="1:6" ht="24" customHeight="1" x14ac:dyDescent="0.25">
      <c r="A58" s="2"/>
      <c r="B58" s="5">
        <v>37</v>
      </c>
      <c r="C58" s="5" t="s">
        <v>36</v>
      </c>
      <c r="D58" s="18"/>
      <c r="E58" s="5"/>
      <c r="F58" s="6"/>
    </row>
    <row r="59" spans="1:6" ht="24" customHeight="1" x14ac:dyDescent="0.25">
      <c r="A59" s="2"/>
      <c r="B59" s="15">
        <v>38</v>
      </c>
      <c r="C59" s="15" t="s">
        <v>37</v>
      </c>
      <c r="D59" s="19"/>
      <c r="E59" s="15"/>
      <c r="F59" s="6"/>
    </row>
    <row r="60" spans="1:6" ht="24" customHeight="1" x14ac:dyDescent="0.25">
      <c r="A60" s="2"/>
      <c r="B60" s="5">
        <v>39</v>
      </c>
      <c r="C60" s="5" t="s">
        <v>38</v>
      </c>
      <c r="D60" s="18"/>
      <c r="E60" s="5"/>
      <c r="F60" s="6"/>
    </row>
    <row r="61" spans="1:6" x14ac:dyDescent="0.25">
      <c r="A61" s="2"/>
      <c r="B61" s="2"/>
      <c r="C61" s="2"/>
      <c r="D61" s="9"/>
      <c r="E61" s="10"/>
      <c r="F61" s="11">
        <f>COUNTIF(F55:F60,"&gt;0")</f>
        <v>0</v>
      </c>
    </row>
    <row r="64" spans="1:6" x14ac:dyDescent="0.25">
      <c r="C64" s="1" t="s">
        <v>51</v>
      </c>
    </row>
    <row r="65" spans="3:5" x14ac:dyDescent="0.25">
      <c r="C65" s="1" t="s">
        <v>45</v>
      </c>
    </row>
    <row r="66" spans="3:5" x14ac:dyDescent="0.25">
      <c r="C66" s="1" t="s">
        <v>46</v>
      </c>
      <c r="E66" s="28"/>
    </row>
    <row r="67" spans="3:5" x14ac:dyDescent="0.25">
      <c r="E67" s="29" t="s">
        <v>50</v>
      </c>
    </row>
    <row r="69" spans="3:5" x14ac:dyDescent="0.25">
      <c r="C69" s="28"/>
      <c r="E69" s="28"/>
    </row>
    <row r="70" spans="3:5" x14ac:dyDescent="0.25">
      <c r="C70" s="29" t="s">
        <v>47</v>
      </c>
      <c r="E70" s="29" t="s">
        <v>48</v>
      </c>
    </row>
    <row r="73" spans="3:5" x14ac:dyDescent="0.25">
      <c r="D73" s="29" t="s">
        <v>49</v>
      </c>
    </row>
  </sheetData>
  <mergeCells count="3">
    <mergeCell ref="D3:F3"/>
    <mergeCell ref="D4:F4"/>
    <mergeCell ref="B40:E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Мезенцевы</dc:creator>
  <cp:lastModifiedBy>Media</cp:lastModifiedBy>
  <cp:lastPrinted>2021-10-19T10:12:41Z</cp:lastPrinted>
  <dcterms:created xsi:type="dcterms:W3CDTF">2018-07-20T08:14:05Z</dcterms:created>
  <dcterms:modified xsi:type="dcterms:W3CDTF">2025-12-06T20:38:53Z</dcterms:modified>
</cp:coreProperties>
</file>