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стр.1_3" sheetId="1" r:id="rId1"/>
    <sheet name="стр.4_6" sheetId="2" r:id="rId2"/>
    <sheet name="стр.4_6 (2)" sheetId="3" r:id="rId3"/>
  </sheets>
  <definedNames>
    <definedName name="_xlnm.Print_Area" localSheetId="0">'стр.1_3'!$A$1:$FE$95</definedName>
    <definedName name="_xlnm.Print_Area" localSheetId="1">'стр.4_6'!$A$1:$FE$38</definedName>
    <definedName name="_xlnm.Print_Area" localSheetId="2">'стр.4_6 (2)'!$A$1:$FE$70</definedName>
  </definedNames>
  <calcPr fullCalcOnLoad="1"/>
</workbook>
</file>

<file path=xl/sharedStrings.xml><?xml version="1.0" encoding="utf-8"?>
<sst xmlns="http://schemas.openxmlformats.org/spreadsheetml/2006/main" count="323" uniqueCount="193">
  <si>
    <t>Приложение № 1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</si>
  <si>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</si>
  <si>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</si>
  <si>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</si>
  <si>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</si>
  <si>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</si>
  <si>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</si>
  <si>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</si>
  <si>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</si>
  <si>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</si>
  <si>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</si>
  <si>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</si>
  <si>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</si>
  <si>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</si>
  <si>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</si>
  <si>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</si>
  <si>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</si>
  <si>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</si>
  <si>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единица измерения 
по ОКЕИ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</si>
  <si>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</si>
  <si>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</si>
  <si>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</si>
  <si>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год</t>
  </si>
  <si>
    <t>(очеред-ной финансо-вый год)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</si>
  <si>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</si>
  <si>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</si>
  <si>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</si>
  <si>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</si>
  <si>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</si>
  <si>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</si>
  <si>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</si>
  <si>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</si>
  <si>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</si>
  <si>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</si>
  <si>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</si>
  <si>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</si>
  <si>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</si>
  <si>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</si>
  <si>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</si>
  <si>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</si>
  <si>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</si>
  <si>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</si>
  <si>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</si>
  <si>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</si>
  <si>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</si>
  <si>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</si>
  <si>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</si>
  <si>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</si>
  <si>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</si>
  <si>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Показатель объема работы</t>
  </si>
  <si>
    <t>описание работы</t>
  </si>
  <si>
    <t>Значение показателя объема работы</t>
  </si>
  <si>
    <t>Форма контроля</t>
  </si>
  <si>
    <t xml:space="preserve">Виды деятельности муниципального учреждения </t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</si>
  <si>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</si>
  <si>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</si>
  <si>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</si>
  <si>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</si>
  <si>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</si>
  <si>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</si>
  <si>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</si>
  <si>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</si>
  <si>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</si>
  <si>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</si>
  <si>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</si>
  <si>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</si>
  <si>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</si>
  <si>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</si>
  <si>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</si>
  <si>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4.3.Иные требования к отчетности о выполнении муниципального задания</t>
  </si>
  <si>
    <t>4.2. Сроки представления отчетов о выполнении муниципального задания</t>
  </si>
  <si>
    <t>4.1.Периодичность представления отчетов о выполнении муниципального задания</t>
  </si>
  <si>
    <t>4. Требования к отчетности о выполнении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</si>
  <si>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</si>
  <si>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</si>
  <si>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 местного самоуправления и распорядители бюджетных средств, осуществляющие контроль за выполнением муниципального задания</t>
  </si>
  <si>
    <t>перечню</t>
  </si>
  <si>
    <t>(наименование органа, осуществляющего                                 функции и полномочия учредителя,   распорядителя средств бюджета  городского округа Красноуральск,                                 муниципального учреждения)</t>
  </si>
  <si>
    <t>на 20</t>
  </si>
  <si>
    <t>год и на плановый период 20</t>
  </si>
  <si>
    <t>и 20</t>
  </si>
  <si>
    <t xml:space="preserve"> годов</t>
  </si>
  <si>
    <t>16</t>
  </si>
  <si>
    <t>1</t>
  </si>
  <si>
    <t>Наименование муниципального учреждения  Муниципальное бюджетное учреждение</t>
  </si>
  <si>
    <t>«Централизованная библиотечная система» городского округа Красноуральск</t>
  </si>
  <si>
    <t>Культура</t>
  </si>
  <si>
    <t>обслуживанию пользователей библиотеки</t>
  </si>
  <si>
    <t xml:space="preserve">Библиотечное, библиографическое и информационное </t>
  </si>
  <si>
    <t>физические лица; юридические лица</t>
  </si>
  <si>
    <t>В стационарных условиях</t>
  </si>
  <si>
    <t>процент</t>
  </si>
  <si>
    <t xml:space="preserve"> темп роста количества посещений библиотеки по сравнению с предыдущим годом</t>
  </si>
  <si>
    <t xml:space="preserve"> доля пользователей, удовлетворенных качеством услуг библиотеки, от общего числа опрошенных;</t>
  </si>
  <si>
    <t xml:space="preserve"> доля удовлетворенных запросов пользователей от общего числа запросов</t>
  </si>
  <si>
    <t>количество посещений</t>
  </si>
  <si>
    <t>Размещение информации на информационных стендах</t>
  </si>
  <si>
    <t>Размещение информации у входа в здание</t>
  </si>
  <si>
    <t>Размещение информации в справочниках и буклетах (листовках, флаерах и т.п.)</t>
  </si>
  <si>
    <t>Размещение информации в печатных средствах массовой информации</t>
  </si>
  <si>
    <t>Размещение информации в сети Интернет</t>
  </si>
  <si>
    <t>Размещение информации на указателях</t>
  </si>
  <si>
    <t>Информация о наименовании организации, о юридическом адресе, телефоне, часы работы, график работы клубов по интересам, целевой аудитории, месте и времени проведения мероприятия</t>
  </si>
  <si>
    <t>График работы библиотеки</t>
  </si>
  <si>
    <t>Информация о названии, целевой аудитории, направления работы</t>
  </si>
  <si>
    <t xml:space="preserve">Информация о названии, целевой аудитории, месте и времени проведения мероприятия. Краткая аннотация о мероприятии, его участниках. </t>
  </si>
  <si>
    <t>Информация о названии, целевой аудитории, месте и времени проведения мероприятия.</t>
  </si>
  <si>
    <t>Информация о назначении помещения</t>
  </si>
  <si>
    <t>По мере изменения</t>
  </si>
  <si>
    <t>Ежегодно</t>
  </si>
  <si>
    <t xml:space="preserve">
• "О культурной деятельности на территории Свердловской области" от 22.07.1997 № 43-ОЗ (ред. от 20.03.2006 № 15-ОЗ)
• "О библиотеках и библиотечных фондах в Свердловской области" (ред. от 25.11.2004 № 183-ОЗ) от 21.04.1997 № 25-ОЗ 
• «Модельный стандарт деятельности муниципальной общедоступной библиотеки Свердловской области» утвержденный постановлением коллегии Министерства культуры Свердловской области от  28 февраля 2006 года.
• Модельный стандарт деятельности общедоступной библиотеки от 2014 г, утверждённый министром культуры РФ
• Постановление администрации городского округа Красноуральск  от 31.03.2014 год № 469 «Об утверждении сводного ведомственного перечня муниципальных услуг (работ), оказываемых (выполняемых) муниципальными учреждениями городского округа Красноуральск» (с изменениями);
• Постановление администрации городского округа Красноуральск  от 26.12.2014 г. № 2184 «Об утверждении Порядка формирования муниципального задания в отношении муниципальных учреждений городского округа Красноуральск и финансового обеспечения выполнения муниципального задания»
• Постановление администрации городского округа Красноуральск  от 21.01.2015 № 52 «О внесении изменений в постановление администрации городского округа Красноуральск от 26.12.2014 г. № 2184 «Об утверждении Порядка формирования муниципального задания в отношении муниципальных учреждений городского округа Красноуральск и финансового обеспечения выполнения муниципального задания» 
• Постановление администрации городского округа Красноуральск   от 31.12.2014  № 2220 «О передаче функций руководителям муниципальных бюджетных  учреждений и главным распорядителям бюджетных средств бюджета городского округа Красноуральск»
</t>
  </si>
  <si>
    <t>Библиографическая обработка документов и создание каталогов</t>
  </si>
  <si>
    <t>в интересах общества</t>
  </si>
  <si>
    <t xml:space="preserve"> темп роста количества отредактированных библиографических записей в электронном каталоге и карточных каталогах</t>
  </si>
  <si>
    <t>количество документов</t>
  </si>
  <si>
    <t> ликвидация учреждения; 
 реорганизация учреждения, которая повлекла исключение из компетенции учреждения полномочий по оказанию работы;
 исключение работы из ведомственного перечня работ;
 случаи, предусмотренные нормативными правовыми актами, влекущие за собой невозможность оказания муниципальной работы, не устранимую в краткосрочной перспективе;
 иные основания, предусмотренные нормативными правовыми актами Российской Федерации и Свердловской области.</t>
  </si>
  <si>
    <t xml:space="preserve">Формирование, учет, изучение, обеспечение физического сохранения </t>
  </si>
  <si>
    <t xml:space="preserve"> темп роста объема фонда библиотеки по сравнению с предыдущим годом</t>
  </si>
  <si>
    <t xml:space="preserve"> активность использования библиотечного фонда в отчетном году по сравнению с предыдущим годом</t>
  </si>
  <si>
    <t xml:space="preserve"> количество документов</t>
  </si>
  <si>
    <t xml:space="preserve">Исполнитель ежеквартально до 10 числа месяца, следующего за кварталом, представляет Главному распорядителю бюджетных средств отчет о выполнении задания за квартал.
       Исполнитель ежеквартально до 20 числа месяца, следующего за кварталом, представляет  отчет о выполнении задания за квартал в Отдел экономики администрации городского округа Красноуральск.
Исполнитель представляет Главному распорядителю отчет за  год в срок до 10 января следующего за отчетным годом.
</t>
  </si>
  <si>
    <t>Годовой и квартальный  отчет об исполнении муниципального задания предоставляется в соответствии с приложениями № 2, 3 к Порядку формирования муниципального задания в отношении муниципальных учреждений городского округа Красноуральск и финансового обеспечения выполнения муниципального задания</t>
  </si>
  <si>
    <t>1.Проверка работы библиотек по исполнению муниципального задания</t>
  </si>
  <si>
    <t>В соответствии с планом-графиком проведения проверок</t>
  </si>
  <si>
    <t>2.Проверка ведения документов строгой отчетности по основной деятельности</t>
  </si>
  <si>
    <t>По мере поступления отчетности по выполнении муниципального задания</t>
  </si>
  <si>
    <t>3.Отчет о результатах выполнения муниципального задания</t>
  </si>
  <si>
    <t>1 раз в квартал</t>
  </si>
  <si>
    <t>4.Внешний контроль по соблюдению условий получения субсидий (кредита, гарантии) за счёт средств бюджета</t>
  </si>
  <si>
    <t>Контрольный орган городского округа  Красноуральск</t>
  </si>
  <si>
    <t>Ю.Г.Шипицина</t>
  </si>
  <si>
    <t>744</t>
  </si>
  <si>
    <t>642</t>
  </si>
  <si>
    <t>по квартальный</t>
  </si>
  <si>
    <t>Начальник</t>
  </si>
  <si>
    <t>МКУ "Управление культуры и молодежной политики городского округа Красноуральск"</t>
  </si>
  <si>
    <t>МКУ «Управление культуры и молодежной политики городского округа Красноуральск»</t>
  </si>
  <si>
    <t>07.011.0</t>
  </si>
  <si>
    <t>07.014.0</t>
  </si>
  <si>
    <t>07.013.1</t>
  </si>
  <si>
    <t>19</t>
  </si>
  <si>
    <t>30</t>
  </si>
  <si>
    <t>декабря</t>
  </si>
  <si>
    <t>17</t>
  </si>
  <si>
    <t>18</t>
  </si>
  <si>
    <t>30.12.2016</t>
  </si>
  <si>
    <t>657460000131013050507011000000000001001103101</t>
  </si>
  <si>
    <t>единица</t>
  </si>
  <si>
    <t xml:space="preserve">единица </t>
  </si>
  <si>
    <t xml:space="preserve"> темп роста электронного каталога по сравнению с предыдущим годом;</t>
  </si>
  <si>
    <t>и безопасности фондов библиотек, включая оцифровку фондов</t>
  </si>
  <si>
    <t>657460000131013050507014100000000000007102101</t>
  </si>
  <si>
    <t>657460000131013050507013100000000000008104101</t>
  </si>
  <si>
    <t>193960</t>
  </si>
  <si>
    <t>Библиотеки</t>
  </si>
  <si>
    <t>91.01</t>
  </si>
  <si>
    <t xml:space="preserve">к Порядку формирования
муниципального задания на оказание муниципальных услуг (выполнение работ) в отношении
муниципальных учреждений
городского округа Красноуральск
финансового обеспечения выполнения
муниципального задания
</t>
  </si>
  <si>
    <t>МУНИЦИПАЛЬНОЕ ЗАДАНИЕ № &lt;1&gt;</t>
  </si>
  <si>
    <t>(указывается вид деятельности муниципального учреждения
из базового (отраслевого) перечня)</t>
  </si>
  <si>
    <t>Часть 1. Сведения об оказываемых муниципальных услугах &lt;2&gt;</t>
  </si>
  <si>
    <t>Код по базовому</t>
  </si>
  <si>
    <t>(отраслевому)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</si>
  <si>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</si>
  <si>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  &lt;3&gt; :</t>
  </si>
  <si>
    <t>Уникальный номер реестровой записи &lt;4&gt;</t>
  </si>
  <si>
    <t>(наименование показателя) &lt;4&gt;</t>
  </si>
  <si>
    <t>наименование показателя &lt;4&gt;</t>
  </si>
  <si>
    <t>наимено-вание &lt;4&gt;</t>
  </si>
  <si>
    <t>код  по ОКЕИ &lt;5&gt;</t>
  </si>
  <si>
    <t>Допустимые  (возможные)  отклонения  от установленных  показателей  качества  муниципальной  услуги,  в пределах  которых  муниципальной</t>
  </si>
  <si>
    <t>(наимено-вание показателя) &lt;4&gt;</t>
  </si>
  <si>
    <t>наимено-вание показа-
теля &lt;4&gt;</t>
  </si>
  <si>
    <t xml:space="preserve">единица измерения 
</t>
  </si>
  <si>
    <t>Часть 2. Сведения о выполняемых работах &lt;6&gt;</t>
  </si>
  <si>
    <t xml:space="preserve">Код по базовому  </t>
  </si>
  <si>
    <t>3.1. Показатели, характеризующие качество работы &lt;7&gt; :</t>
  </si>
  <si>
    <t>(наименование показателя)&lt;4&gt;</t>
  </si>
  <si>
    <t>наименование показателя&lt;4&gt;</t>
  </si>
  <si>
    <t>наимено-вание&lt;4&gt;</t>
  </si>
  <si>
    <t>Допустимые (возможные) отклонения от установленных показателей качества работы,  в пределах  которых  муниципальное  задание  считается</t>
  </si>
  <si>
    <t>Уникальный номер реестровой записи&lt;4&gt;</t>
  </si>
  <si>
    <t>Допустимые (возможные) отклонения от установленных показателей  объема  работы,  в пределах  которых  муниципальное  задание  считается</t>
  </si>
  <si>
    <t>код по ОКЕИ &lt;5&gt;</t>
  </si>
  <si>
    <t>наимено-вание показа-
теля&lt;4&gt;</t>
  </si>
  <si>
    <t>Часть 3. Прочие сведения о муниципальном задании &lt;8&gt;</t>
  </si>
  <si>
    <t>1. Основания (условия и порядок) для досрочного прекращения выполнения муниципального задания</t>
  </si>
  <si>
    <t>5. Иные показатели, связанные с выполнением муниципального задания &lt;9&gt;</t>
  </si>
  <si>
    <r>
      <t>20</t>
    </r>
    <r>
      <rPr>
        <u val="single"/>
        <sz val="10"/>
        <rFont val="Times New Roman"/>
        <family val="1"/>
      </rPr>
      <t>17</t>
    </r>
    <r>
      <rPr>
        <sz val="10"/>
        <rFont val="Times New Roman"/>
        <family val="1"/>
      </rPr>
      <t xml:space="preserve"> год  (очередной финансовый год)</t>
    </r>
  </si>
  <si>
    <t>2018 год                    (1-й год планового периода)</t>
  </si>
  <si>
    <t>2019 год                    (2-й год планового периода)</t>
  </si>
  <si>
    <r>
      <t>20</t>
    </r>
    <r>
      <rPr>
        <u val="single"/>
        <sz val="10"/>
        <rFont val="Times New Roman"/>
        <family val="1"/>
      </rPr>
      <t>18</t>
    </r>
    <r>
      <rPr>
        <sz val="10"/>
        <rFont val="Times New Roman"/>
        <family val="1"/>
      </rPr>
      <t xml:space="preserve"> год                    (1-й год планового периода)</t>
    </r>
  </si>
  <si>
    <r>
      <t>20</t>
    </r>
    <r>
      <rPr>
        <u val="single"/>
        <sz val="10"/>
        <rFont val="Times New Roman"/>
        <family val="1"/>
      </rPr>
      <t>19</t>
    </r>
    <r>
      <rPr>
        <sz val="10"/>
        <rFont val="Times New Roman"/>
        <family val="1"/>
      </rPr>
      <t xml:space="preserve"> год                    (2-й год планового периода)</t>
    </r>
  </si>
  <si>
    <t xml:space="preserve">&lt;1&gt; Номер муниципального задания присваивается в системе "Электронный бюджет" (при условии формирования муниципального задания в ИС).                                                                                                                                                                                                                                                         &lt;2&gt; 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
&lt;3&gt; Заполняется при установлении показателей, характеризующих качество муниципальной услуги, в ведомственном перечне муниципальных услуг и работ.
&lt;4&gt; Заполняется в соответствии с ведомственным перечнем муниципальных услуг и работ.                                                                                                                                                                                                                                               &lt;5&gt; Заполняется в соответствии с кодом, указанным в ведомственном перечне муниципальных услуг и работ (при наличии).                                                                                                                                                  &lt;6&gt; 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
&lt;7&gt; Заполняется при установлении показателей, характеризующих качество работы, в ведомственном перечне муниципальных услуг и работ.
&lt;8&gt; Заполняется в целом по муниципальному заданию.
&lt;9&gt; В числе иных показателей может быть указано допустимое (возможное) отклонение от выполнения муниципального задания (части муниципального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учредителя, распорядителем бюджетных средств,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</si>
</sst>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%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4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1" fillId="0" borderId="19" xfId="0" applyNumberFormat="1" applyFont="1" applyBorder="1" applyAlignment="1">
      <alignment horizontal="center" wrapText="1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49" fontId="2" fillId="0" borderId="17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1" fillId="0" borderId="19" xfId="0" applyNumberFormat="1" applyFont="1" applyFill="1" applyBorder="1" applyAlignment="1">
      <alignment horizontal="center" wrapText="1"/>
    </xf>
    <xf numFmtId="10" fontId="5" fillId="0" borderId="20" xfId="0" applyNumberFormat="1" applyFont="1" applyFill="1" applyBorder="1" applyAlignment="1">
      <alignment horizontal="center" vertical="center"/>
    </xf>
    <xf numFmtId="10" fontId="5" fillId="0" borderId="13" xfId="0" applyNumberFormat="1" applyFont="1" applyFill="1" applyBorder="1" applyAlignment="1">
      <alignment horizontal="center" vertical="center"/>
    </xf>
    <xf numFmtId="10" fontId="5" fillId="0" borderId="21" xfId="0" applyNumberFormat="1" applyFont="1" applyFill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9" xfId="0" applyFont="1" applyBorder="1" applyAlignment="1">
      <alignment horizontal="left" wrapText="1"/>
    </xf>
    <xf numFmtId="0" fontId="1" fillId="0" borderId="19" xfId="0" applyFont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top"/>
    </xf>
    <xf numFmtId="164" fontId="5" fillId="0" borderId="17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center" vertical="top"/>
    </xf>
    <xf numFmtId="0" fontId="3" fillId="0" borderId="2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172" fontId="3" fillId="0" borderId="20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172" fontId="3" fillId="0" borderId="2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5" fillId="0" borderId="17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2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/>
    </xf>
    <xf numFmtId="49" fontId="5" fillId="0" borderId="17" xfId="0" applyNumberFormat="1" applyFont="1" applyFill="1" applyBorder="1" applyAlignment="1">
      <alignment horizont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/>
    </xf>
    <xf numFmtId="49" fontId="5" fillId="0" borderId="3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5" fillId="0" borderId="17" xfId="0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5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5" fillId="0" borderId="17" xfId="0" applyFont="1" applyFill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165" fontId="5" fillId="0" borderId="20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165" fontId="5" fillId="0" borderId="21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172" fontId="3" fillId="0" borderId="20" xfId="0" applyNumberFormat="1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 vertical="center" wrapText="1"/>
    </xf>
    <xf numFmtId="172" fontId="3" fillId="0" borderId="21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left" vertical="center"/>
    </xf>
    <xf numFmtId="164" fontId="5" fillId="0" borderId="17" xfId="0" applyNumberFormat="1" applyFont="1" applyFill="1" applyBorder="1" applyAlignment="1">
      <alignment horizontal="left" wrapText="1"/>
    </xf>
    <xf numFmtId="164" fontId="5" fillId="0" borderId="17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49" fontId="5" fillId="0" borderId="17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 horizontal="left" wrapText="1"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49" fontId="5" fillId="0" borderId="3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95"/>
  <sheetViews>
    <sheetView tabSelected="1" zoomScaleSheetLayoutView="100" zoomScalePageLayoutView="0" workbookViewId="0" topLeftCell="J46">
      <selection activeCell="CR69" sqref="CR69:CW69"/>
    </sheetView>
  </sheetViews>
  <sheetFormatPr defaultColWidth="0.875" defaultRowHeight="12" customHeight="1"/>
  <cols>
    <col min="1" max="57" width="0.875" style="1" customWidth="1"/>
    <col min="58" max="58" width="2.625" style="1" customWidth="1"/>
    <col min="59" max="156" width="0.875" style="1" customWidth="1"/>
    <col min="157" max="160" width="0.875" style="1" hidden="1" customWidth="1"/>
    <col min="161" max="161" width="5.25390625" style="1" customWidth="1"/>
    <col min="162" max="16384" width="0.875" style="1" customWidth="1"/>
  </cols>
  <sheetData>
    <row r="1" s="11" customFormat="1" ht="12.75">
      <c r="DI1" s="11" t="s">
        <v>0</v>
      </c>
    </row>
    <row r="2" spans="105:160" s="11" customFormat="1" ht="12.75">
      <c r="DA2" s="241" t="s">
        <v>156</v>
      </c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</row>
    <row r="3" spans="105:160" s="11" customFormat="1" ht="12.75">
      <c r="DA3" s="242"/>
      <c r="DB3" s="242"/>
      <c r="DC3" s="242"/>
      <c r="DD3" s="242"/>
      <c r="DE3" s="242"/>
      <c r="DF3" s="242"/>
      <c r="DG3" s="242"/>
      <c r="DH3" s="242"/>
      <c r="DI3" s="242"/>
      <c r="DJ3" s="242"/>
      <c r="DK3" s="242"/>
      <c r="DL3" s="242"/>
      <c r="DM3" s="242"/>
      <c r="DN3" s="242"/>
      <c r="DO3" s="242"/>
      <c r="DP3" s="242"/>
      <c r="DQ3" s="242"/>
      <c r="DR3" s="242"/>
      <c r="DS3" s="242"/>
      <c r="DT3" s="242"/>
      <c r="DU3" s="242"/>
      <c r="DV3" s="242"/>
      <c r="DW3" s="242"/>
      <c r="DX3" s="242"/>
      <c r="DY3" s="242"/>
      <c r="DZ3" s="242"/>
      <c r="EA3" s="242"/>
      <c r="EB3" s="242"/>
      <c r="EC3" s="242"/>
      <c r="ED3" s="242"/>
      <c r="EE3" s="242"/>
      <c r="EF3" s="242"/>
      <c r="EG3" s="242"/>
      <c r="EH3" s="242"/>
      <c r="EI3" s="242"/>
      <c r="EJ3" s="242"/>
      <c r="EK3" s="242"/>
      <c r="EL3" s="242"/>
      <c r="EM3" s="242"/>
      <c r="EN3" s="242"/>
      <c r="EO3" s="242"/>
      <c r="EP3" s="242"/>
      <c r="EQ3" s="242"/>
      <c r="ER3" s="242"/>
      <c r="ES3" s="242"/>
      <c r="ET3" s="242"/>
      <c r="EU3" s="242"/>
      <c r="EV3" s="242"/>
      <c r="EW3" s="242"/>
      <c r="EX3" s="242"/>
      <c r="EY3" s="242"/>
      <c r="EZ3" s="242"/>
      <c r="FA3" s="242"/>
      <c r="FB3" s="242"/>
      <c r="FC3" s="242"/>
      <c r="FD3" s="242"/>
    </row>
    <row r="4" spans="105:160" s="11" customFormat="1" ht="12.75">
      <c r="DA4" s="242"/>
      <c r="DB4" s="242"/>
      <c r="DC4" s="242"/>
      <c r="DD4" s="242"/>
      <c r="DE4" s="242"/>
      <c r="DF4" s="242"/>
      <c r="DG4" s="242"/>
      <c r="DH4" s="242"/>
      <c r="DI4" s="242"/>
      <c r="DJ4" s="242"/>
      <c r="DK4" s="242"/>
      <c r="DL4" s="242"/>
      <c r="DM4" s="242"/>
      <c r="DN4" s="242"/>
      <c r="DO4" s="242"/>
      <c r="DP4" s="242"/>
      <c r="DQ4" s="242"/>
      <c r="DR4" s="242"/>
      <c r="DS4" s="242"/>
      <c r="DT4" s="242"/>
      <c r="DU4" s="242"/>
      <c r="DV4" s="242"/>
      <c r="DW4" s="242"/>
      <c r="DX4" s="242"/>
      <c r="DY4" s="242"/>
      <c r="DZ4" s="242"/>
      <c r="EA4" s="242"/>
      <c r="EB4" s="242"/>
      <c r="EC4" s="242"/>
      <c r="ED4" s="242"/>
      <c r="EE4" s="242"/>
      <c r="EF4" s="242"/>
      <c r="EG4" s="242"/>
      <c r="EH4" s="242"/>
      <c r="EI4" s="242"/>
      <c r="EJ4" s="242"/>
      <c r="EK4" s="242"/>
      <c r="EL4" s="242"/>
      <c r="EM4" s="242"/>
      <c r="EN4" s="242"/>
      <c r="EO4" s="242"/>
      <c r="EP4" s="242"/>
      <c r="EQ4" s="242"/>
      <c r="ER4" s="242"/>
      <c r="ES4" s="242"/>
      <c r="ET4" s="242"/>
      <c r="EU4" s="242"/>
      <c r="EV4" s="242"/>
      <c r="EW4" s="242"/>
      <c r="EX4" s="242"/>
      <c r="EY4" s="242"/>
      <c r="EZ4" s="242"/>
      <c r="FA4" s="242"/>
      <c r="FB4" s="242"/>
      <c r="FC4" s="242"/>
      <c r="FD4" s="242"/>
    </row>
    <row r="5" spans="105:160" s="11" customFormat="1" ht="12.75">
      <c r="DA5" s="242"/>
      <c r="DB5" s="242"/>
      <c r="DC5" s="242"/>
      <c r="DD5" s="242"/>
      <c r="DE5" s="242"/>
      <c r="DF5" s="242"/>
      <c r="DG5" s="242"/>
      <c r="DH5" s="242"/>
      <c r="DI5" s="242"/>
      <c r="DJ5" s="242"/>
      <c r="DK5" s="242"/>
      <c r="DL5" s="242"/>
      <c r="DM5" s="242"/>
      <c r="DN5" s="242"/>
      <c r="DO5" s="242"/>
      <c r="DP5" s="242"/>
      <c r="DQ5" s="242"/>
      <c r="DR5" s="242"/>
      <c r="DS5" s="242"/>
      <c r="DT5" s="242"/>
      <c r="DU5" s="242"/>
      <c r="DV5" s="242"/>
      <c r="DW5" s="242"/>
      <c r="DX5" s="242"/>
      <c r="DY5" s="242"/>
      <c r="DZ5" s="242"/>
      <c r="EA5" s="242"/>
      <c r="EB5" s="242"/>
      <c r="EC5" s="242"/>
      <c r="ED5" s="242"/>
      <c r="EE5" s="242"/>
      <c r="EF5" s="242"/>
      <c r="EG5" s="242"/>
      <c r="EH5" s="242"/>
      <c r="EI5" s="242"/>
      <c r="EJ5" s="242"/>
      <c r="EK5" s="242"/>
      <c r="EL5" s="242"/>
      <c r="EM5" s="242"/>
      <c r="EN5" s="242"/>
      <c r="EO5" s="242"/>
      <c r="EP5" s="242"/>
      <c r="EQ5" s="242"/>
      <c r="ER5" s="242"/>
      <c r="ES5" s="242"/>
      <c r="ET5" s="242"/>
      <c r="EU5" s="242"/>
      <c r="EV5" s="242"/>
      <c r="EW5" s="242"/>
      <c r="EX5" s="242"/>
      <c r="EY5" s="242"/>
      <c r="EZ5" s="242"/>
      <c r="FA5" s="242"/>
      <c r="FB5" s="242"/>
      <c r="FC5" s="242"/>
      <c r="FD5" s="242"/>
    </row>
    <row r="6" spans="105:160" s="11" customFormat="1" ht="12.75">
      <c r="DA6" s="242"/>
      <c r="DB6" s="242"/>
      <c r="DC6" s="242"/>
      <c r="DD6" s="242"/>
      <c r="DE6" s="242"/>
      <c r="DF6" s="242"/>
      <c r="DG6" s="242"/>
      <c r="DH6" s="242"/>
      <c r="DI6" s="242"/>
      <c r="DJ6" s="242"/>
      <c r="DK6" s="242"/>
      <c r="DL6" s="242"/>
      <c r="DM6" s="242"/>
      <c r="DN6" s="242"/>
      <c r="DO6" s="242"/>
      <c r="DP6" s="242"/>
      <c r="DQ6" s="242"/>
      <c r="DR6" s="242"/>
      <c r="DS6" s="242"/>
      <c r="DT6" s="242"/>
      <c r="DU6" s="242"/>
      <c r="DV6" s="242"/>
      <c r="DW6" s="242"/>
      <c r="DX6" s="242"/>
      <c r="DY6" s="242"/>
      <c r="DZ6" s="242"/>
      <c r="EA6" s="242"/>
      <c r="EB6" s="242"/>
      <c r="EC6" s="242"/>
      <c r="ED6" s="242"/>
      <c r="EE6" s="242"/>
      <c r="EF6" s="242"/>
      <c r="EG6" s="242"/>
      <c r="EH6" s="242"/>
      <c r="EI6" s="242"/>
      <c r="EJ6" s="242"/>
      <c r="EK6" s="242"/>
      <c r="EL6" s="242"/>
      <c r="EM6" s="242"/>
      <c r="EN6" s="242"/>
      <c r="EO6" s="242"/>
      <c r="EP6" s="242"/>
      <c r="EQ6" s="242"/>
      <c r="ER6" s="242"/>
      <c r="ES6" s="242"/>
      <c r="ET6" s="242"/>
      <c r="EU6" s="242"/>
      <c r="EV6" s="242"/>
      <c r="EW6" s="242"/>
      <c r="EX6" s="242"/>
      <c r="EY6" s="242"/>
      <c r="EZ6" s="242"/>
      <c r="FA6" s="242"/>
      <c r="FB6" s="242"/>
      <c r="FC6" s="242"/>
      <c r="FD6" s="242"/>
    </row>
    <row r="7" spans="105:160" ht="29.25" customHeight="1">
      <c r="DA7" s="242"/>
      <c r="DB7" s="242"/>
      <c r="DC7" s="242"/>
      <c r="DD7" s="242"/>
      <c r="DE7" s="242"/>
      <c r="DF7" s="242"/>
      <c r="DG7" s="242"/>
      <c r="DH7" s="242"/>
      <c r="DI7" s="242"/>
      <c r="DJ7" s="242"/>
      <c r="DK7" s="242"/>
      <c r="DL7" s="242"/>
      <c r="DM7" s="242"/>
      <c r="DN7" s="242"/>
      <c r="DO7" s="242"/>
      <c r="DP7" s="242"/>
      <c r="DQ7" s="242"/>
      <c r="DR7" s="242"/>
      <c r="DS7" s="242"/>
      <c r="DT7" s="242"/>
      <c r="DU7" s="242"/>
      <c r="DV7" s="242"/>
      <c r="DW7" s="242"/>
      <c r="DX7" s="242"/>
      <c r="DY7" s="242"/>
      <c r="DZ7" s="242"/>
      <c r="EA7" s="242"/>
      <c r="EB7" s="242"/>
      <c r="EC7" s="242"/>
      <c r="ED7" s="242"/>
      <c r="EE7" s="242"/>
      <c r="EF7" s="242"/>
      <c r="EG7" s="242"/>
      <c r="EH7" s="242"/>
      <c r="EI7" s="242"/>
      <c r="EJ7" s="242"/>
      <c r="EK7" s="242"/>
      <c r="EL7" s="242"/>
      <c r="EM7" s="242"/>
      <c r="EN7" s="242"/>
      <c r="EO7" s="242"/>
      <c r="EP7" s="242"/>
      <c r="EQ7" s="242"/>
      <c r="ER7" s="242"/>
      <c r="ES7" s="242"/>
      <c r="ET7" s="242"/>
      <c r="EU7" s="242"/>
      <c r="EV7" s="242"/>
      <c r="EW7" s="242"/>
      <c r="EX7" s="242"/>
      <c r="EY7" s="242"/>
      <c r="EZ7" s="242"/>
      <c r="FA7" s="242"/>
      <c r="FB7" s="242"/>
      <c r="FC7" s="242"/>
      <c r="FD7" s="242"/>
    </row>
    <row r="8" ht="13.5" customHeight="1"/>
    <row r="9" spans="103:161" s="6" customFormat="1" ht="15.75">
      <c r="CY9" s="227" t="s">
        <v>1</v>
      </c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  <c r="DQ9" s="227"/>
      <c r="DR9" s="227"/>
      <c r="DS9" s="227"/>
      <c r="DT9" s="227"/>
      <c r="DU9" s="227"/>
      <c r="DV9" s="227"/>
      <c r="DW9" s="227"/>
      <c r="DX9" s="227"/>
      <c r="DY9" s="227"/>
      <c r="DZ9" s="227"/>
      <c r="EA9" s="227"/>
      <c r="EB9" s="227"/>
      <c r="EC9" s="227"/>
      <c r="ED9" s="227"/>
      <c r="EE9" s="227"/>
      <c r="EF9" s="227"/>
      <c r="EG9" s="227"/>
      <c r="EH9" s="227"/>
      <c r="EI9" s="227"/>
      <c r="EJ9" s="227"/>
      <c r="EK9" s="227"/>
      <c r="EL9" s="227"/>
      <c r="EM9" s="227"/>
      <c r="EN9" s="227"/>
      <c r="EO9" s="227"/>
      <c r="EP9" s="227"/>
      <c r="EQ9" s="227"/>
      <c r="ER9" s="227"/>
      <c r="ES9" s="227"/>
      <c r="ET9" s="227"/>
      <c r="EU9" s="227"/>
      <c r="EV9" s="227"/>
      <c r="EW9" s="227"/>
      <c r="EX9" s="227"/>
      <c r="EY9" s="227"/>
      <c r="EZ9" s="227"/>
      <c r="FA9" s="227"/>
      <c r="FB9" s="227"/>
      <c r="FC9" s="227"/>
      <c r="FD9" s="227"/>
      <c r="FE9" s="227"/>
    </row>
    <row r="10" spans="103:161" s="6" customFormat="1" ht="15.75">
      <c r="CY10" s="12" t="s">
        <v>4</v>
      </c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</row>
    <row r="11" spans="71:161" s="3" customFormat="1" ht="12.75">
      <c r="BS11" s="13"/>
      <c r="CY11" s="14" t="s">
        <v>5</v>
      </c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</row>
    <row r="12" spans="103:161" s="6" customFormat="1" ht="33.75" customHeight="1">
      <c r="CY12" s="232" t="s">
        <v>135</v>
      </c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232"/>
      <c r="DP12" s="232"/>
      <c r="DQ12" s="232"/>
      <c r="DR12" s="232"/>
      <c r="DS12" s="232"/>
      <c r="DT12" s="232"/>
      <c r="DU12" s="232"/>
      <c r="DV12" s="232"/>
      <c r="DW12" s="232"/>
      <c r="DX12" s="232"/>
      <c r="DY12" s="232"/>
      <c r="DZ12" s="232"/>
      <c r="EA12" s="232"/>
      <c r="EB12" s="232"/>
      <c r="EC12" s="232"/>
      <c r="ED12" s="232"/>
      <c r="EE12" s="232"/>
      <c r="EF12" s="232"/>
      <c r="EG12" s="232"/>
      <c r="EH12" s="232"/>
      <c r="EI12" s="232"/>
      <c r="EJ12" s="232"/>
      <c r="EK12" s="232"/>
      <c r="EL12" s="232"/>
      <c r="EM12" s="232"/>
      <c r="EN12" s="232"/>
      <c r="EO12" s="232"/>
      <c r="EP12" s="232"/>
      <c r="EQ12" s="232"/>
      <c r="ER12" s="232"/>
      <c r="ES12" s="232"/>
      <c r="ET12" s="232"/>
      <c r="EU12" s="232"/>
      <c r="EV12" s="232"/>
      <c r="EW12" s="232"/>
      <c r="EX12" s="232"/>
      <c r="EY12" s="232"/>
      <c r="EZ12" s="232"/>
      <c r="FA12" s="232"/>
      <c r="FB12" s="232"/>
      <c r="FC12" s="232"/>
      <c r="FD12" s="232"/>
      <c r="FE12" s="232"/>
    </row>
    <row r="13" spans="103:161" s="11" customFormat="1" ht="52.5" customHeight="1">
      <c r="CY13" s="208" t="s">
        <v>77</v>
      </c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  <c r="DQ13" s="208"/>
      <c r="DR13" s="208"/>
      <c r="DS13" s="208"/>
      <c r="DT13" s="208"/>
      <c r="DU13" s="208"/>
      <c r="DV13" s="208"/>
      <c r="DW13" s="208"/>
      <c r="DX13" s="208"/>
      <c r="DY13" s="208"/>
      <c r="DZ13" s="208"/>
      <c r="EA13" s="208"/>
      <c r="EB13" s="208"/>
      <c r="EC13" s="208"/>
      <c r="ED13" s="208"/>
      <c r="EE13" s="208"/>
      <c r="EF13" s="208"/>
      <c r="EG13" s="208"/>
      <c r="EH13" s="208"/>
      <c r="EI13" s="208"/>
      <c r="EJ13" s="208"/>
      <c r="EK13" s="208"/>
      <c r="EL13" s="208"/>
      <c r="EM13" s="208"/>
      <c r="EN13" s="208"/>
      <c r="EO13" s="208"/>
      <c r="EP13" s="208"/>
      <c r="EQ13" s="208"/>
      <c r="ER13" s="208"/>
      <c r="ES13" s="208"/>
      <c r="ET13" s="208"/>
      <c r="EU13" s="208"/>
      <c r="EV13" s="208"/>
      <c r="EW13" s="208"/>
      <c r="EX13" s="208"/>
      <c r="EY13" s="208"/>
      <c r="EZ13" s="208"/>
      <c r="FA13" s="208"/>
      <c r="FB13" s="208"/>
      <c r="FC13" s="208"/>
      <c r="FD13" s="208"/>
      <c r="FE13" s="208"/>
    </row>
    <row r="14" spans="103:161" s="9" customFormat="1" ht="15.75">
      <c r="CY14" s="209" t="s">
        <v>134</v>
      </c>
      <c r="CZ14" s="209"/>
      <c r="DA14" s="209"/>
      <c r="DB14" s="209"/>
      <c r="DC14" s="209"/>
      <c r="DD14" s="209"/>
      <c r="DE14" s="209"/>
      <c r="DF14" s="209"/>
      <c r="DG14" s="209"/>
      <c r="DH14" s="209"/>
      <c r="DI14" s="209"/>
      <c r="DJ14" s="209"/>
      <c r="DK14" s="209"/>
      <c r="DL14" s="209"/>
      <c r="DM14" s="209"/>
      <c r="DN14" s="209"/>
      <c r="DO14" s="209"/>
      <c r="DP14" s="209"/>
      <c r="DS14" s="209"/>
      <c r="DT14" s="209"/>
      <c r="DU14" s="209"/>
      <c r="DV14" s="209"/>
      <c r="DW14" s="209"/>
      <c r="DX14" s="209"/>
      <c r="DY14" s="209"/>
      <c r="DZ14" s="209"/>
      <c r="EA14" s="209"/>
      <c r="EB14" s="209"/>
      <c r="EC14" s="209"/>
      <c r="ED14" s="209"/>
      <c r="EE14" s="209"/>
      <c r="EF14" s="209"/>
      <c r="EI14" s="209" t="s">
        <v>130</v>
      </c>
      <c r="EJ14" s="209"/>
      <c r="EK14" s="209"/>
      <c r="EL14" s="209"/>
      <c r="EM14" s="209"/>
      <c r="EN14" s="209"/>
      <c r="EO14" s="209"/>
      <c r="EP14" s="209"/>
      <c r="EQ14" s="209"/>
      <c r="ER14" s="209"/>
      <c r="ES14" s="209"/>
      <c r="ET14" s="209"/>
      <c r="EU14" s="209"/>
      <c r="EV14" s="209"/>
      <c r="EW14" s="209"/>
      <c r="EX14" s="209"/>
      <c r="EY14" s="209"/>
      <c r="EZ14" s="209"/>
      <c r="FA14" s="209"/>
      <c r="FB14" s="209"/>
      <c r="FC14" s="209"/>
      <c r="FD14" s="209"/>
      <c r="FE14" s="209"/>
    </row>
    <row r="15" spans="103:161" s="15" customFormat="1" ht="12.75">
      <c r="CY15" s="223" t="s">
        <v>6</v>
      </c>
      <c r="CZ15" s="223"/>
      <c r="DA15" s="223"/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3"/>
      <c r="DN15" s="223"/>
      <c r="DO15" s="223"/>
      <c r="DP15" s="223"/>
      <c r="DS15" s="223" t="s">
        <v>7</v>
      </c>
      <c r="DT15" s="223"/>
      <c r="DU15" s="223"/>
      <c r="DV15" s="223"/>
      <c r="DW15" s="223"/>
      <c r="DX15" s="223"/>
      <c r="DY15" s="223"/>
      <c r="DZ15" s="223"/>
      <c r="EA15" s="223"/>
      <c r="EB15" s="223"/>
      <c r="EC15" s="223"/>
      <c r="ED15" s="223"/>
      <c r="EE15" s="223"/>
      <c r="EF15" s="223"/>
      <c r="EI15" s="223" t="s">
        <v>8</v>
      </c>
      <c r="EJ15" s="223"/>
      <c r="EK15" s="223"/>
      <c r="EL15" s="223"/>
      <c r="EM15" s="223"/>
      <c r="EN15" s="223"/>
      <c r="EO15" s="223"/>
      <c r="EP15" s="223"/>
      <c r="EQ15" s="223"/>
      <c r="ER15" s="223"/>
      <c r="ES15" s="223"/>
      <c r="ET15" s="223"/>
      <c r="EU15" s="223"/>
      <c r="EV15" s="223"/>
      <c r="EW15" s="223"/>
      <c r="EX15" s="223"/>
      <c r="EY15" s="223"/>
      <c r="EZ15" s="223"/>
      <c r="FA15" s="223"/>
      <c r="FB15" s="223"/>
      <c r="FC15" s="223"/>
      <c r="FD15" s="223"/>
      <c r="FE15" s="223"/>
    </row>
    <row r="16" ht="10.5" customHeight="1"/>
    <row r="17" spans="114:148" s="6" customFormat="1" ht="15.75">
      <c r="DJ17" s="228" t="s">
        <v>2</v>
      </c>
      <c r="DK17" s="228"/>
      <c r="DL17" s="229" t="s">
        <v>141</v>
      </c>
      <c r="DM17" s="229"/>
      <c r="DN17" s="229"/>
      <c r="DO17" s="229"/>
      <c r="DP17" s="230" t="s">
        <v>2</v>
      </c>
      <c r="DQ17" s="230"/>
      <c r="DS17" s="229" t="s">
        <v>142</v>
      </c>
      <c r="DT17" s="229"/>
      <c r="DU17" s="229"/>
      <c r="DV17" s="229"/>
      <c r="DW17" s="229"/>
      <c r="DX17" s="229"/>
      <c r="DY17" s="229"/>
      <c r="DZ17" s="229"/>
      <c r="EA17" s="229"/>
      <c r="EB17" s="229"/>
      <c r="EC17" s="229"/>
      <c r="ED17" s="229"/>
      <c r="EE17" s="229"/>
      <c r="EF17" s="229"/>
      <c r="EG17" s="229"/>
      <c r="EH17" s="229"/>
      <c r="EI17" s="229"/>
      <c r="EJ17" s="228">
        <v>20</v>
      </c>
      <c r="EK17" s="228"/>
      <c r="EL17" s="228"/>
      <c r="EM17" s="228"/>
      <c r="EN17" s="231" t="s">
        <v>82</v>
      </c>
      <c r="EO17" s="231"/>
      <c r="EP17" s="231"/>
      <c r="EQ17" s="231"/>
      <c r="ER17" s="12" t="s">
        <v>3</v>
      </c>
    </row>
    <row r="18" ht="13.5" customHeight="1"/>
    <row r="19" ht="13.5" customHeight="1"/>
    <row r="20" spans="1:136" s="5" customFormat="1" ht="17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71" t="s">
        <v>157</v>
      </c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3"/>
      <c r="DJ20" s="224" t="s">
        <v>83</v>
      </c>
      <c r="DK20" s="225"/>
      <c r="DL20" s="225"/>
      <c r="DM20" s="225"/>
      <c r="DN20" s="225"/>
      <c r="DO20" s="225"/>
      <c r="DP20" s="225"/>
      <c r="DQ20" s="225"/>
      <c r="DR20" s="225"/>
      <c r="DS20" s="225"/>
      <c r="DT20" s="225"/>
      <c r="DU20" s="225"/>
      <c r="DV20" s="225"/>
      <c r="DW20" s="225"/>
      <c r="DX20" s="225"/>
      <c r="DY20" s="225"/>
      <c r="DZ20" s="225"/>
      <c r="EA20" s="225"/>
      <c r="EB20" s="225"/>
      <c r="EC20" s="225"/>
      <c r="ED20" s="225"/>
      <c r="EE20" s="225"/>
      <c r="EF20" s="226"/>
    </row>
    <row r="21" spans="46:117" s="7" customFormat="1" ht="18" customHeight="1">
      <c r="AT21" s="85" t="s">
        <v>78</v>
      </c>
      <c r="AU21" s="85"/>
      <c r="AV21" s="85"/>
      <c r="AW21" s="85"/>
      <c r="AX21" s="85"/>
      <c r="AY21" s="85"/>
      <c r="AZ21" s="85"/>
      <c r="BA21" s="85"/>
      <c r="BB21" s="86" t="s">
        <v>143</v>
      </c>
      <c r="BC21" s="86"/>
      <c r="BD21" s="86"/>
      <c r="BE21" s="86"/>
      <c r="BF21" s="87" t="s">
        <v>79</v>
      </c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6" t="s">
        <v>144</v>
      </c>
      <c r="CQ21" s="86"/>
      <c r="CR21" s="86"/>
      <c r="CS21" s="86"/>
      <c r="CT21" s="85" t="s">
        <v>80</v>
      </c>
      <c r="CU21" s="85"/>
      <c r="CV21" s="85"/>
      <c r="CW21" s="85"/>
      <c r="CX21" s="85"/>
      <c r="CY21" s="85"/>
      <c r="CZ21" s="85"/>
      <c r="DA21" s="86" t="s">
        <v>140</v>
      </c>
      <c r="DB21" s="86"/>
      <c r="DC21" s="86"/>
      <c r="DD21" s="86"/>
      <c r="DE21" s="84" t="s">
        <v>81</v>
      </c>
      <c r="DF21" s="84"/>
      <c r="DG21" s="84"/>
      <c r="DH21" s="84"/>
      <c r="DI21" s="84"/>
      <c r="DJ21" s="84"/>
      <c r="DK21" s="84"/>
      <c r="DL21" s="84"/>
      <c r="DM21" s="84"/>
    </row>
    <row r="22" s="8" customFormat="1" ht="15"/>
    <row r="23" spans="149:161" s="9" customFormat="1" ht="16.5" thickBot="1">
      <c r="ES23" s="192" t="s">
        <v>9</v>
      </c>
      <c r="ET23" s="192"/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192"/>
    </row>
    <row r="24" spans="1:161" s="9" customFormat="1" ht="15.75">
      <c r="A24" s="191" t="s">
        <v>84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84"/>
      <c r="DA24" s="184"/>
      <c r="DB24" s="184"/>
      <c r="DC24" s="184"/>
      <c r="DD24" s="184"/>
      <c r="DE24" s="184"/>
      <c r="DF24" s="184"/>
      <c r="DG24" s="184"/>
      <c r="DH24" s="184"/>
      <c r="DI24" s="184"/>
      <c r="DJ24" s="184"/>
      <c r="DK24" s="184"/>
      <c r="DL24" s="184"/>
      <c r="DM24" s="184"/>
      <c r="DN24" s="184"/>
      <c r="DO24" s="184"/>
      <c r="DP24" s="184"/>
      <c r="DQ24" s="184"/>
      <c r="DR24" s="184"/>
      <c r="DS24" s="184"/>
      <c r="DT24" s="184"/>
      <c r="DU24" s="184"/>
      <c r="DV24" s="184"/>
      <c r="EQ24" s="10" t="s">
        <v>11</v>
      </c>
      <c r="ES24" s="193" t="s">
        <v>10</v>
      </c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5"/>
    </row>
    <row r="25" spans="1:161" s="9" customFormat="1" ht="15.75">
      <c r="A25" s="184" t="s">
        <v>85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84"/>
      <c r="DH25" s="184"/>
      <c r="DI25" s="184"/>
      <c r="DJ25" s="184"/>
      <c r="DK25" s="184"/>
      <c r="DL25" s="184"/>
      <c r="DM25" s="184"/>
      <c r="DN25" s="184"/>
      <c r="DO25" s="184"/>
      <c r="DP25" s="184"/>
      <c r="DQ25" s="184"/>
      <c r="DR25" s="184"/>
      <c r="DS25" s="184"/>
      <c r="DT25" s="184"/>
      <c r="DU25" s="184"/>
      <c r="DV25" s="184"/>
      <c r="EQ25" s="10" t="s">
        <v>12</v>
      </c>
      <c r="ES25" s="196"/>
      <c r="ET25" s="197"/>
      <c r="EU25" s="197"/>
      <c r="EV25" s="197"/>
      <c r="EW25" s="197"/>
      <c r="EX25" s="197"/>
      <c r="EY25" s="197"/>
      <c r="EZ25" s="197"/>
      <c r="FA25" s="197"/>
      <c r="FB25" s="197"/>
      <c r="FC25" s="197"/>
      <c r="FD25" s="197"/>
      <c r="FE25" s="198"/>
    </row>
    <row r="26" spans="1:161" s="9" customFormat="1" ht="15.7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199"/>
      <c r="CG26" s="199"/>
      <c r="CH26" s="199"/>
      <c r="CI26" s="199"/>
      <c r="CJ26" s="199"/>
      <c r="CK26" s="199"/>
      <c r="CL26" s="199"/>
      <c r="CM26" s="199"/>
      <c r="CN26" s="199"/>
      <c r="CO26" s="199"/>
      <c r="CP26" s="199"/>
      <c r="CQ26" s="199"/>
      <c r="CR26" s="199"/>
      <c r="CS26" s="199"/>
      <c r="CT26" s="199"/>
      <c r="CU26" s="199"/>
      <c r="CV26" s="199"/>
      <c r="CW26" s="199"/>
      <c r="CX26" s="199"/>
      <c r="CY26" s="199"/>
      <c r="CZ26" s="199"/>
      <c r="DA26" s="199"/>
      <c r="DB26" s="199"/>
      <c r="DC26" s="199"/>
      <c r="DD26" s="199"/>
      <c r="DE26" s="199"/>
      <c r="DF26" s="199"/>
      <c r="DG26" s="199"/>
      <c r="DH26" s="199"/>
      <c r="DI26" s="199"/>
      <c r="DJ26" s="199"/>
      <c r="DK26" s="199"/>
      <c r="DL26" s="199"/>
      <c r="DM26" s="199"/>
      <c r="DN26" s="199"/>
      <c r="DO26" s="199"/>
      <c r="DP26" s="199"/>
      <c r="DQ26" s="199"/>
      <c r="DR26" s="199"/>
      <c r="DS26" s="199"/>
      <c r="DT26" s="199"/>
      <c r="DU26" s="199"/>
      <c r="DV26" s="199"/>
      <c r="EQ26" s="10" t="s">
        <v>13</v>
      </c>
      <c r="ES26" s="185" t="s">
        <v>145</v>
      </c>
      <c r="ET26" s="186"/>
      <c r="EU26" s="186"/>
      <c r="EV26" s="186"/>
      <c r="EW26" s="186"/>
      <c r="EX26" s="186"/>
      <c r="EY26" s="186"/>
      <c r="EZ26" s="186"/>
      <c r="FA26" s="186"/>
      <c r="FB26" s="186"/>
      <c r="FC26" s="186"/>
      <c r="FD26" s="186"/>
      <c r="FE26" s="187"/>
    </row>
    <row r="27" spans="1:161" s="9" customFormat="1" ht="15.75">
      <c r="A27" s="9" t="s">
        <v>53</v>
      </c>
      <c r="EQ27" s="10" t="s">
        <v>14</v>
      </c>
      <c r="ES27" s="205"/>
      <c r="ET27" s="206"/>
      <c r="EU27" s="206"/>
      <c r="EV27" s="206"/>
      <c r="EW27" s="206"/>
      <c r="EX27" s="206"/>
      <c r="EY27" s="206"/>
      <c r="EZ27" s="206"/>
      <c r="FA27" s="206"/>
      <c r="FB27" s="206"/>
      <c r="FC27" s="206"/>
      <c r="FD27" s="206"/>
      <c r="FE27" s="207"/>
    </row>
    <row r="28" spans="1:161" s="9" customFormat="1" ht="15.75">
      <c r="A28" s="184" t="s">
        <v>86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84"/>
      <c r="DB28" s="184"/>
      <c r="DC28" s="184"/>
      <c r="DD28" s="184"/>
      <c r="DE28" s="184"/>
      <c r="DF28" s="184"/>
      <c r="DG28" s="184"/>
      <c r="DH28" s="184"/>
      <c r="DI28" s="184"/>
      <c r="DJ28" s="184"/>
      <c r="DK28" s="184"/>
      <c r="DL28" s="184"/>
      <c r="DM28" s="184"/>
      <c r="DN28" s="184"/>
      <c r="DO28" s="184"/>
      <c r="DP28" s="184"/>
      <c r="DQ28" s="184"/>
      <c r="DR28" s="184"/>
      <c r="DS28" s="184"/>
      <c r="DT28" s="184"/>
      <c r="DU28" s="184"/>
      <c r="DV28" s="184"/>
      <c r="EQ28" s="10" t="s">
        <v>15</v>
      </c>
      <c r="ES28" s="196"/>
      <c r="ET28" s="197"/>
      <c r="EU28" s="197"/>
      <c r="EV28" s="197"/>
      <c r="EW28" s="197"/>
      <c r="EX28" s="197"/>
      <c r="EY28" s="197"/>
      <c r="EZ28" s="197"/>
      <c r="FA28" s="197"/>
      <c r="FB28" s="197"/>
      <c r="FC28" s="197"/>
      <c r="FD28" s="197"/>
      <c r="FE28" s="198"/>
    </row>
    <row r="29" spans="1:161" s="9" customFormat="1" ht="15.75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4"/>
      <c r="DE29" s="184"/>
      <c r="DF29" s="184"/>
      <c r="DG29" s="184"/>
      <c r="DH29" s="184"/>
      <c r="DI29" s="184"/>
      <c r="DJ29" s="184"/>
      <c r="DK29" s="184"/>
      <c r="DL29" s="184"/>
      <c r="DM29" s="184"/>
      <c r="DN29" s="184"/>
      <c r="DO29" s="184"/>
      <c r="DP29" s="184"/>
      <c r="DQ29" s="184"/>
      <c r="DR29" s="184"/>
      <c r="DS29" s="184"/>
      <c r="DT29" s="184"/>
      <c r="DU29" s="184"/>
      <c r="DV29" s="184"/>
      <c r="EQ29" s="10" t="s">
        <v>16</v>
      </c>
      <c r="ES29" s="188" t="s">
        <v>155</v>
      </c>
      <c r="ET29" s="189"/>
      <c r="EU29" s="189"/>
      <c r="EV29" s="189"/>
      <c r="EW29" s="189"/>
      <c r="EX29" s="189"/>
      <c r="EY29" s="189"/>
      <c r="EZ29" s="189"/>
      <c r="FA29" s="189"/>
      <c r="FB29" s="189"/>
      <c r="FC29" s="189"/>
      <c r="FD29" s="189"/>
      <c r="FE29" s="190"/>
    </row>
    <row r="30" spans="1:161" s="9" customFormat="1" ht="15.75">
      <c r="A30" s="199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  <c r="CO30" s="199"/>
      <c r="CP30" s="199"/>
      <c r="CQ30" s="199"/>
      <c r="CR30" s="199"/>
      <c r="CS30" s="199"/>
      <c r="CT30" s="199"/>
      <c r="CU30" s="199"/>
      <c r="CV30" s="199"/>
      <c r="CW30" s="199"/>
      <c r="CX30" s="199"/>
      <c r="CY30" s="199"/>
      <c r="CZ30" s="199"/>
      <c r="DA30" s="199"/>
      <c r="DB30" s="199"/>
      <c r="DC30" s="199"/>
      <c r="DD30" s="199"/>
      <c r="DE30" s="199"/>
      <c r="DF30" s="199"/>
      <c r="DG30" s="199"/>
      <c r="DH30" s="199"/>
      <c r="DI30" s="199"/>
      <c r="DJ30" s="199"/>
      <c r="DK30" s="199"/>
      <c r="DL30" s="199"/>
      <c r="DM30" s="199"/>
      <c r="DN30" s="199"/>
      <c r="DO30" s="199"/>
      <c r="DP30" s="199"/>
      <c r="DQ30" s="199"/>
      <c r="DR30" s="199"/>
      <c r="DS30" s="199"/>
      <c r="DT30" s="199"/>
      <c r="DU30" s="199"/>
      <c r="DV30" s="199"/>
      <c r="EQ30" s="10" t="s">
        <v>16</v>
      </c>
      <c r="ES30" s="188"/>
      <c r="ET30" s="189"/>
      <c r="EU30" s="189"/>
      <c r="EV30" s="189"/>
      <c r="EW30" s="189"/>
      <c r="EX30" s="189"/>
      <c r="EY30" s="189"/>
      <c r="EZ30" s="189"/>
      <c r="FA30" s="189"/>
      <c r="FB30" s="189"/>
      <c r="FC30" s="189"/>
      <c r="FD30" s="189"/>
      <c r="FE30" s="190"/>
    </row>
    <row r="31" spans="1:161" s="9" customFormat="1" ht="15.75">
      <c r="A31" s="199" t="s">
        <v>154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  <c r="CK31" s="204"/>
      <c r="CL31" s="204"/>
      <c r="CM31" s="204"/>
      <c r="CN31" s="204"/>
      <c r="CO31" s="204"/>
      <c r="CP31" s="204"/>
      <c r="CQ31" s="204"/>
      <c r="CR31" s="204"/>
      <c r="CS31" s="204"/>
      <c r="CT31" s="204"/>
      <c r="CU31" s="204"/>
      <c r="CV31" s="204"/>
      <c r="CW31" s="204"/>
      <c r="CX31" s="204"/>
      <c r="CY31" s="204"/>
      <c r="CZ31" s="204"/>
      <c r="DA31" s="204"/>
      <c r="DB31" s="204"/>
      <c r="DC31" s="204"/>
      <c r="DD31" s="204"/>
      <c r="DE31" s="204"/>
      <c r="DF31" s="204"/>
      <c r="DG31" s="204"/>
      <c r="DH31" s="204"/>
      <c r="DI31" s="204"/>
      <c r="DJ31" s="204"/>
      <c r="DK31" s="204"/>
      <c r="DL31" s="204"/>
      <c r="DM31" s="204"/>
      <c r="DN31" s="204"/>
      <c r="DO31" s="204"/>
      <c r="DP31" s="204"/>
      <c r="DQ31" s="204"/>
      <c r="DR31" s="204"/>
      <c r="DS31" s="204"/>
      <c r="DT31" s="204"/>
      <c r="DU31" s="204"/>
      <c r="DV31" s="204"/>
      <c r="EQ31" s="10" t="s">
        <v>16</v>
      </c>
      <c r="ES31" s="185"/>
      <c r="ET31" s="186"/>
      <c r="EU31" s="186"/>
      <c r="EV31" s="186"/>
      <c r="EW31" s="186"/>
      <c r="EX31" s="186"/>
      <c r="EY31" s="186"/>
      <c r="EZ31" s="186"/>
      <c r="FA31" s="186"/>
      <c r="FB31" s="186"/>
      <c r="FC31" s="186"/>
      <c r="FD31" s="186"/>
      <c r="FE31" s="187"/>
    </row>
    <row r="32" spans="56:161" s="9" customFormat="1" ht="16.5" thickBot="1">
      <c r="BD32" s="221" t="s">
        <v>158</v>
      </c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  <c r="BR32" s="221"/>
      <c r="BS32" s="221"/>
      <c r="BT32" s="221"/>
      <c r="BU32" s="221"/>
      <c r="BV32" s="221"/>
      <c r="BW32" s="221"/>
      <c r="BX32" s="221"/>
      <c r="BY32" s="221"/>
      <c r="BZ32" s="221"/>
      <c r="CA32" s="221"/>
      <c r="CB32" s="221"/>
      <c r="CC32" s="221"/>
      <c r="CD32" s="221"/>
      <c r="CE32" s="221"/>
      <c r="CF32" s="221"/>
      <c r="CG32" s="221"/>
      <c r="CH32" s="221"/>
      <c r="CI32" s="221"/>
      <c r="CJ32" s="221"/>
      <c r="CK32" s="221"/>
      <c r="CL32" s="221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1"/>
      <c r="DE32" s="221"/>
      <c r="DF32" s="221"/>
      <c r="DG32" s="221"/>
      <c r="DH32" s="221"/>
      <c r="DI32" s="221"/>
      <c r="DJ32" s="221"/>
      <c r="DK32" s="221"/>
      <c r="DL32" s="221"/>
      <c r="DM32" s="221"/>
      <c r="DN32" s="221"/>
      <c r="DO32" s="221"/>
      <c r="DP32" s="221"/>
      <c r="DQ32" s="221"/>
      <c r="DR32" s="221"/>
      <c r="DS32" s="221"/>
      <c r="DT32" s="221"/>
      <c r="DU32" s="221"/>
      <c r="DV32" s="221"/>
      <c r="EQ32" s="10"/>
      <c r="ES32" s="201"/>
      <c r="ET32" s="202"/>
      <c r="EU32" s="202"/>
      <c r="EV32" s="202"/>
      <c r="EW32" s="202"/>
      <c r="EX32" s="202"/>
      <c r="EY32" s="202"/>
      <c r="EZ32" s="202"/>
      <c r="FA32" s="202"/>
      <c r="FB32" s="202"/>
      <c r="FC32" s="202"/>
      <c r="FD32" s="202"/>
      <c r="FE32" s="203"/>
    </row>
    <row r="33" spans="56:126" ht="12" customHeight="1"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  <c r="BV33" s="221"/>
      <c r="BW33" s="221"/>
      <c r="BX33" s="221"/>
      <c r="BY33" s="221"/>
      <c r="BZ33" s="221"/>
      <c r="CA33" s="221"/>
      <c r="CB33" s="221"/>
      <c r="CC33" s="221"/>
      <c r="CD33" s="221"/>
      <c r="CE33" s="221"/>
      <c r="CF33" s="221"/>
      <c r="CG33" s="221"/>
      <c r="CH33" s="221"/>
      <c r="CI33" s="221"/>
      <c r="CJ33" s="221"/>
      <c r="CK33" s="221"/>
      <c r="CL33" s="221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1"/>
      <c r="DE33" s="221"/>
      <c r="DF33" s="221"/>
      <c r="DG33" s="221"/>
      <c r="DH33" s="221"/>
      <c r="DI33" s="221"/>
      <c r="DJ33" s="221"/>
      <c r="DK33" s="221"/>
      <c r="DL33" s="221"/>
      <c r="DM33" s="221"/>
      <c r="DN33" s="221"/>
      <c r="DO33" s="221"/>
      <c r="DP33" s="221"/>
      <c r="DQ33" s="221"/>
      <c r="DR33" s="221"/>
      <c r="DS33" s="221"/>
      <c r="DT33" s="221"/>
      <c r="DU33" s="221"/>
      <c r="DV33" s="221"/>
    </row>
    <row r="34" s="9" customFormat="1" ht="6.75" customHeight="1"/>
    <row r="35" spans="1:161" s="9" customFormat="1" ht="15.75">
      <c r="A35" s="222" t="s">
        <v>159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2"/>
      <c r="BS35" s="222"/>
      <c r="BT35" s="222"/>
      <c r="BU35" s="222"/>
      <c r="BV35" s="222"/>
      <c r="BW35" s="222"/>
      <c r="BX35" s="222"/>
      <c r="BY35" s="222"/>
      <c r="BZ35" s="222"/>
      <c r="CA35" s="222"/>
      <c r="CB35" s="222"/>
      <c r="CC35" s="222"/>
      <c r="CD35" s="222"/>
      <c r="CE35" s="222"/>
      <c r="CF35" s="222"/>
      <c r="CG35" s="222"/>
      <c r="CH35" s="222"/>
      <c r="CI35" s="222"/>
      <c r="CJ35" s="222"/>
      <c r="CK35" s="222"/>
      <c r="CL35" s="222"/>
      <c r="CM35" s="222"/>
      <c r="CN35" s="222"/>
      <c r="CO35" s="222"/>
      <c r="CP35" s="222"/>
      <c r="CQ35" s="222"/>
      <c r="CR35" s="222"/>
      <c r="CS35" s="222"/>
      <c r="CT35" s="222"/>
      <c r="CU35" s="222"/>
      <c r="CV35" s="222"/>
      <c r="CW35" s="222"/>
      <c r="CX35" s="222"/>
      <c r="CY35" s="222"/>
      <c r="CZ35" s="222"/>
      <c r="DA35" s="222"/>
      <c r="DB35" s="222"/>
      <c r="DC35" s="222"/>
      <c r="DD35" s="222"/>
      <c r="DE35" s="222"/>
      <c r="DF35" s="222"/>
      <c r="DG35" s="222"/>
      <c r="DH35" s="222"/>
      <c r="DI35" s="222"/>
      <c r="DJ35" s="222"/>
      <c r="DK35" s="222"/>
      <c r="DL35" s="222"/>
      <c r="DM35" s="222"/>
      <c r="DN35" s="222"/>
      <c r="DO35" s="222"/>
      <c r="DP35" s="222"/>
      <c r="DQ35" s="222"/>
      <c r="DR35" s="222"/>
      <c r="DS35" s="222"/>
      <c r="DT35" s="222"/>
      <c r="DU35" s="222"/>
      <c r="DV35" s="222"/>
      <c r="DW35" s="222"/>
      <c r="DX35" s="222"/>
      <c r="DY35" s="222"/>
      <c r="DZ35" s="222"/>
      <c r="EA35" s="222"/>
      <c r="EB35" s="222"/>
      <c r="EC35" s="222"/>
      <c r="ED35" s="222"/>
      <c r="EE35" s="222"/>
      <c r="EF35" s="222"/>
      <c r="EG35" s="222"/>
      <c r="EH35" s="222"/>
      <c r="EI35" s="222"/>
      <c r="EJ35" s="222"/>
      <c r="EK35" s="222"/>
      <c r="EL35" s="222"/>
      <c r="EM35" s="222"/>
      <c r="EN35" s="222"/>
      <c r="EO35" s="222"/>
      <c r="EP35" s="222"/>
      <c r="EQ35" s="222"/>
      <c r="ER35" s="222"/>
      <c r="ES35" s="222"/>
      <c r="ET35" s="222"/>
      <c r="EU35" s="222"/>
      <c r="EV35" s="222"/>
      <c r="EW35" s="222"/>
      <c r="EX35" s="222"/>
      <c r="EY35" s="222"/>
      <c r="EZ35" s="222"/>
      <c r="FA35" s="222"/>
      <c r="FB35" s="222"/>
      <c r="FC35" s="222"/>
      <c r="FD35" s="222"/>
      <c r="FE35" s="222"/>
    </row>
    <row r="36" s="9" customFormat="1" ht="15.75"/>
    <row r="37" spans="82:88" s="16" customFormat="1" ht="15.75">
      <c r="CD37" s="17" t="s">
        <v>17</v>
      </c>
      <c r="CE37" s="200" t="s">
        <v>83</v>
      </c>
      <c r="CF37" s="200"/>
      <c r="CG37" s="200"/>
      <c r="CH37" s="200"/>
      <c r="CI37" s="200"/>
      <c r="CJ37" s="200"/>
    </row>
    <row r="38" s="9" customFormat="1" ht="16.5" thickBot="1"/>
    <row r="39" spans="1:161" s="9" customFormat="1" ht="15.75">
      <c r="A39" s="191" t="s">
        <v>54</v>
      </c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84" t="s">
        <v>88</v>
      </c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4"/>
      <c r="BR39" s="184"/>
      <c r="BS39" s="184"/>
      <c r="BT39" s="184"/>
      <c r="BU39" s="184"/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ER39" s="10" t="s">
        <v>160</v>
      </c>
      <c r="ES39" s="210" t="s">
        <v>137</v>
      </c>
      <c r="ET39" s="211"/>
      <c r="EU39" s="211"/>
      <c r="EV39" s="211"/>
      <c r="EW39" s="211"/>
      <c r="EX39" s="211"/>
      <c r="EY39" s="211"/>
      <c r="EZ39" s="211"/>
      <c r="FA39" s="211"/>
      <c r="FB39" s="211"/>
      <c r="FC39" s="211"/>
      <c r="FD39" s="211"/>
      <c r="FE39" s="212"/>
    </row>
    <row r="40" spans="1:161" s="9" customFormat="1" ht="15.75">
      <c r="A40" s="184" t="s">
        <v>87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184"/>
      <c r="BV40" s="184"/>
      <c r="BW40" s="184"/>
      <c r="BX40" s="184"/>
      <c r="BY40" s="184"/>
      <c r="BZ40" s="184"/>
      <c r="CA40" s="184"/>
      <c r="CB40" s="184"/>
      <c r="CC40" s="184"/>
      <c r="CD40" s="184"/>
      <c r="CE40" s="184"/>
      <c r="CF40" s="184"/>
      <c r="CG40" s="184"/>
      <c r="CH40" s="184"/>
      <c r="CI40" s="184"/>
      <c r="CJ40" s="184"/>
      <c r="CK40" s="184"/>
      <c r="CL40" s="184"/>
      <c r="CM40" s="184"/>
      <c r="CN40" s="184"/>
      <c r="CO40" s="184"/>
      <c r="CP40" s="184"/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/>
      <c r="DC40" s="184"/>
      <c r="DD40" s="184"/>
      <c r="DE40" s="184"/>
      <c r="DF40" s="184"/>
      <c r="DG40" s="184"/>
      <c r="DH40" s="184"/>
      <c r="DI40" s="184"/>
      <c r="DV40" s="222" t="s">
        <v>161</v>
      </c>
      <c r="DW40" s="222"/>
      <c r="DX40" s="222"/>
      <c r="DY40" s="222"/>
      <c r="DZ40" s="222"/>
      <c r="EA40" s="222"/>
      <c r="EB40" s="222"/>
      <c r="EC40" s="222"/>
      <c r="ED40" s="222"/>
      <c r="EE40" s="222"/>
      <c r="EF40" s="222"/>
      <c r="EG40" s="222"/>
      <c r="EH40" s="222"/>
      <c r="EI40" s="222"/>
      <c r="EJ40" s="222"/>
      <c r="EK40" s="222"/>
      <c r="EL40" s="222"/>
      <c r="EM40" s="222"/>
      <c r="EN40" s="222"/>
      <c r="EO40" s="222"/>
      <c r="EP40" s="222"/>
      <c r="EQ40" s="222"/>
      <c r="ER40" s="222"/>
      <c r="ES40" s="213"/>
      <c r="ET40" s="214"/>
      <c r="EU40" s="214"/>
      <c r="EV40" s="214"/>
      <c r="EW40" s="214"/>
      <c r="EX40" s="214"/>
      <c r="EY40" s="214"/>
      <c r="EZ40" s="214"/>
      <c r="FA40" s="214"/>
      <c r="FB40" s="214"/>
      <c r="FC40" s="214"/>
      <c r="FD40" s="214"/>
      <c r="FE40" s="215"/>
    </row>
    <row r="41" spans="1:161" s="9" customFormat="1" ht="16.5" thickBot="1">
      <c r="A41" s="220" t="s">
        <v>55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  <c r="BB41" s="220"/>
      <c r="BC41" s="220"/>
      <c r="BD41" s="220"/>
      <c r="BE41" s="220"/>
      <c r="BF41" s="220"/>
      <c r="BG41" s="219" t="s">
        <v>89</v>
      </c>
      <c r="BH41" s="219"/>
      <c r="BI41" s="219"/>
      <c r="BJ41" s="219"/>
      <c r="BK41" s="219"/>
      <c r="BL41" s="219"/>
      <c r="BM41" s="219"/>
      <c r="BN41" s="219"/>
      <c r="BO41" s="219"/>
      <c r="BP41" s="219"/>
      <c r="BQ41" s="219"/>
      <c r="BR41" s="219"/>
      <c r="BS41" s="219"/>
      <c r="BT41" s="219"/>
      <c r="BU41" s="219"/>
      <c r="BV41" s="219"/>
      <c r="BW41" s="219"/>
      <c r="BX41" s="219"/>
      <c r="BY41" s="219"/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19"/>
      <c r="CV41" s="219"/>
      <c r="CW41" s="219"/>
      <c r="CX41" s="219"/>
      <c r="CY41" s="219"/>
      <c r="CZ41" s="219"/>
      <c r="DA41" s="219"/>
      <c r="DB41" s="219"/>
      <c r="DC41" s="219"/>
      <c r="DD41" s="219"/>
      <c r="DE41" s="219"/>
      <c r="DF41" s="219"/>
      <c r="DG41" s="219"/>
      <c r="DH41" s="219"/>
      <c r="DI41" s="219"/>
      <c r="EE41" s="9" t="s">
        <v>76</v>
      </c>
      <c r="ER41" s="10"/>
      <c r="ES41" s="216"/>
      <c r="ET41" s="217"/>
      <c r="EU41" s="217"/>
      <c r="EV41" s="217"/>
      <c r="EW41" s="217"/>
      <c r="EX41" s="217"/>
      <c r="EY41" s="217"/>
      <c r="EZ41" s="217"/>
      <c r="FA41" s="217"/>
      <c r="FB41" s="217"/>
      <c r="FC41" s="217"/>
      <c r="FD41" s="217"/>
      <c r="FE41" s="218"/>
    </row>
    <row r="42" spans="1:113" s="9" customFormat="1" ht="15.75">
      <c r="A42" s="184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</row>
    <row r="43" spans="1:113" s="9" customFormat="1" ht="15.75">
      <c r="A43" s="184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184"/>
      <c r="BW43" s="184"/>
      <c r="BX43" s="184"/>
      <c r="BY43" s="184"/>
      <c r="BZ43" s="184"/>
      <c r="CA43" s="184"/>
      <c r="CB43" s="184"/>
      <c r="CC43" s="184"/>
      <c r="CD43" s="184"/>
      <c r="CE43" s="184"/>
      <c r="CF43" s="184"/>
      <c r="CG43" s="184"/>
      <c r="CH43" s="184"/>
      <c r="CI43" s="184"/>
      <c r="CJ43" s="184"/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4"/>
      <c r="DG43" s="184"/>
      <c r="DH43" s="184"/>
      <c r="DI43" s="184"/>
    </row>
    <row r="44" s="9" customFormat="1" ht="15.75"/>
    <row r="45" s="9" customFormat="1" ht="15.75">
      <c r="A45" s="9" t="s">
        <v>162</v>
      </c>
    </row>
    <row r="46" s="9" customFormat="1" ht="15.75">
      <c r="A46" s="9" t="s">
        <v>163</v>
      </c>
    </row>
    <row r="47" s="9" customFormat="1" ht="9" customHeight="1"/>
    <row r="48" spans="1:161" s="3" customFormat="1" ht="27.75" customHeight="1">
      <c r="A48" s="145" t="s">
        <v>164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7"/>
      <c r="O48" s="145" t="s">
        <v>56</v>
      </c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7"/>
      <c r="BH48" s="145" t="s">
        <v>57</v>
      </c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7"/>
      <c r="CL48" s="145" t="s">
        <v>58</v>
      </c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6"/>
      <c r="DH48" s="146"/>
      <c r="DI48" s="146"/>
      <c r="DJ48" s="146"/>
      <c r="DK48" s="146"/>
      <c r="DL48" s="146"/>
      <c r="DM48" s="146"/>
      <c r="DN48" s="146"/>
      <c r="DO48" s="146"/>
      <c r="DP48" s="146"/>
      <c r="DQ48" s="146"/>
      <c r="DR48" s="147"/>
      <c r="DS48" s="142" t="s">
        <v>59</v>
      </c>
      <c r="DT48" s="143"/>
      <c r="DU48" s="143"/>
      <c r="DV48" s="143"/>
      <c r="DW48" s="143"/>
      <c r="DX48" s="143"/>
      <c r="DY48" s="143"/>
      <c r="DZ48" s="143"/>
      <c r="EA48" s="143"/>
      <c r="EB48" s="143"/>
      <c r="EC48" s="143"/>
      <c r="ED48" s="143"/>
      <c r="EE48" s="143"/>
      <c r="EF48" s="143"/>
      <c r="EG48" s="143"/>
      <c r="EH48" s="143"/>
      <c r="EI48" s="143"/>
      <c r="EJ48" s="143"/>
      <c r="EK48" s="143"/>
      <c r="EL48" s="143"/>
      <c r="EM48" s="143"/>
      <c r="EN48" s="143"/>
      <c r="EO48" s="143"/>
      <c r="EP48" s="143"/>
      <c r="EQ48" s="143"/>
      <c r="ER48" s="143"/>
      <c r="ES48" s="143"/>
      <c r="ET48" s="143"/>
      <c r="EU48" s="143"/>
      <c r="EV48" s="143"/>
      <c r="EW48" s="143"/>
      <c r="EX48" s="143"/>
      <c r="EY48" s="143"/>
      <c r="EZ48" s="143"/>
      <c r="FA48" s="143"/>
      <c r="FB48" s="143"/>
      <c r="FC48" s="143"/>
      <c r="FD48" s="143"/>
      <c r="FE48" s="144"/>
    </row>
    <row r="49" spans="1:161" s="3" customFormat="1" ht="12.75">
      <c r="A49" s="148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50"/>
      <c r="O49" s="148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50"/>
      <c r="BH49" s="148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50"/>
      <c r="CL49" s="145" t="s">
        <v>166</v>
      </c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  <c r="CX49" s="146"/>
      <c r="CY49" s="146"/>
      <c r="CZ49" s="147"/>
      <c r="DA49" s="56" t="s">
        <v>18</v>
      </c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8"/>
      <c r="DS49" s="175" t="s">
        <v>187</v>
      </c>
      <c r="DT49" s="176"/>
      <c r="DU49" s="176"/>
      <c r="DV49" s="176"/>
      <c r="DW49" s="176"/>
      <c r="DX49" s="176"/>
      <c r="DY49" s="176"/>
      <c r="DZ49" s="176"/>
      <c r="EA49" s="176"/>
      <c r="EB49" s="176"/>
      <c r="EC49" s="176"/>
      <c r="ED49" s="176"/>
      <c r="EE49" s="177"/>
      <c r="EF49" s="175" t="s">
        <v>190</v>
      </c>
      <c r="EG49" s="176"/>
      <c r="EH49" s="176"/>
      <c r="EI49" s="176"/>
      <c r="EJ49" s="176"/>
      <c r="EK49" s="176"/>
      <c r="EL49" s="176"/>
      <c r="EM49" s="176"/>
      <c r="EN49" s="176"/>
      <c r="EO49" s="176"/>
      <c r="EP49" s="176"/>
      <c r="EQ49" s="176"/>
      <c r="ER49" s="177"/>
      <c r="ES49" s="175" t="s">
        <v>191</v>
      </c>
      <c r="ET49" s="233"/>
      <c r="EU49" s="233"/>
      <c r="EV49" s="233"/>
      <c r="EW49" s="233"/>
      <c r="EX49" s="233"/>
      <c r="EY49" s="233"/>
      <c r="EZ49" s="233"/>
      <c r="FA49" s="233"/>
      <c r="FB49" s="233"/>
      <c r="FC49" s="233"/>
      <c r="FD49" s="233"/>
      <c r="FE49" s="234"/>
    </row>
    <row r="50" spans="1:161" s="3" customFormat="1" ht="42" customHeight="1">
      <c r="A50" s="148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50"/>
      <c r="O50" s="151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3"/>
      <c r="BH50" s="151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  <c r="CC50" s="152"/>
      <c r="CD50" s="152"/>
      <c r="CE50" s="152"/>
      <c r="CF50" s="152"/>
      <c r="CG50" s="152"/>
      <c r="CH50" s="152"/>
      <c r="CI50" s="152"/>
      <c r="CJ50" s="152"/>
      <c r="CK50" s="153"/>
      <c r="CL50" s="148"/>
      <c r="CM50" s="149"/>
      <c r="CN50" s="149"/>
      <c r="CO50" s="149"/>
      <c r="CP50" s="149"/>
      <c r="CQ50" s="149"/>
      <c r="CR50" s="149"/>
      <c r="CS50" s="149"/>
      <c r="CT50" s="149"/>
      <c r="CU50" s="149"/>
      <c r="CV50" s="149"/>
      <c r="CW50" s="149"/>
      <c r="CX50" s="149"/>
      <c r="CY50" s="149"/>
      <c r="CZ50" s="150"/>
      <c r="DA50" s="128"/>
      <c r="DB50" s="129"/>
      <c r="DC50" s="129"/>
      <c r="DD50" s="129"/>
      <c r="DE50" s="129"/>
      <c r="DF50" s="129"/>
      <c r="DG50" s="129"/>
      <c r="DH50" s="129"/>
      <c r="DI50" s="129"/>
      <c r="DJ50" s="129"/>
      <c r="DK50" s="129"/>
      <c r="DL50" s="129"/>
      <c r="DM50" s="129"/>
      <c r="DN50" s="129"/>
      <c r="DO50" s="129"/>
      <c r="DP50" s="129"/>
      <c r="DQ50" s="129"/>
      <c r="DR50" s="130"/>
      <c r="DS50" s="178"/>
      <c r="DT50" s="179"/>
      <c r="DU50" s="179"/>
      <c r="DV50" s="179"/>
      <c r="DW50" s="179"/>
      <c r="DX50" s="179"/>
      <c r="DY50" s="179"/>
      <c r="DZ50" s="179"/>
      <c r="EA50" s="179"/>
      <c r="EB50" s="179"/>
      <c r="EC50" s="179"/>
      <c r="ED50" s="179"/>
      <c r="EE50" s="180"/>
      <c r="EF50" s="178"/>
      <c r="EG50" s="179"/>
      <c r="EH50" s="179"/>
      <c r="EI50" s="179"/>
      <c r="EJ50" s="179"/>
      <c r="EK50" s="179"/>
      <c r="EL50" s="179"/>
      <c r="EM50" s="179"/>
      <c r="EN50" s="179"/>
      <c r="EO50" s="179"/>
      <c r="EP50" s="179"/>
      <c r="EQ50" s="179"/>
      <c r="ER50" s="180"/>
      <c r="ES50" s="235"/>
      <c r="ET50" s="236"/>
      <c r="EU50" s="236"/>
      <c r="EV50" s="236"/>
      <c r="EW50" s="236"/>
      <c r="EX50" s="236"/>
      <c r="EY50" s="236"/>
      <c r="EZ50" s="236"/>
      <c r="FA50" s="236"/>
      <c r="FB50" s="236"/>
      <c r="FC50" s="236"/>
      <c r="FD50" s="236"/>
      <c r="FE50" s="237"/>
    </row>
    <row r="51" spans="1:161" s="3" customFormat="1" ht="14.25" customHeight="1">
      <c r="A51" s="148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50"/>
      <c r="O51" s="19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29"/>
      <c r="AD51" s="30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29"/>
      <c r="AS51" s="30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29"/>
      <c r="BH51" s="30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29"/>
      <c r="BW51" s="30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8"/>
      <c r="CL51" s="148"/>
      <c r="CM51" s="149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50"/>
      <c r="DA51" s="56" t="s">
        <v>167</v>
      </c>
      <c r="DB51" s="57"/>
      <c r="DC51" s="57"/>
      <c r="DD51" s="57"/>
      <c r="DE51" s="57"/>
      <c r="DF51" s="57"/>
      <c r="DG51" s="57"/>
      <c r="DH51" s="57"/>
      <c r="DI51" s="57"/>
      <c r="DJ51" s="57"/>
      <c r="DK51" s="58"/>
      <c r="DL51" s="56" t="s">
        <v>168</v>
      </c>
      <c r="DM51" s="57"/>
      <c r="DN51" s="57"/>
      <c r="DO51" s="57"/>
      <c r="DP51" s="57"/>
      <c r="DQ51" s="57"/>
      <c r="DR51" s="58"/>
      <c r="DS51" s="178"/>
      <c r="DT51" s="179"/>
      <c r="DU51" s="179"/>
      <c r="DV51" s="179"/>
      <c r="DW51" s="179"/>
      <c r="DX51" s="179"/>
      <c r="DY51" s="179"/>
      <c r="DZ51" s="179"/>
      <c r="EA51" s="179"/>
      <c r="EB51" s="179"/>
      <c r="EC51" s="179"/>
      <c r="ED51" s="179"/>
      <c r="EE51" s="180"/>
      <c r="EF51" s="178"/>
      <c r="EG51" s="179"/>
      <c r="EH51" s="179"/>
      <c r="EI51" s="179"/>
      <c r="EJ51" s="179"/>
      <c r="EK51" s="179"/>
      <c r="EL51" s="179"/>
      <c r="EM51" s="179"/>
      <c r="EN51" s="179"/>
      <c r="EO51" s="179"/>
      <c r="EP51" s="179"/>
      <c r="EQ51" s="179"/>
      <c r="ER51" s="180"/>
      <c r="ES51" s="235"/>
      <c r="ET51" s="236"/>
      <c r="EU51" s="236"/>
      <c r="EV51" s="236"/>
      <c r="EW51" s="236"/>
      <c r="EX51" s="236"/>
      <c r="EY51" s="236"/>
      <c r="EZ51" s="236"/>
      <c r="FA51" s="236"/>
      <c r="FB51" s="236"/>
      <c r="FC51" s="236"/>
      <c r="FD51" s="236"/>
      <c r="FE51" s="237"/>
    </row>
    <row r="52" spans="1:161" s="3" customFormat="1" ht="36.75" customHeight="1">
      <c r="A52" s="151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3"/>
      <c r="O52" s="131" t="s">
        <v>165</v>
      </c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3"/>
      <c r="AD52" s="131" t="s">
        <v>165</v>
      </c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3"/>
      <c r="AS52" s="131" t="s">
        <v>165</v>
      </c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3"/>
      <c r="BH52" s="131" t="s">
        <v>165</v>
      </c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3"/>
      <c r="BW52" s="131" t="s">
        <v>165</v>
      </c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3"/>
      <c r="CL52" s="151"/>
      <c r="CM52" s="152"/>
      <c r="CN52" s="152"/>
      <c r="CO52" s="152"/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153"/>
      <c r="DA52" s="128"/>
      <c r="DB52" s="129"/>
      <c r="DC52" s="129"/>
      <c r="DD52" s="129"/>
      <c r="DE52" s="129"/>
      <c r="DF52" s="129"/>
      <c r="DG52" s="129"/>
      <c r="DH52" s="129"/>
      <c r="DI52" s="129"/>
      <c r="DJ52" s="129"/>
      <c r="DK52" s="130"/>
      <c r="DL52" s="128"/>
      <c r="DM52" s="129"/>
      <c r="DN52" s="129"/>
      <c r="DO52" s="129"/>
      <c r="DP52" s="129"/>
      <c r="DQ52" s="129"/>
      <c r="DR52" s="130"/>
      <c r="DS52" s="181"/>
      <c r="DT52" s="182"/>
      <c r="DU52" s="182"/>
      <c r="DV52" s="182"/>
      <c r="DW52" s="182"/>
      <c r="DX52" s="182"/>
      <c r="DY52" s="182"/>
      <c r="DZ52" s="182"/>
      <c r="EA52" s="182"/>
      <c r="EB52" s="182"/>
      <c r="EC52" s="182"/>
      <c r="ED52" s="182"/>
      <c r="EE52" s="183"/>
      <c r="EF52" s="181"/>
      <c r="EG52" s="182"/>
      <c r="EH52" s="182"/>
      <c r="EI52" s="182"/>
      <c r="EJ52" s="182"/>
      <c r="EK52" s="182"/>
      <c r="EL52" s="182"/>
      <c r="EM52" s="182"/>
      <c r="EN52" s="182"/>
      <c r="EO52" s="182"/>
      <c r="EP52" s="182"/>
      <c r="EQ52" s="182"/>
      <c r="ER52" s="183"/>
      <c r="ES52" s="238"/>
      <c r="ET52" s="239"/>
      <c r="EU52" s="239"/>
      <c r="EV52" s="239"/>
      <c r="EW52" s="239"/>
      <c r="EX52" s="239"/>
      <c r="EY52" s="239"/>
      <c r="EZ52" s="239"/>
      <c r="FA52" s="239"/>
      <c r="FB52" s="239"/>
      <c r="FC52" s="239"/>
      <c r="FD52" s="239"/>
      <c r="FE52" s="240"/>
    </row>
    <row r="53" spans="1:161" s="20" customFormat="1" ht="12.75">
      <c r="A53" s="119">
        <v>1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1"/>
      <c r="O53" s="119">
        <v>2</v>
      </c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1"/>
      <c r="AD53" s="119">
        <v>3</v>
      </c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1"/>
      <c r="AS53" s="119">
        <v>4</v>
      </c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1"/>
      <c r="BH53" s="119">
        <v>5</v>
      </c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1"/>
      <c r="BW53" s="119">
        <v>6</v>
      </c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1"/>
      <c r="CL53" s="119">
        <v>7</v>
      </c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1"/>
      <c r="DA53" s="119">
        <v>8</v>
      </c>
      <c r="DB53" s="120"/>
      <c r="DC53" s="120"/>
      <c r="DD53" s="120"/>
      <c r="DE53" s="120"/>
      <c r="DF53" s="120"/>
      <c r="DG53" s="120"/>
      <c r="DH53" s="120"/>
      <c r="DI53" s="120"/>
      <c r="DJ53" s="120"/>
      <c r="DK53" s="121"/>
      <c r="DL53" s="119">
        <v>9</v>
      </c>
      <c r="DM53" s="120"/>
      <c r="DN53" s="120"/>
      <c r="DO53" s="120"/>
      <c r="DP53" s="120"/>
      <c r="DQ53" s="120"/>
      <c r="DR53" s="121"/>
      <c r="DS53" s="119">
        <v>10</v>
      </c>
      <c r="DT53" s="120"/>
      <c r="DU53" s="120"/>
      <c r="DV53" s="120"/>
      <c r="DW53" s="120"/>
      <c r="DX53" s="120"/>
      <c r="DY53" s="120"/>
      <c r="DZ53" s="120"/>
      <c r="EA53" s="120"/>
      <c r="EB53" s="120"/>
      <c r="EC53" s="120"/>
      <c r="ED53" s="120"/>
      <c r="EE53" s="121"/>
      <c r="EF53" s="119">
        <v>11</v>
      </c>
      <c r="EG53" s="120"/>
      <c r="EH53" s="120"/>
      <c r="EI53" s="120"/>
      <c r="EJ53" s="120"/>
      <c r="EK53" s="120"/>
      <c r="EL53" s="120"/>
      <c r="EM53" s="120"/>
      <c r="EN53" s="120"/>
      <c r="EO53" s="120"/>
      <c r="EP53" s="120"/>
      <c r="EQ53" s="120"/>
      <c r="ER53" s="121"/>
      <c r="ES53" s="119">
        <v>12</v>
      </c>
      <c r="ET53" s="120"/>
      <c r="EU53" s="120"/>
      <c r="EV53" s="120"/>
      <c r="EW53" s="120"/>
      <c r="EX53" s="120"/>
      <c r="EY53" s="120"/>
      <c r="EZ53" s="120"/>
      <c r="FA53" s="120"/>
      <c r="FB53" s="120"/>
      <c r="FC53" s="120"/>
      <c r="FD53" s="120"/>
      <c r="FE53" s="121"/>
    </row>
    <row r="54" spans="1:161" s="3" customFormat="1" ht="112.5" customHeight="1">
      <c r="A54" s="166" t="s">
        <v>146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8"/>
      <c r="O54" s="38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40"/>
      <c r="AD54" s="47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9"/>
      <c r="AS54" s="47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9"/>
      <c r="BH54" s="56" t="s">
        <v>90</v>
      </c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8"/>
      <c r="BW54" s="47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9"/>
      <c r="CL54" s="75" t="s">
        <v>92</v>
      </c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7"/>
      <c r="DA54" s="78" t="s">
        <v>91</v>
      </c>
      <c r="DB54" s="79"/>
      <c r="DC54" s="79"/>
      <c r="DD54" s="79"/>
      <c r="DE54" s="79"/>
      <c r="DF54" s="79"/>
      <c r="DG54" s="79"/>
      <c r="DH54" s="79"/>
      <c r="DI54" s="79"/>
      <c r="DJ54" s="79"/>
      <c r="DK54" s="80"/>
      <c r="DL54" s="110" t="s">
        <v>131</v>
      </c>
      <c r="DM54" s="111"/>
      <c r="DN54" s="111"/>
      <c r="DO54" s="111"/>
      <c r="DP54" s="111"/>
      <c r="DQ54" s="111"/>
      <c r="DR54" s="112"/>
      <c r="DS54" s="163">
        <f>(135000-121800)/121800*100</f>
        <v>10.83743842364532</v>
      </c>
      <c r="DT54" s="164"/>
      <c r="DU54" s="164"/>
      <c r="DV54" s="164"/>
      <c r="DW54" s="164"/>
      <c r="DX54" s="164"/>
      <c r="DY54" s="164"/>
      <c r="DZ54" s="164"/>
      <c r="EA54" s="164"/>
      <c r="EB54" s="164"/>
      <c r="EC54" s="164"/>
      <c r="ED54" s="164"/>
      <c r="EE54" s="165"/>
      <c r="EF54" s="81">
        <f>(135100-135000)/135000*100</f>
        <v>0.07407407407407407</v>
      </c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3"/>
      <c r="ES54" s="81">
        <f>(135200-135100)/135100*100</f>
        <v>0.07401924500370095</v>
      </c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3"/>
    </row>
    <row r="55" spans="1:161" s="3" customFormat="1" ht="115.5" customHeight="1">
      <c r="A55" s="169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1"/>
      <c r="O55" s="41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3"/>
      <c r="AD55" s="50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2"/>
      <c r="AS55" s="50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2"/>
      <c r="BH55" s="59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1"/>
      <c r="BW55" s="65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7"/>
      <c r="CL55" s="75" t="s">
        <v>93</v>
      </c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7"/>
      <c r="DA55" s="78" t="s">
        <v>91</v>
      </c>
      <c r="DB55" s="79"/>
      <c r="DC55" s="79"/>
      <c r="DD55" s="79"/>
      <c r="DE55" s="79"/>
      <c r="DF55" s="79"/>
      <c r="DG55" s="79"/>
      <c r="DH55" s="79"/>
      <c r="DI55" s="79"/>
      <c r="DJ55" s="79"/>
      <c r="DK55" s="80"/>
      <c r="DL55" s="110" t="s">
        <v>131</v>
      </c>
      <c r="DM55" s="111"/>
      <c r="DN55" s="111"/>
      <c r="DO55" s="111"/>
      <c r="DP55" s="111"/>
      <c r="DQ55" s="111"/>
      <c r="DR55" s="112"/>
      <c r="DS55" s="113">
        <v>100</v>
      </c>
      <c r="DT55" s="114"/>
      <c r="DU55" s="114"/>
      <c r="DV55" s="114"/>
      <c r="DW55" s="114"/>
      <c r="DX55" s="114"/>
      <c r="DY55" s="114"/>
      <c r="DZ55" s="114"/>
      <c r="EA55" s="114"/>
      <c r="EB55" s="114"/>
      <c r="EC55" s="114"/>
      <c r="ED55" s="114"/>
      <c r="EE55" s="115"/>
      <c r="EF55" s="113">
        <v>100</v>
      </c>
      <c r="EG55" s="114"/>
      <c r="EH55" s="114"/>
      <c r="EI55" s="114"/>
      <c r="EJ55" s="114"/>
      <c r="EK55" s="114"/>
      <c r="EL55" s="114"/>
      <c r="EM55" s="114"/>
      <c r="EN55" s="114"/>
      <c r="EO55" s="114"/>
      <c r="EP55" s="114"/>
      <c r="EQ55" s="114"/>
      <c r="ER55" s="115"/>
      <c r="ES55" s="113">
        <v>100</v>
      </c>
      <c r="ET55" s="114"/>
      <c r="EU55" s="114"/>
      <c r="EV55" s="114"/>
      <c r="EW55" s="114"/>
      <c r="EX55" s="114"/>
      <c r="EY55" s="114"/>
      <c r="EZ55" s="114"/>
      <c r="FA55" s="114"/>
      <c r="FB55" s="114"/>
      <c r="FC55" s="114"/>
      <c r="FD55" s="114"/>
      <c r="FE55" s="115"/>
    </row>
    <row r="56" spans="1:161" s="3" customFormat="1" ht="102.75" customHeight="1">
      <c r="A56" s="172"/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4"/>
      <c r="O56" s="44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6"/>
      <c r="AD56" s="53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5"/>
      <c r="AS56" s="53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5"/>
      <c r="BH56" s="62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4"/>
      <c r="BW56" s="68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70"/>
      <c r="CL56" s="160" t="s">
        <v>94</v>
      </c>
      <c r="CM56" s="161"/>
      <c r="CN56" s="161"/>
      <c r="CO56" s="161"/>
      <c r="CP56" s="161"/>
      <c r="CQ56" s="161"/>
      <c r="CR56" s="161"/>
      <c r="CS56" s="161"/>
      <c r="CT56" s="161"/>
      <c r="CU56" s="161"/>
      <c r="CV56" s="161"/>
      <c r="CW56" s="161"/>
      <c r="CX56" s="161"/>
      <c r="CY56" s="161"/>
      <c r="CZ56" s="162"/>
      <c r="DA56" s="78" t="s">
        <v>91</v>
      </c>
      <c r="DB56" s="79"/>
      <c r="DC56" s="79"/>
      <c r="DD56" s="79"/>
      <c r="DE56" s="79"/>
      <c r="DF56" s="79"/>
      <c r="DG56" s="79"/>
      <c r="DH56" s="79"/>
      <c r="DI56" s="79"/>
      <c r="DJ56" s="79"/>
      <c r="DK56" s="80"/>
      <c r="DL56" s="110" t="s">
        <v>131</v>
      </c>
      <c r="DM56" s="111"/>
      <c r="DN56" s="111"/>
      <c r="DO56" s="111"/>
      <c r="DP56" s="111"/>
      <c r="DQ56" s="111"/>
      <c r="DR56" s="112"/>
      <c r="DS56" s="113">
        <v>100</v>
      </c>
      <c r="DT56" s="114"/>
      <c r="DU56" s="114"/>
      <c r="DV56" s="114"/>
      <c r="DW56" s="114"/>
      <c r="DX56" s="114"/>
      <c r="DY56" s="114"/>
      <c r="DZ56" s="114"/>
      <c r="EA56" s="114"/>
      <c r="EB56" s="114"/>
      <c r="EC56" s="114"/>
      <c r="ED56" s="114"/>
      <c r="EE56" s="115"/>
      <c r="EF56" s="113">
        <v>100</v>
      </c>
      <c r="EG56" s="114"/>
      <c r="EH56" s="114"/>
      <c r="EI56" s="114"/>
      <c r="EJ56" s="114"/>
      <c r="EK56" s="114"/>
      <c r="EL56" s="114"/>
      <c r="EM56" s="114"/>
      <c r="EN56" s="114"/>
      <c r="EO56" s="114"/>
      <c r="EP56" s="114"/>
      <c r="EQ56" s="114"/>
      <c r="ER56" s="115"/>
      <c r="ES56" s="113">
        <v>100</v>
      </c>
      <c r="ET56" s="114"/>
      <c r="EU56" s="114"/>
      <c r="EV56" s="114"/>
      <c r="EW56" s="114"/>
      <c r="EX56" s="114"/>
      <c r="EY56" s="114"/>
      <c r="EZ56" s="114"/>
      <c r="FA56" s="114"/>
      <c r="FB56" s="114"/>
      <c r="FC56" s="114"/>
      <c r="FD56" s="114"/>
      <c r="FE56" s="115"/>
    </row>
    <row r="57" s="9" customFormat="1" ht="15.75"/>
    <row r="58" s="9" customFormat="1" ht="15.75">
      <c r="A58" s="9" t="s">
        <v>169</v>
      </c>
    </row>
    <row r="59" spans="1:76" s="9" customFormat="1" ht="15.75">
      <c r="A59" s="9" t="s">
        <v>21</v>
      </c>
      <c r="BB59" s="89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1"/>
    </row>
    <row r="60" spans="51:74" s="9" customFormat="1" ht="10.5" customHeight="1">
      <c r="AY60" s="16"/>
      <c r="AZ60" s="16"/>
      <c r="BA60" s="16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</row>
    <row r="61" s="9" customFormat="1" ht="15.75">
      <c r="A61" s="9" t="s">
        <v>60</v>
      </c>
    </row>
    <row r="62" s="9" customFormat="1" ht="7.5" customHeight="1"/>
    <row r="63" spans="1:161" s="3" customFormat="1" ht="27.75" customHeight="1">
      <c r="A63" s="145" t="s">
        <v>164</v>
      </c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7"/>
      <c r="O63" s="145" t="s">
        <v>61</v>
      </c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7"/>
      <c r="AY63" s="145" t="s">
        <v>62</v>
      </c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  <c r="BT63" s="146"/>
      <c r="BU63" s="146"/>
      <c r="BV63" s="147"/>
      <c r="BW63" s="145" t="s">
        <v>63</v>
      </c>
      <c r="BX63" s="146"/>
      <c r="BY63" s="146"/>
      <c r="BZ63" s="146"/>
      <c r="CA63" s="146"/>
      <c r="CB63" s="146"/>
      <c r="CC63" s="146"/>
      <c r="CD63" s="146"/>
      <c r="CE63" s="146"/>
      <c r="CF63" s="146"/>
      <c r="CG63" s="146"/>
      <c r="CH63" s="146"/>
      <c r="CI63" s="146"/>
      <c r="CJ63" s="146"/>
      <c r="CK63" s="146"/>
      <c r="CL63" s="146"/>
      <c r="CM63" s="146"/>
      <c r="CN63" s="146"/>
      <c r="CO63" s="146"/>
      <c r="CP63" s="146"/>
      <c r="CQ63" s="146"/>
      <c r="CR63" s="146"/>
      <c r="CS63" s="146"/>
      <c r="CT63" s="146"/>
      <c r="CU63" s="146"/>
      <c r="CV63" s="146"/>
      <c r="CW63" s="147"/>
      <c r="CX63" s="142" t="s">
        <v>64</v>
      </c>
      <c r="CY63" s="143"/>
      <c r="CZ63" s="143"/>
      <c r="DA63" s="143"/>
      <c r="DB63" s="143"/>
      <c r="DC63" s="143"/>
      <c r="DD63" s="143"/>
      <c r="DE63" s="143"/>
      <c r="DF63" s="143"/>
      <c r="DG63" s="143"/>
      <c r="DH63" s="143"/>
      <c r="DI63" s="143"/>
      <c r="DJ63" s="143"/>
      <c r="DK63" s="143"/>
      <c r="DL63" s="143"/>
      <c r="DM63" s="143"/>
      <c r="DN63" s="143"/>
      <c r="DO63" s="143"/>
      <c r="DP63" s="143"/>
      <c r="DQ63" s="143"/>
      <c r="DR63" s="143"/>
      <c r="DS63" s="143"/>
      <c r="DT63" s="143"/>
      <c r="DU63" s="143"/>
      <c r="DV63" s="143"/>
      <c r="DW63" s="143"/>
      <c r="DX63" s="143"/>
      <c r="DY63" s="143"/>
      <c r="DZ63" s="143"/>
      <c r="EA63" s="144"/>
      <c r="EB63" s="142" t="s">
        <v>24</v>
      </c>
      <c r="EC63" s="143"/>
      <c r="ED63" s="143"/>
      <c r="EE63" s="143"/>
      <c r="EF63" s="143"/>
      <c r="EG63" s="143"/>
      <c r="EH63" s="143"/>
      <c r="EI63" s="143"/>
      <c r="EJ63" s="143"/>
      <c r="EK63" s="143"/>
      <c r="EL63" s="143"/>
      <c r="EM63" s="143"/>
      <c r="EN63" s="143"/>
      <c r="EO63" s="143"/>
      <c r="EP63" s="143"/>
      <c r="EQ63" s="143"/>
      <c r="ER63" s="143"/>
      <c r="ES63" s="143"/>
      <c r="ET63" s="143"/>
      <c r="EU63" s="143"/>
      <c r="EV63" s="143"/>
      <c r="EW63" s="143"/>
      <c r="EX63" s="143"/>
      <c r="EY63" s="143"/>
      <c r="EZ63" s="143"/>
      <c r="FA63" s="143"/>
      <c r="FB63" s="143"/>
      <c r="FC63" s="143"/>
      <c r="FD63" s="143"/>
      <c r="FE63" s="144"/>
    </row>
    <row r="64" spans="1:161" s="3" customFormat="1" ht="24" customHeight="1">
      <c r="A64" s="148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50"/>
      <c r="O64" s="148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50"/>
      <c r="AY64" s="148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  <c r="BV64" s="150"/>
      <c r="BW64" s="145" t="s">
        <v>171</v>
      </c>
      <c r="BX64" s="146"/>
      <c r="BY64" s="146"/>
      <c r="BZ64" s="146"/>
      <c r="CA64" s="146"/>
      <c r="CB64" s="146"/>
      <c r="CC64" s="146"/>
      <c r="CD64" s="146"/>
      <c r="CE64" s="146"/>
      <c r="CF64" s="146"/>
      <c r="CG64" s="147"/>
      <c r="CH64" s="56" t="s">
        <v>172</v>
      </c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8"/>
      <c r="CX64" s="47"/>
      <c r="CY64" s="48"/>
      <c r="CZ64" s="48"/>
      <c r="DA64" s="48"/>
      <c r="DB64" s="48"/>
      <c r="DC64" s="48"/>
      <c r="DD64" s="48"/>
      <c r="DE64" s="48"/>
      <c r="DF64" s="48"/>
      <c r="DG64" s="49"/>
      <c r="DH64" s="47"/>
      <c r="DI64" s="48"/>
      <c r="DJ64" s="48"/>
      <c r="DK64" s="48"/>
      <c r="DL64" s="48"/>
      <c r="DM64" s="48"/>
      <c r="DN64" s="48"/>
      <c r="DO64" s="48"/>
      <c r="DP64" s="48"/>
      <c r="DQ64" s="49"/>
      <c r="DR64" s="47"/>
      <c r="DS64" s="48"/>
      <c r="DT64" s="48"/>
      <c r="DU64" s="48"/>
      <c r="DV64" s="48"/>
      <c r="DW64" s="48"/>
      <c r="DX64" s="48"/>
      <c r="DY64" s="48"/>
      <c r="DZ64" s="48"/>
      <c r="EA64" s="49"/>
      <c r="EB64" s="47"/>
      <c r="EC64" s="48"/>
      <c r="ED64" s="48"/>
      <c r="EE64" s="48"/>
      <c r="EF64" s="48"/>
      <c r="EG64" s="48"/>
      <c r="EH64" s="48"/>
      <c r="EI64" s="48"/>
      <c r="EJ64" s="48"/>
      <c r="EK64" s="49"/>
      <c r="EL64" s="47"/>
      <c r="EM64" s="48"/>
      <c r="EN64" s="48"/>
      <c r="EO64" s="48"/>
      <c r="EP64" s="48"/>
      <c r="EQ64" s="48"/>
      <c r="ER64" s="48"/>
      <c r="ES64" s="48"/>
      <c r="ET64" s="48"/>
      <c r="EU64" s="49"/>
      <c r="EV64" s="47"/>
      <c r="EW64" s="48"/>
      <c r="EX64" s="48"/>
      <c r="EY64" s="48"/>
      <c r="EZ64" s="48"/>
      <c r="FA64" s="48"/>
      <c r="FB64" s="48"/>
      <c r="FC64" s="48"/>
      <c r="FD64" s="48"/>
      <c r="FE64" s="49"/>
    </row>
    <row r="65" spans="1:161" s="3" customFormat="1" ht="12.75">
      <c r="A65" s="148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50"/>
      <c r="O65" s="148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50"/>
      <c r="AY65" s="148"/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49"/>
      <c r="BR65" s="149"/>
      <c r="BS65" s="149"/>
      <c r="BT65" s="149"/>
      <c r="BU65" s="149"/>
      <c r="BV65" s="150"/>
      <c r="BW65" s="148"/>
      <c r="BX65" s="149"/>
      <c r="BY65" s="149"/>
      <c r="BZ65" s="149"/>
      <c r="CA65" s="149"/>
      <c r="CB65" s="149"/>
      <c r="CC65" s="149"/>
      <c r="CD65" s="149"/>
      <c r="CE65" s="149"/>
      <c r="CF65" s="149"/>
      <c r="CG65" s="150"/>
      <c r="CH65" s="154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  <c r="CW65" s="156"/>
      <c r="CX65" s="140">
        <v>20</v>
      </c>
      <c r="CY65" s="141"/>
      <c r="CZ65" s="141"/>
      <c r="DA65" s="139" t="s">
        <v>143</v>
      </c>
      <c r="DB65" s="139"/>
      <c r="DC65" s="139"/>
      <c r="DD65" s="134" t="s">
        <v>22</v>
      </c>
      <c r="DE65" s="134"/>
      <c r="DF65" s="134"/>
      <c r="DG65" s="135"/>
      <c r="DH65" s="140">
        <v>20</v>
      </c>
      <c r="DI65" s="141"/>
      <c r="DJ65" s="141"/>
      <c r="DK65" s="139" t="s">
        <v>144</v>
      </c>
      <c r="DL65" s="139"/>
      <c r="DM65" s="139"/>
      <c r="DN65" s="134" t="s">
        <v>22</v>
      </c>
      <c r="DO65" s="134"/>
      <c r="DP65" s="134"/>
      <c r="DQ65" s="135"/>
      <c r="DR65" s="140">
        <v>20</v>
      </c>
      <c r="DS65" s="141"/>
      <c r="DT65" s="141"/>
      <c r="DU65" s="139" t="s">
        <v>140</v>
      </c>
      <c r="DV65" s="139"/>
      <c r="DW65" s="139"/>
      <c r="DX65" s="134" t="s">
        <v>22</v>
      </c>
      <c r="DY65" s="134"/>
      <c r="DZ65" s="134"/>
      <c r="EA65" s="135"/>
      <c r="EB65" s="140">
        <v>20</v>
      </c>
      <c r="EC65" s="141"/>
      <c r="ED65" s="141"/>
      <c r="EE65" s="139"/>
      <c r="EF65" s="139"/>
      <c r="EG65" s="139"/>
      <c r="EH65" s="134" t="s">
        <v>22</v>
      </c>
      <c r="EI65" s="134"/>
      <c r="EJ65" s="134"/>
      <c r="EK65" s="135"/>
      <c r="EL65" s="140">
        <v>20</v>
      </c>
      <c r="EM65" s="141"/>
      <c r="EN65" s="141"/>
      <c r="EO65" s="139"/>
      <c r="EP65" s="139"/>
      <c r="EQ65" s="139"/>
      <c r="ER65" s="134" t="s">
        <v>22</v>
      </c>
      <c r="ES65" s="134"/>
      <c r="ET65" s="134"/>
      <c r="EU65" s="135"/>
      <c r="EV65" s="140">
        <v>20</v>
      </c>
      <c r="EW65" s="141"/>
      <c r="EX65" s="141"/>
      <c r="EY65" s="139"/>
      <c r="EZ65" s="139"/>
      <c r="FA65" s="139"/>
      <c r="FB65" s="134" t="s">
        <v>22</v>
      </c>
      <c r="FC65" s="134"/>
      <c r="FD65" s="134"/>
      <c r="FE65" s="135"/>
    </row>
    <row r="66" spans="1:161" s="3" customFormat="1" ht="14.25" customHeight="1">
      <c r="A66" s="148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50"/>
      <c r="O66" s="151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3"/>
      <c r="AY66" s="151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3"/>
      <c r="BW66" s="148"/>
      <c r="BX66" s="149"/>
      <c r="BY66" s="149"/>
      <c r="BZ66" s="149"/>
      <c r="CA66" s="149"/>
      <c r="CB66" s="149"/>
      <c r="CC66" s="149"/>
      <c r="CD66" s="149"/>
      <c r="CE66" s="149"/>
      <c r="CF66" s="149"/>
      <c r="CG66" s="150"/>
      <c r="CH66" s="128"/>
      <c r="CI66" s="129"/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30"/>
      <c r="CX66" s="136" t="s">
        <v>23</v>
      </c>
      <c r="CY66" s="137"/>
      <c r="CZ66" s="137"/>
      <c r="DA66" s="137"/>
      <c r="DB66" s="137"/>
      <c r="DC66" s="137"/>
      <c r="DD66" s="137"/>
      <c r="DE66" s="137"/>
      <c r="DF66" s="137"/>
      <c r="DG66" s="138"/>
      <c r="DH66" s="136" t="s">
        <v>19</v>
      </c>
      <c r="DI66" s="137"/>
      <c r="DJ66" s="137"/>
      <c r="DK66" s="137"/>
      <c r="DL66" s="137"/>
      <c r="DM66" s="137"/>
      <c r="DN66" s="137"/>
      <c r="DO66" s="137"/>
      <c r="DP66" s="137"/>
      <c r="DQ66" s="138"/>
      <c r="DR66" s="136" t="s">
        <v>20</v>
      </c>
      <c r="DS66" s="137"/>
      <c r="DT66" s="137"/>
      <c r="DU66" s="137"/>
      <c r="DV66" s="137"/>
      <c r="DW66" s="137"/>
      <c r="DX66" s="137"/>
      <c r="DY66" s="137"/>
      <c r="DZ66" s="137"/>
      <c r="EA66" s="138"/>
      <c r="EB66" s="136" t="s">
        <v>23</v>
      </c>
      <c r="EC66" s="137"/>
      <c r="ED66" s="137"/>
      <c r="EE66" s="137"/>
      <c r="EF66" s="137"/>
      <c r="EG66" s="137"/>
      <c r="EH66" s="137"/>
      <c r="EI66" s="137"/>
      <c r="EJ66" s="137"/>
      <c r="EK66" s="138"/>
      <c r="EL66" s="136" t="s">
        <v>19</v>
      </c>
      <c r="EM66" s="137"/>
      <c r="EN66" s="137"/>
      <c r="EO66" s="137"/>
      <c r="EP66" s="137"/>
      <c r="EQ66" s="137"/>
      <c r="ER66" s="137"/>
      <c r="ES66" s="137"/>
      <c r="ET66" s="137"/>
      <c r="EU66" s="138"/>
      <c r="EV66" s="136" t="s">
        <v>20</v>
      </c>
      <c r="EW66" s="137"/>
      <c r="EX66" s="137"/>
      <c r="EY66" s="137"/>
      <c r="EZ66" s="137"/>
      <c r="FA66" s="137"/>
      <c r="FB66" s="137"/>
      <c r="FC66" s="137"/>
      <c r="FD66" s="137"/>
      <c r="FE66" s="138"/>
    </row>
    <row r="67" spans="1:161" s="3" customFormat="1" ht="12.75">
      <c r="A67" s="148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50"/>
      <c r="O67" s="157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9"/>
      <c r="AA67" s="157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9"/>
      <c r="AM67" s="157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9"/>
      <c r="AY67" s="157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9"/>
      <c r="BK67" s="157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9"/>
      <c r="BW67" s="148"/>
      <c r="BX67" s="149"/>
      <c r="BY67" s="149"/>
      <c r="BZ67" s="149"/>
      <c r="CA67" s="149"/>
      <c r="CB67" s="149"/>
      <c r="CC67" s="149"/>
      <c r="CD67" s="149"/>
      <c r="CE67" s="149"/>
      <c r="CF67" s="149"/>
      <c r="CG67" s="150"/>
      <c r="CH67" s="56" t="s">
        <v>167</v>
      </c>
      <c r="CI67" s="57"/>
      <c r="CJ67" s="57"/>
      <c r="CK67" s="57"/>
      <c r="CL67" s="57"/>
      <c r="CM67" s="57"/>
      <c r="CN67" s="57"/>
      <c r="CO67" s="57"/>
      <c r="CP67" s="57"/>
      <c r="CQ67" s="58"/>
      <c r="CR67" s="56" t="s">
        <v>182</v>
      </c>
      <c r="CS67" s="57"/>
      <c r="CT67" s="57"/>
      <c r="CU67" s="57"/>
      <c r="CV67" s="57"/>
      <c r="CW67" s="58"/>
      <c r="CX67" s="136"/>
      <c r="CY67" s="137"/>
      <c r="CZ67" s="137"/>
      <c r="DA67" s="137"/>
      <c r="DB67" s="137"/>
      <c r="DC67" s="137"/>
      <c r="DD67" s="137"/>
      <c r="DE67" s="137"/>
      <c r="DF67" s="137"/>
      <c r="DG67" s="138"/>
      <c r="DH67" s="136"/>
      <c r="DI67" s="137"/>
      <c r="DJ67" s="137"/>
      <c r="DK67" s="137"/>
      <c r="DL67" s="137"/>
      <c r="DM67" s="137"/>
      <c r="DN67" s="137"/>
      <c r="DO67" s="137"/>
      <c r="DP67" s="137"/>
      <c r="DQ67" s="138"/>
      <c r="DR67" s="136"/>
      <c r="DS67" s="137"/>
      <c r="DT67" s="137"/>
      <c r="DU67" s="137"/>
      <c r="DV67" s="137"/>
      <c r="DW67" s="137"/>
      <c r="DX67" s="137"/>
      <c r="DY67" s="137"/>
      <c r="DZ67" s="137"/>
      <c r="EA67" s="138"/>
      <c r="EB67" s="136"/>
      <c r="EC67" s="137"/>
      <c r="ED67" s="137"/>
      <c r="EE67" s="137"/>
      <c r="EF67" s="137"/>
      <c r="EG67" s="137"/>
      <c r="EH67" s="137"/>
      <c r="EI67" s="137"/>
      <c r="EJ67" s="137"/>
      <c r="EK67" s="138"/>
      <c r="EL67" s="136"/>
      <c r="EM67" s="137"/>
      <c r="EN67" s="137"/>
      <c r="EO67" s="137"/>
      <c r="EP67" s="137"/>
      <c r="EQ67" s="137"/>
      <c r="ER67" s="137"/>
      <c r="ES67" s="137"/>
      <c r="ET67" s="137"/>
      <c r="EU67" s="138"/>
      <c r="EV67" s="136"/>
      <c r="EW67" s="137"/>
      <c r="EX67" s="137"/>
      <c r="EY67" s="137"/>
      <c r="EZ67" s="137"/>
      <c r="FA67" s="137"/>
      <c r="FB67" s="137"/>
      <c r="FC67" s="137"/>
      <c r="FD67" s="137"/>
      <c r="FE67" s="138"/>
    </row>
    <row r="68" spans="1:161" s="3" customFormat="1" ht="56.25" customHeight="1">
      <c r="A68" s="151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3"/>
      <c r="O68" s="131" t="s">
        <v>170</v>
      </c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3"/>
      <c r="AA68" s="131" t="s">
        <v>170</v>
      </c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3"/>
      <c r="AM68" s="131" t="s">
        <v>170</v>
      </c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3"/>
      <c r="AY68" s="131" t="s">
        <v>170</v>
      </c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3"/>
      <c r="BK68" s="131" t="s">
        <v>170</v>
      </c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3"/>
      <c r="BW68" s="151"/>
      <c r="BX68" s="152"/>
      <c r="BY68" s="152"/>
      <c r="BZ68" s="152"/>
      <c r="CA68" s="152"/>
      <c r="CB68" s="152"/>
      <c r="CC68" s="152"/>
      <c r="CD68" s="152"/>
      <c r="CE68" s="152"/>
      <c r="CF68" s="152"/>
      <c r="CG68" s="153"/>
      <c r="CH68" s="128"/>
      <c r="CI68" s="129"/>
      <c r="CJ68" s="129"/>
      <c r="CK68" s="129"/>
      <c r="CL68" s="129"/>
      <c r="CM68" s="129"/>
      <c r="CN68" s="129"/>
      <c r="CO68" s="129"/>
      <c r="CP68" s="129"/>
      <c r="CQ68" s="130"/>
      <c r="CR68" s="128"/>
      <c r="CS68" s="129"/>
      <c r="CT68" s="129"/>
      <c r="CU68" s="129"/>
      <c r="CV68" s="129"/>
      <c r="CW68" s="130"/>
      <c r="CX68" s="131"/>
      <c r="CY68" s="132"/>
      <c r="CZ68" s="132"/>
      <c r="DA68" s="132"/>
      <c r="DB68" s="132"/>
      <c r="DC68" s="132"/>
      <c r="DD68" s="132"/>
      <c r="DE68" s="132"/>
      <c r="DF68" s="132"/>
      <c r="DG68" s="133"/>
      <c r="DH68" s="131"/>
      <c r="DI68" s="132"/>
      <c r="DJ68" s="132"/>
      <c r="DK68" s="132"/>
      <c r="DL68" s="132"/>
      <c r="DM68" s="132"/>
      <c r="DN68" s="132"/>
      <c r="DO68" s="132"/>
      <c r="DP68" s="132"/>
      <c r="DQ68" s="133"/>
      <c r="DR68" s="131"/>
      <c r="DS68" s="132"/>
      <c r="DT68" s="132"/>
      <c r="DU68" s="132"/>
      <c r="DV68" s="132"/>
      <c r="DW68" s="132"/>
      <c r="DX68" s="132"/>
      <c r="DY68" s="132"/>
      <c r="DZ68" s="132"/>
      <c r="EA68" s="133"/>
      <c r="EB68" s="131"/>
      <c r="EC68" s="132"/>
      <c r="ED68" s="132"/>
      <c r="EE68" s="132"/>
      <c r="EF68" s="132"/>
      <c r="EG68" s="132"/>
      <c r="EH68" s="132"/>
      <c r="EI68" s="132"/>
      <c r="EJ68" s="132"/>
      <c r="EK68" s="133"/>
      <c r="EL68" s="131"/>
      <c r="EM68" s="132"/>
      <c r="EN68" s="132"/>
      <c r="EO68" s="132"/>
      <c r="EP68" s="132"/>
      <c r="EQ68" s="132"/>
      <c r="ER68" s="132"/>
      <c r="ES68" s="132"/>
      <c r="ET68" s="132"/>
      <c r="EU68" s="133"/>
      <c r="EV68" s="131"/>
      <c r="EW68" s="132"/>
      <c r="EX68" s="132"/>
      <c r="EY68" s="132"/>
      <c r="EZ68" s="132"/>
      <c r="FA68" s="132"/>
      <c r="FB68" s="132"/>
      <c r="FC68" s="132"/>
      <c r="FD68" s="132"/>
      <c r="FE68" s="133"/>
    </row>
    <row r="69" spans="1:161" s="20" customFormat="1" ht="12" customHeight="1">
      <c r="A69" s="119">
        <v>1</v>
      </c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1"/>
      <c r="O69" s="119">
        <v>2</v>
      </c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1"/>
      <c r="AA69" s="119">
        <v>3</v>
      </c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1"/>
      <c r="AM69" s="119">
        <v>4</v>
      </c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1"/>
      <c r="AY69" s="119">
        <v>5</v>
      </c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1"/>
      <c r="BK69" s="119">
        <v>6</v>
      </c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1"/>
      <c r="BW69" s="119">
        <v>7</v>
      </c>
      <c r="BX69" s="120"/>
      <c r="BY69" s="120"/>
      <c r="BZ69" s="120"/>
      <c r="CA69" s="120"/>
      <c r="CB69" s="120"/>
      <c r="CC69" s="120"/>
      <c r="CD69" s="120"/>
      <c r="CE69" s="120"/>
      <c r="CF69" s="120"/>
      <c r="CG69" s="121"/>
      <c r="CH69" s="119">
        <v>8</v>
      </c>
      <c r="CI69" s="120"/>
      <c r="CJ69" s="120"/>
      <c r="CK69" s="120"/>
      <c r="CL69" s="120"/>
      <c r="CM69" s="120"/>
      <c r="CN69" s="120"/>
      <c r="CO69" s="120"/>
      <c r="CP69" s="120"/>
      <c r="CQ69" s="121"/>
      <c r="CR69" s="119">
        <v>9</v>
      </c>
      <c r="CS69" s="120"/>
      <c r="CT69" s="120"/>
      <c r="CU69" s="120"/>
      <c r="CV69" s="120"/>
      <c r="CW69" s="121"/>
      <c r="CX69" s="119">
        <v>10</v>
      </c>
      <c r="CY69" s="120"/>
      <c r="CZ69" s="120"/>
      <c r="DA69" s="120"/>
      <c r="DB69" s="120"/>
      <c r="DC69" s="120"/>
      <c r="DD69" s="120"/>
      <c r="DE69" s="120"/>
      <c r="DF69" s="120"/>
      <c r="DG69" s="121"/>
      <c r="DH69" s="119">
        <v>11</v>
      </c>
      <c r="DI69" s="120"/>
      <c r="DJ69" s="120"/>
      <c r="DK69" s="120"/>
      <c r="DL69" s="120"/>
      <c r="DM69" s="120"/>
      <c r="DN69" s="120"/>
      <c r="DO69" s="120"/>
      <c r="DP69" s="120"/>
      <c r="DQ69" s="121"/>
      <c r="DR69" s="119">
        <v>12</v>
      </c>
      <c r="DS69" s="120"/>
      <c r="DT69" s="120"/>
      <c r="DU69" s="120"/>
      <c r="DV69" s="120"/>
      <c r="DW69" s="120"/>
      <c r="DX69" s="120"/>
      <c r="DY69" s="120"/>
      <c r="DZ69" s="120"/>
      <c r="EA69" s="121"/>
      <c r="EB69" s="119">
        <v>13</v>
      </c>
      <c r="EC69" s="120"/>
      <c r="ED69" s="120"/>
      <c r="EE69" s="120"/>
      <c r="EF69" s="120"/>
      <c r="EG69" s="120"/>
      <c r="EH69" s="120"/>
      <c r="EI69" s="120"/>
      <c r="EJ69" s="120"/>
      <c r="EK69" s="121"/>
      <c r="EL69" s="119">
        <v>14</v>
      </c>
      <c r="EM69" s="120"/>
      <c r="EN69" s="120"/>
      <c r="EO69" s="120"/>
      <c r="EP69" s="120"/>
      <c r="EQ69" s="120"/>
      <c r="ER69" s="120"/>
      <c r="ES69" s="120"/>
      <c r="ET69" s="120"/>
      <c r="EU69" s="121"/>
      <c r="EV69" s="119">
        <v>15</v>
      </c>
      <c r="EW69" s="120"/>
      <c r="EX69" s="120"/>
      <c r="EY69" s="120"/>
      <c r="EZ69" s="120"/>
      <c r="FA69" s="120"/>
      <c r="FB69" s="120"/>
      <c r="FC69" s="120"/>
      <c r="FD69" s="120"/>
      <c r="FE69" s="121"/>
    </row>
    <row r="70" spans="1:161" s="3" customFormat="1" ht="74.25" customHeight="1">
      <c r="A70" s="122" t="s">
        <v>146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78" t="s">
        <v>90</v>
      </c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80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5" t="s">
        <v>95</v>
      </c>
      <c r="BX70" s="126"/>
      <c r="BY70" s="126"/>
      <c r="BZ70" s="126"/>
      <c r="CA70" s="126"/>
      <c r="CB70" s="126"/>
      <c r="CC70" s="126"/>
      <c r="CD70" s="126"/>
      <c r="CE70" s="126"/>
      <c r="CF70" s="126"/>
      <c r="CG70" s="127"/>
      <c r="CH70" s="78" t="s">
        <v>147</v>
      </c>
      <c r="CI70" s="79"/>
      <c r="CJ70" s="79"/>
      <c r="CK70" s="79"/>
      <c r="CL70" s="79"/>
      <c r="CM70" s="79"/>
      <c r="CN70" s="79"/>
      <c r="CO70" s="79"/>
      <c r="CP70" s="79"/>
      <c r="CQ70" s="80"/>
      <c r="CR70" s="110" t="s">
        <v>132</v>
      </c>
      <c r="CS70" s="111"/>
      <c r="CT70" s="111"/>
      <c r="CU70" s="111"/>
      <c r="CV70" s="111"/>
      <c r="CW70" s="112"/>
      <c r="CX70" s="113">
        <v>135000</v>
      </c>
      <c r="CY70" s="114"/>
      <c r="CZ70" s="114"/>
      <c r="DA70" s="114"/>
      <c r="DB70" s="114"/>
      <c r="DC70" s="114"/>
      <c r="DD70" s="114"/>
      <c r="DE70" s="114"/>
      <c r="DF70" s="114"/>
      <c r="DG70" s="115"/>
      <c r="DH70" s="113">
        <v>135100</v>
      </c>
      <c r="DI70" s="114"/>
      <c r="DJ70" s="114"/>
      <c r="DK70" s="114"/>
      <c r="DL70" s="114"/>
      <c r="DM70" s="114"/>
      <c r="DN70" s="114"/>
      <c r="DO70" s="114"/>
      <c r="DP70" s="114"/>
      <c r="DQ70" s="115"/>
      <c r="DR70" s="113">
        <v>135200</v>
      </c>
      <c r="DS70" s="114"/>
      <c r="DT70" s="114"/>
      <c r="DU70" s="114"/>
      <c r="DV70" s="114"/>
      <c r="DW70" s="114"/>
      <c r="DX70" s="114"/>
      <c r="DY70" s="114"/>
      <c r="DZ70" s="114"/>
      <c r="EA70" s="115"/>
      <c r="EB70" s="116"/>
      <c r="EC70" s="117"/>
      <c r="ED70" s="117"/>
      <c r="EE70" s="117"/>
      <c r="EF70" s="117"/>
      <c r="EG70" s="117"/>
      <c r="EH70" s="117"/>
      <c r="EI70" s="117"/>
      <c r="EJ70" s="117"/>
      <c r="EK70" s="118"/>
      <c r="EL70" s="107"/>
      <c r="EM70" s="108"/>
      <c r="EN70" s="108"/>
      <c r="EO70" s="108"/>
      <c r="EP70" s="108"/>
      <c r="EQ70" s="108"/>
      <c r="ER70" s="108"/>
      <c r="ES70" s="108"/>
      <c r="ET70" s="108"/>
      <c r="EU70" s="109"/>
      <c r="EV70" s="107"/>
      <c r="EW70" s="108"/>
      <c r="EX70" s="108"/>
      <c r="EY70" s="108"/>
      <c r="EZ70" s="108"/>
      <c r="FA70" s="108"/>
      <c r="FB70" s="108"/>
      <c r="FC70" s="108"/>
      <c r="FD70" s="108"/>
      <c r="FE70" s="109"/>
    </row>
    <row r="71" s="9" customFormat="1" ht="9.75" customHeight="1"/>
    <row r="72" s="9" customFormat="1" ht="13.5" customHeight="1">
      <c r="A72" s="9" t="s">
        <v>65</v>
      </c>
    </row>
    <row r="73" spans="1:76" s="9" customFormat="1" ht="15.75">
      <c r="A73" s="9" t="s">
        <v>21</v>
      </c>
      <c r="BB73" s="89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1"/>
    </row>
    <row r="74" s="9" customFormat="1" ht="12.75" customHeight="1"/>
    <row r="75" s="9" customFormat="1" ht="13.5" customHeight="1">
      <c r="A75" s="9" t="s">
        <v>25</v>
      </c>
    </row>
    <row r="76" s="9" customFormat="1" ht="7.5" customHeight="1"/>
    <row r="77" spans="1:161" ht="14.25" customHeight="1">
      <c r="A77" s="92" t="s">
        <v>34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3"/>
      <c r="DJ77" s="93"/>
      <c r="DK77" s="93"/>
      <c r="DL77" s="93"/>
      <c r="DM77" s="93"/>
      <c r="DN77" s="93"/>
      <c r="DO77" s="93"/>
      <c r="DP77" s="93"/>
      <c r="DQ77" s="93"/>
      <c r="DR77" s="93"/>
      <c r="DS77" s="93"/>
      <c r="DT77" s="93"/>
      <c r="DU77" s="93"/>
      <c r="DV77" s="93"/>
      <c r="DW77" s="93"/>
      <c r="DX77" s="93"/>
      <c r="DY77" s="93"/>
      <c r="DZ77" s="93"/>
      <c r="EA77" s="93"/>
      <c r="EB77" s="93"/>
      <c r="EC77" s="93"/>
      <c r="ED77" s="93"/>
      <c r="EE77" s="93"/>
      <c r="EF77" s="93"/>
      <c r="EG77" s="93"/>
      <c r="EH77" s="93"/>
      <c r="EI77" s="93"/>
      <c r="EJ77" s="93"/>
      <c r="EK77" s="93"/>
      <c r="EL77" s="93"/>
      <c r="EM77" s="93"/>
      <c r="EN77" s="93"/>
      <c r="EO77" s="93"/>
      <c r="EP77" s="93"/>
      <c r="EQ77" s="93"/>
      <c r="ER77" s="93"/>
      <c r="ES77" s="93"/>
      <c r="ET77" s="93"/>
      <c r="EU77" s="93"/>
      <c r="EV77" s="93"/>
      <c r="EW77" s="93"/>
      <c r="EX77" s="93"/>
      <c r="EY77" s="93"/>
      <c r="EZ77" s="93"/>
      <c r="FA77" s="93"/>
      <c r="FB77" s="93"/>
      <c r="FC77" s="93"/>
      <c r="FD77" s="93"/>
      <c r="FE77" s="94"/>
    </row>
    <row r="78" spans="1:161" s="2" customFormat="1" ht="14.25" customHeight="1">
      <c r="A78" s="95" t="s">
        <v>27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 t="s">
        <v>28</v>
      </c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 t="s">
        <v>29</v>
      </c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 t="s">
        <v>30</v>
      </c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 t="s">
        <v>31</v>
      </c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5"/>
      <c r="FE78" s="95"/>
    </row>
    <row r="79" spans="1:161" s="22" customFormat="1" ht="13.5" customHeight="1">
      <c r="A79" s="100">
        <v>1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>
        <v>2</v>
      </c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99" t="s">
        <v>32</v>
      </c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 t="s">
        <v>33</v>
      </c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99"/>
      <c r="BX79" s="99"/>
      <c r="BY79" s="99"/>
      <c r="BZ79" s="99"/>
      <c r="CA79" s="99"/>
      <c r="CB79" s="99"/>
      <c r="CC79" s="100">
        <v>5</v>
      </c>
      <c r="CD79" s="100"/>
      <c r="CE79" s="100"/>
      <c r="CF79" s="100"/>
      <c r="CG79" s="100"/>
      <c r="CH79" s="100"/>
      <c r="CI79" s="100"/>
      <c r="CJ79" s="100"/>
      <c r="CK79" s="100"/>
      <c r="CL79" s="100"/>
      <c r="CM79" s="100"/>
      <c r="CN79" s="100"/>
      <c r="CO79" s="100"/>
      <c r="CP79" s="100"/>
      <c r="CQ79" s="100"/>
      <c r="CR79" s="100"/>
      <c r="CS79" s="100"/>
      <c r="CT79" s="100"/>
      <c r="CU79" s="100"/>
      <c r="CV79" s="100"/>
      <c r="CW79" s="100"/>
      <c r="CX79" s="100"/>
      <c r="CY79" s="100"/>
      <c r="CZ79" s="100"/>
      <c r="DA79" s="100"/>
      <c r="DB79" s="100"/>
      <c r="DC79" s="100"/>
      <c r="DD79" s="100"/>
      <c r="DE79" s="100"/>
      <c r="DF79" s="100"/>
      <c r="DG79" s="100"/>
      <c r="DH79" s="100"/>
      <c r="DI79" s="100"/>
      <c r="DJ79" s="100"/>
      <c r="DK79" s="100"/>
      <c r="DL79" s="100"/>
      <c r="DM79" s="100"/>
      <c r="DN79" s="100"/>
      <c r="DO79" s="100"/>
      <c r="DP79" s="100"/>
      <c r="DQ79" s="100"/>
      <c r="DR79" s="100"/>
      <c r="DS79" s="100"/>
      <c r="DT79" s="100"/>
      <c r="DU79" s="100"/>
      <c r="DV79" s="100"/>
      <c r="DW79" s="100"/>
      <c r="DX79" s="100"/>
      <c r="DY79" s="100"/>
      <c r="DZ79" s="100"/>
      <c r="EA79" s="100"/>
      <c r="EB79" s="100"/>
      <c r="EC79" s="100"/>
      <c r="ED79" s="100"/>
      <c r="EE79" s="100"/>
      <c r="EF79" s="100"/>
      <c r="EG79" s="100"/>
      <c r="EH79" s="100"/>
      <c r="EI79" s="100"/>
      <c r="EJ79" s="100"/>
      <c r="EK79" s="100"/>
      <c r="EL79" s="100"/>
      <c r="EM79" s="100"/>
      <c r="EN79" s="100"/>
      <c r="EO79" s="100"/>
      <c r="EP79" s="100"/>
      <c r="EQ79" s="100"/>
      <c r="ER79" s="100"/>
      <c r="ES79" s="100"/>
      <c r="ET79" s="100"/>
      <c r="EU79" s="100"/>
      <c r="EV79" s="100"/>
      <c r="EW79" s="100"/>
      <c r="EX79" s="100"/>
      <c r="EY79" s="100"/>
      <c r="EZ79" s="100"/>
      <c r="FA79" s="100"/>
      <c r="FB79" s="100"/>
      <c r="FC79" s="100"/>
      <c r="FD79" s="100"/>
      <c r="FE79" s="100"/>
    </row>
    <row r="80" spans="1:161" s="2" customFormat="1" ht="48.75" customHeight="1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3"/>
      <c r="BX80" s="103"/>
      <c r="BY80" s="103"/>
      <c r="BZ80" s="103"/>
      <c r="CA80" s="103"/>
      <c r="CB80" s="103"/>
      <c r="CC80" s="101"/>
      <c r="CD80" s="101"/>
      <c r="CE80" s="101"/>
      <c r="CF80" s="101"/>
      <c r="CG80" s="101"/>
      <c r="CH80" s="101"/>
      <c r="CI80" s="101"/>
      <c r="CJ80" s="101"/>
      <c r="CK80" s="101"/>
      <c r="CL80" s="101"/>
      <c r="CM80" s="101"/>
      <c r="CN80" s="101"/>
      <c r="CO80" s="101"/>
      <c r="CP80" s="101"/>
      <c r="CQ80" s="101"/>
      <c r="CR80" s="101"/>
      <c r="CS80" s="101"/>
      <c r="CT80" s="101"/>
      <c r="CU80" s="101"/>
      <c r="CV80" s="101"/>
      <c r="CW80" s="101"/>
      <c r="CX80" s="101"/>
      <c r="CY80" s="101"/>
      <c r="CZ80" s="101"/>
      <c r="DA80" s="101"/>
      <c r="DB80" s="101"/>
      <c r="DC80" s="101"/>
      <c r="DD80" s="101"/>
      <c r="DE80" s="101"/>
      <c r="DF80" s="101"/>
      <c r="DG80" s="101"/>
      <c r="DH80" s="101"/>
      <c r="DI80" s="101"/>
      <c r="DJ80" s="101"/>
      <c r="DK80" s="101"/>
      <c r="DL80" s="101"/>
      <c r="DM80" s="101"/>
      <c r="DN80" s="101"/>
      <c r="DO80" s="101"/>
      <c r="DP80" s="101"/>
      <c r="DQ80" s="101"/>
      <c r="DR80" s="101"/>
      <c r="DS80" s="101"/>
      <c r="DT80" s="101"/>
      <c r="DU80" s="101"/>
      <c r="DV80" s="101"/>
      <c r="DW80" s="101"/>
      <c r="DX80" s="101"/>
      <c r="DY80" s="101"/>
      <c r="DZ80" s="101"/>
      <c r="EA80" s="101"/>
      <c r="EB80" s="101"/>
      <c r="EC80" s="101"/>
      <c r="ED80" s="101"/>
      <c r="EE80" s="101"/>
      <c r="EF80" s="101"/>
      <c r="EG80" s="101"/>
      <c r="EH80" s="101"/>
      <c r="EI80" s="101"/>
      <c r="EJ80" s="101"/>
      <c r="EK80" s="101"/>
      <c r="EL80" s="101"/>
      <c r="EM80" s="101"/>
      <c r="EN80" s="101"/>
      <c r="EO80" s="101"/>
      <c r="EP80" s="101"/>
      <c r="EQ80" s="101"/>
      <c r="ER80" s="101"/>
      <c r="ES80" s="101"/>
      <c r="ET80" s="101"/>
      <c r="EU80" s="101"/>
      <c r="EV80" s="101"/>
      <c r="EW80" s="101"/>
      <c r="EX80" s="101"/>
      <c r="EY80" s="101"/>
      <c r="EZ80" s="101"/>
      <c r="FA80" s="101"/>
      <c r="FB80" s="101"/>
      <c r="FC80" s="101"/>
      <c r="FD80" s="101"/>
      <c r="FE80" s="101"/>
    </row>
    <row r="81" s="9" customFormat="1" ht="12.75" customHeight="1"/>
    <row r="82" s="9" customFormat="1" ht="13.5" customHeight="1">
      <c r="A82" s="9" t="s">
        <v>66</v>
      </c>
    </row>
    <row r="83" s="9" customFormat="1" ht="13.5" customHeight="1">
      <c r="A83" s="9" t="s">
        <v>67</v>
      </c>
    </row>
    <row r="84" spans="1:161" s="9" customFormat="1" ht="276.75" customHeight="1">
      <c r="A84" s="105" t="s">
        <v>110</v>
      </c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105"/>
      <c r="DY84" s="105"/>
      <c r="DZ84" s="105"/>
      <c r="EA84" s="105"/>
      <c r="EB84" s="105"/>
      <c r="EC84" s="105"/>
      <c r="ED84" s="105"/>
      <c r="EE84" s="105"/>
      <c r="EF84" s="105"/>
      <c r="EG84" s="105"/>
      <c r="EH84" s="105"/>
      <c r="EI84" s="105"/>
      <c r="EJ84" s="105"/>
      <c r="EK84" s="105"/>
      <c r="EL84" s="105"/>
      <c r="EM84" s="105"/>
      <c r="EN84" s="105"/>
      <c r="EO84" s="105"/>
      <c r="EP84" s="105"/>
      <c r="EQ84" s="105"/>
      <c r="ER84" s="105"/>
      <c r="ES84" s="105"/>
      <c r="ET84" s="105"/>
      <c r="EU84" s="105"/>
      <c r="EV84" s="105"/>
      <c r="EW84" s="105"/>
      <c r="EX84" s="105"/>
      <c r="EY84" s="105"/>
      <c r="EZ84" s="105"/>
      <c r="FA84" s="105"/>
      <c r="FB84" s="105"/>
      <c r="FC84" s="105"/>
      <c r="FD84" s="105"/>
      <c r="FE84" s="105"/>
    </row>
    <row r="85" spans="1:161" s="9" customFormat="1" ht="13.5" customHeight="1">
      <c r="A85" s="106" t="s">
        <v>35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  <c r="CB85" s="106"/>
      <c r="CC85" s="106"/>
      <c r="CD85" s="106"/>
      <c r="CE85" s="106"/>
      <c r="CF85" s="106"/>
      <c r="CG85" s="106"/>
      <c r="CH85" s="106"/>
      <c r="CI85" s="106"/>
      <c r="CJ85" s="106"/>
      <c r="CK85" s="106"/>
      <c r="CL85" s="106"/>
      <c r="CM85" s="106"/>
      <c r="CN85" s="106"/>
      <c r="CO85" s="106"/>
      <c r="CP85" s="106"/>
      <c r="CQ85" s="106"/>
      <c r="CR85" s="106"/>
      <c r="CS85" s="106"/>
      <c r="CT85" s="106"/>
      <c r="CU85" s="106"/>
      <c r="CV85" s="106"/>
      <c r="CW85" s="106"/>
      <c r="CX85" s="106"/>
      <c r="CY85" s="106"/>
      <c r="CZ85" s="106"/>
      <c r="DA85" s="106"/>
      <c r="DB85" s="106"/>
      <c r="DC85" s="106"/>
      <c r="DD85" s="106"/>
      <c r="DE85" s="106"/>
      <c r="DF85" s="106"/>
      <c r="DG85" s="106"/>
      <c r="DH85" s="106"/>
      <c r="DI85" s="106"/>
      <c r="DJ85" s="106"/>
      <c r="DK85" s="106"/>
      <c r="DL85" s="106"/>
      <c r="DM85" s="106"/>
      <c r="DN85" s="106"/>
      <c r="DO85" s="106"/>
      <c r="DP85" s="106"/>
      <c r="DQ85" s="106"/>
      <c r="DR85" s="106"/>
      <c r="DS85" s="106"/>
      <c r="DT85" s="106"/>
      <c r="DU85" s="106"/>
      <c r="DV85" s="106"/>
      <c r="DW85" s="106"/>
      <c r="DX85" s="106"/>
      <c r="DY85" s="106"/>
      <c r="DZ85" s="106"/>
      <c r="EA85" s="106"/>
      <c r="EB85" s="106"/>
      <c r="EC85" s="106"/>
      <c r="ED85" s="106"/>
      <c r="EE85" s="106"/>
      <c r="EF85" s="106"/>
      <c r="EG85" s="106"/>
      <c r="EH85" s="106"/>
      <c r="EI85" s="106"/>
      <c r="EJ85" s="106"/>
      <c r="EK85" s="106"/>
      <c r="EL85" s="106"/>
      <c r="EM85" s="106"/>
      <c r="EN85" s="106"/>
      <c r="EO85" s="106"/>
      <c r="EP85" s="106"/>
      <c r="EQ85" s="106"/>
      <c r="ER85" s="106"/>
      <c r="ES85" s="106"/>
      <c r="ET85" s="106"/>
      <c r="EU85" s="106"/>
      <c r="EV85" s="106"/>
      <c r="EW85" s="106"/>
      <c r="EX85" s="106"/>
      <c r="EY85" s="106"/>
      <c r="EZ85" s="106"/>
      <c r="FA85" s="106"/>
      <c r="FB85" s="106"/>
      <c r="FC85" s="106"/>
      <c r="FD85" s="106"/>
      <c r="FE85" s="106"/>
    </row>
    <row r="86" s="9" customFormat="1" ht="13.5" customHeight="1">
      <c r="A86" s="9" t="s">
        <v>68</v>
      </c>
    </row>
    <row r="87" s="9" customFormat="1" ht="7.5" customHeight="1"/>
    <row r="88" spans="1:161" s="2" customFormat="1" ht="14.25" customHeight="1">
      <c r="A88" s="95" t="s">
        <v>36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 t="s">
        <v>37</v>
      </c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95"/>
      <c r="BY88" s="95"/>
      <c r="BZ88" s="95"/>
      <c r="CA88" s="95"/>
      <c r="CB88" s="95"/>
      <c r="CC88" s="95"/>
      <c r="CD88" s="95"/>
      <c r="CE88" s="95"/>
      <c r="CF88" s="95"/>
      <c r="CG88" s="95"/>
      <c r="CH88" s="95"/>
      <c r="CI88" s="95"/>
      <c r="CJ88" s="95"/>
      <c r="CK88" s="95"/>
      <c r="CL88" s="95"/>
      <c r="CM88" s="95"/>
      <c r="CN88" s="95"/>
      <c r="CO88" s="95"/>
      <c r="CP88" s="95"/>
      <c r="CQ88" s="95"/>
      <c r="CR88" s="95"/>
      <c r="CS88" s="95"/>
      <c r="CT88" s="95"/>
      <c r="CU88" s="95"/>
      <c r="CV88" s="95"/>
      <c r="CW88" s="95"/>
      <c r="CX88" s="95"/>
      <c r="CY88" s="95"/>
      <c r="CZ88" s="95"/>
      <c r="DA88" s="95"/>
      <c r="DB88" s="95"/>
      <c r="DC88" s="95"/>
      <c r="DD88" s="95"/>
      <c r="DE88" s="95" t="s">
        <v>38</v>
      </c>
      <c r="DF88" s="95"/>
      <c r="DG88" s="95"/>
      <c r="DH88" s="95"/>
      <c r="DI88" s="95"/>
      <c r="DJ88" s="95"/>
      <c r="DK88" s="95"/>
      <c r="DL88" s="95"/>
      <c r="DM88" s="95"/>
      <c r="DN88" s="95"/>
      <c r="DO88" s="95"/>
      <c r="DP88" s="95"/>
      <c r="DQ88" s="95"/>
      <c r="DR88" s="95"/>
      <c r="DS88" s="95"/>
      <c r="DT88" s="95"/>
      <c r="DU88" s="95"/>
      <c r="DV88" s="95"/>
      <c r="DW88" s="95"/>
      <c r="DX88" s="95"/>
      <c r="DY88" s="95"/>
      <c r="DZ88" s="95"/>
      <c r="EA88" s="95"/>
      <c r="EB88" s="95"/>
      <c r="EC88" s="95"/>
      <c r="ED88" s="95"/>
      <c r="EE88" s="95"/>
      <c r="EF88" s="95"/>
      <c r="EG88" s="95"/>
      <c r="EH88" s="95"/>
      <c r="EI88" s="95"/>
      <c r="EJ88" s="95"/>
      <c r="EK88" s="95"/>
      <c r="EL88" s="95"/>
      <c r="EM88" s="95"/>
      <c r="EN88" s="95"/>
      <c r="EO88" s="95"/>
      <c r="EP88" s="95"/>
      <c r="EQ88" s="95"/>
      <c r="ER88" s="95"/>
      <c r="ES88" s="95"/>
      <c r="ET88" s="95"/>
      <c r="EU88" s="95"/>
      <c r="EV88" s="95"/>
      <c r="EW88" s="95"/>
      <c r="EX88" s="95"/>
      <c r="EY88" s="95"/>
      <c r="EZ88" s="95"/>
      <c r="FA88" s="95"/>
      <c r="FB88" s="95"/>
      <c r="FC88" s="95"/>
      <c r="FD88" s="95"/>
      <c r="FE88" s="95"/>
    </row>
    <row r="89" spans="1:161" s="2" customFormat="1" ht="13.5" customHeight="1">
      <c r="A89" s="100">
        <v>1</v>
      </c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99" t="s">
        <v>39</v>
      </c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9"/>
      <c r="CG89" s="99"/>
      <c r="CH89" s="99"/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99"/>
      <c r="CT89" s="99"/>
      <c r="CU89" s="99"/>
      <c r="CV89" s="99"/>
      <c r="CW89" s="99"/>
      <c r="CX89" s="99"/>
      <c r="CY89" s="99"/>
      <c r="CZ89" s="99"/>
      <c r="DA89" s="99"/>
      <c r="DB89" s="99"/>
      <c r="DC89" s="99"/>
      <c r="DD89" s="99"/>
      <c r="DE89" s="104">
        <v>3</v>
      </c>
      <c r="DF89" s="104"/>
      <c r="DG89" s="104"/>
      <c r="DH89" s="104"/>
      <c r="DI89" s="104"/>
      <c r="DJ89" s="104"/>
      <c r="DK89" s="104"/>
      <c r="DL89" s="104"/>
      <c r="DM89" s="104"/>
      <c r="DN89" s="104"/>
      <c r="DO89" s="104"/>
      <c r="DP89" s="104"/>
      <c r="DQ89" s="104"/>
      <c r="DR89" s="104"/>
      <c r="DS89" s="104"/>
      <c r="DT89" s="104"/>
      <c r="DU89" s="104"/>
      <c r="DV89" s="104"/>
      <c r="DW89" s="104"/>
      <c r="DX89" s="104"/>
      <c r="DY89" s="104"/>
      <c r="DZ89" s="104"/>
      <c r="EA89" s="104"/>
      <c r="EB89" s="104"/>
      <c r="EC89" s="104"/>
      <c r="ED89" s="104"/>
      <c r="EE89" s="104"/>
      <c r="EF89" s="104"/>
      <c r="EG89" s="104"/>
      <c r="EH89" s="104"/>
      <c r="EI89" s="104"/>
      <c r="EJ89" s="104"/>
      <c r="EK89" s="104"/>
      <c r="EL89" s="104"/>
      <c r="EM89" s="104"/>
      <c r="EN89" s="104"/>
      <c r="EO89" s="104"/>
      <c r="EP89" s="104"/>
      <c r="EQ89" s="104"/>
      <c r="ER89" s="104"/>
      <c r="ES89" s="104"/>
      <c r="ET89" s="104"/>
      <c r="EU89" s="104"/>
      <c r="EV89" s="104"/>
      <c r="EW89" s="104"/>
      <c r="EX89" s="104"/>
      <c r="EY89" s="104"/>
      <c r="EZ89" s="104"/>
      <c r="FA89" s="104"/>
      <c r="FB89" s="104"/>
      <c r="FC89" s="104"/>
      <c r="FD89" s="104"/>
      <c r="FE89" s="104"/>
    </row>
    <row r="90" spans="1:161" s="2" customFormat="1" ht="78" customHeight="1">
      <c r="A90" s="74" t="s">
        <v>96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 t="s">
        <v>102</v>
      </c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96" t="s">
        <v>108</v>
      </c>
      <c r="DF90" s="97"/>
      <c r="DG90" s="97"/>
      <c r="DH90" s="97"/>
      <c r="DI90" s="97"/>
      <c r="DJ90" s="97"/>
      <c r="DK90" s="97"/>
      <c r="DL90" s="97"/>
      <c r="DM90" s="97"/>
      <c r="DN90" s="97"/>
      <c r="DO90" s="97"/>
      <c r="DP90" s="97"/>
      <c r="DQ90" s="97"/>
      <c r="DR90" s="97"/>
      <c r="DS90" s="97"/>
      <c r="DT90" s="97"/>
      <c r="DU90" s="97"/>
      <c r="DV90" s="97"/>
      <c r="DW90" s="97"/>
      <c r="DX90" s="97"/>
      <c r="DY90" s="97"/>
      <c r="DZ90" s="97"/>
      <c r="EA90" s="97"/>
      <c r="EB90" s="97"/>
      <c r="EC90" s="97"/>
      <c r="ED90" s="97"/>
      <c r="EE90" s="97"/>
      <c r="EF90" s="97"/>
      <c r="EG90" s="97"/>
      <c r="EH90" s="97"/>
      <c r="EI90" s="97"/>
      <c r="EJ90" s="97"/>
      <c r="EK90" s="97"/>
      <c r="EL90" s="97"/>
      <c r="EM90" s="97"/>
      <c r="EN90" s="97"/>
      <c r="EO90" s="97"/>
      <c r="EP90" s="97"/>
      <c r="EQ90" s="97"/>
      <c r="ER90" s="97"/>
      <c r="ES90" s="97"/>
      <c r="ET90" s="97"/>
      <c r="EU90" s="97"/>
      <c r="EV90" s="97"/>
      <c r="EW90" s="97"/>
      <c r="EX90" s="97"/>
      <c r="EY90" s="97"/>
      <c r="EZ90" s="97"/>
      <c r="FA90" s="97"/>
      <c r="FB90" s="97"/>
      <c r="FC90" s="97"/>
      <c r="FD90" s="97"/>
      <c r="FE90" s="98"/>
    </row>
    <row r="91" spans="1:161" s="2" customFormat="1" ht="22.5" customHeight="1">
      <c r="A91" s="74" t="s">
        <v>97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 t="s">
        <v>103</v>
      </c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96" t="s">
        <v>108</v>
      </c>
      <c r="DF91" s="97"/>
      <c r="DG91" s="97"/>
      <c r="DH91" s="97"/>
      <c r="DI91" s="97"/>
      <c r="DJ91" s="97"/>
      <c r="DK91" s="97"/>
      <c r="DL91" s="97"/>
      <c r="DM91" s="97"/>
      <c r="DN91" s="97"/>
      <c r="DO91" s="97"/>
      <c r="DP91" s="97"/>
      <c r="DQ91" s="97"/>
      <c r="DR91" s="97"/>
      <c r="DS91" s="97"/>
      <c r="DT91" s="97"/>
      <c r="DU91" s="97"/>
      <c r="DV91" s="97"/>
      <c r="DW91" s="97"/>
      <c r="DX91" s="97"/>
      <c r="DY91" s="97"/>
      <c r="DZ91" s="97"/>
      <c r="EA91" s="97"/>
      <c r="EB91" s="97"/>
      <c r="EC91" s="97"/>
      <c r="ED91" s="97"/>
      <c r="EE91" s="97"/>
      <c r="EF91" s="97"/>
      <c r="EG91" s="97"/>
      <c r="EH91" s="97"/>
      <c r="EI91" s="97"/>
      <c r="EJ91" s="97"/>
      <c r="EK91" s="97"/>
      <c r="EL91" s="97"/>
      <c r="EM91" s="97"/>
      <c r="EN91" s="97"/>
      <c r="EO91" s="97"/>
      <c r="EP91" s="97"/>
      <c r="EQ91" s="97"/>
      <c r="ER91" s="97"/>
      <c r="ES91" s="97"/>
      <c r="ET91" s="97"/>
      <c r="EU91" s="97"/>
      <c r="EV91" s="97"/>
      <c r="EW91" s="97"/>
      <c r="EX91" s="97"/>
      <c r="EY91" s="97"/>
      <c r="EZ91" s="97"/>
      <c r="FA91" s="97"/>
      <c r="FB91" s="97"/>
      <c r="FC91" s="97"/>
      <c r="FD91" s="97"/>
      <c r="FE91" s="98"/>
    </row>
    <row r="92" spans="1:161" s="2" customFormat="1" ht="36" customHeight="1">
      <c r="A92" s="74" t="s">
        <v>98</v>
      </c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 t="s">
        <v>104</v>
      </c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96" t="s">
        <v>108</v>
      </c>
      <c r="DF92" s="97"/>
      <c r="DG92" s="97"/>
      <c r="DH92" s="97"/>
      <c r="DI92" s="97"/>
      <c r="DJ92" s="97"/>
      <c r="DK92" s="97"/>
      <c r="DL92" s="97"/>
      <c r="DM92" s="97"/>
      <c r="DN92" s="97"/>
      <c r="DO92" s="97"/>
      <c r="DP92" s="97"/>
      <c r="DQ92" s="97"/>
      <c r="DR92" s="97"/>
      <c r="DS92" s="97"/>
      <c r="DT92" s="97"/>
      <c r="DU92" s="97"/>
      <c r="DV92" s="97"/>
      <c r="DW92" s="97"/>
      <c r="DX92" s="97"/>
      <c r="DY92" s="97"/>
      <c r="DZ92" s="97"/>
      <c r="EA92" s="97"/>
      <c r="EB92" s="97"/>
      <c r="EC92" s="97"/>
      <c r="ED92" s="97"/>
      <c r="EE92" s="97"/>
      <c r="EF92" s="97"/>
      <c r="EG92" s="97"/>
      <c r="EH92" s="97"/>
      <c r="EI92" s="97"/>
      <c r="EJ92" s="97"/>
      <c r="EK92" s="97"/>
      <c r="EL92" s="97"/>
      <c r="EM92" s="97"/>
      <c r="EN92" s="97"/>
      <c r="EO92" s="97"/>
      <c r="EP92" s="97"/>
      <c r="EQ92" s="97"/>
      <c r="ER92" s="97"/>
      <c r="ES92" s="97"/>
      <c r="ET92" s="97"/>
      <c r="EU92" s="97"/>
      <c r="EV92" s="97"/>
      <c r="EW92" s="97"/>
      <c r="EX92" s="97"/>
      <c r="EY92" s="97"/>
      <c r="EZ92" s="97"/>
      <c r="FA92" s="97"/>
      <c r="FB92" s="97"/>
      <c r="FC92" s="97"/>
      <c r="FD92" s="97"/>
      <c r="FE92" s="98"/>
    </row>
    <row r="93" spans="1:161" s="2" customFormat="1" ht="45.75" customHeight="1">
      <c r="A93" s="74" t="s">
        <v>99</v>
      </c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 t="s">
        <v>105</v>
      </c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96" t="s">
        <v>108</v>
      </c>
      <c r="DF93" s="97"/>
      <c r="DG93" s="97"/>
      <c r="DH93" s="97"/>
      <c r="DI93" s="97"/>
      <c r="DJ93" s="97"/>
      <c r="DK93" s="97"/>
      <c r="DL93" s="97"/>
      <c r="DM93" s="97"/>
      <c r="DN93" s="97"/>
      <c r="DO93" s="97"/>
      <c r="DP93" s="97"/>
      <c r="DQ93" s="97"/>
      <c r="DR93" s="97"/>
      <c r="DS93" s="97"/>
      <c r="DT93" s="97"/>
      <c r="DU93" s="97"/>
      <c r="DV93" s="97"/>
      <c r="DW93" s="97"/>
      <c r="DX93" s="97"/>
      <c r="DY93" s="97"/>
      <c r="DZ93" s="97"/>
      <c r="EA93" s="97"/>
      <c r="EB93" s="97"/>
      <c r="EC93" s="97"/>
      <c r="ED93" s="97"/>
      <c r="EE93" s="97"/>
      <c r="EF93" s="97"/>
      <c r="EG93" s="97"/>
      <c r="EH93" s="97"/>
      <c r="EI93" s="97"/>
      <c r="EJ93" s="97"/>
      <c r="EK93" s="97"/>
      <c r="EL93" s="97"/>
      <c r="EM93" s="97"/>
      <c r="EN93" s="97"/>
      <c r="EO93" s="97"/>
      <c r="EP93" s="97"/>
      <c r="EQ93" s="97"/>
      <c r="ER93" s="97"/>
      <c r="ES93" s="97"/>
      <c r="ET93" s="97"/>
      <c r="EU93" s="97"/>
      <c r="EV93" s="97"/>
      <c r="EW93" s="97"/>
      <c r="EX93" s="97"/>
      <c r="EY93" s="97"/>
      <c r="EZ93" s="97"/>
      <c r="FA93" s="97"/>
      <c r="FB93" s="97"/>
      <c r="FC93" s="97"/>
      <c r="FD93" s="97"/>
      <c r="FE93" s="98"/>
    </row>
    <row r="94" spans="1:161" s="2" customFormat="1" ht="36.75" customHeight="1">
      <c r="A94" s="74" t="s">
        <v>100</v>
      </c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88" t="s">
        <v>106</v>
      </c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  <c r="CC94" s="88"/>
      <c r="CD94" s="88"/>
      <c r="CE94" s="88"/>
      <c r="CF94" s="88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  <c r="CU94" s="88"/>
      <c r="CV94" s="88"/>
      <c r="CW94" s="88"/>
      <c r="CX94" s="88"/>
      <c r="CY94" s="88"/>
      <c r="CZ94" s="88"/>
      <c r="DA94" s="88"/>
      <c r="DB94" s="88"/>
      <c r="DC94" s="88"/>
      <c r="DD94" s="88"/>
      <c r="DE94" s="88" t="s">
        <v>108</v>
      </c>
      <c r="DF94" s="88"/>
      <c r="DG94" s="88"/>
      <c r="DH94" s="88"/>
      <c r="DI94" s="88"/>
      <c r="DJ94" s="88"/>
      <c r="DK94" s="88"/>
      <c r="DL94" s="88"/>
      <c r="DM94" s="88"/>
      <c r="DN94" s="88"/>
      <c r="DO94" s="88"/>
      <c r="DP94" s="88"/>
      <c r="DQ94" s="88"/>
      <c r="DR94" s="88"/>
      <c r="DS94" s="88"/>
      <c r="DT94" s="88"/>
      <c r="DU94" s="88"/>
      <c r="DV94" s="88"/>
      <c r="DW94" s="88"/>
      <c r="DX94" s="88"/>
      <c r="DY94" s="88"/>
      <c r="DZ94" s="88"/>
      <c r="EA94" s="88"/>
      <c r="EB94" s="88"/>
      <c r="EC94" s="88"/>
      <c r="ED94" s="88"/>
      <c r="EE94" s="88"/>
      <c r="EF94" s="88"/>
      <c r="EG94" s="88"/>
      <c r="EH94" s="88"/>
      <c r="EI94" s="88"/>
      <c r="EJ94" s="88"/>
      <c r="EK94" s="88"/>
      <c r="EL94" s="88"/>
      <c r="EM94" s="88"/>
      <c r="EN94" s="88"/>
      <c r="EO94" s="88"/>
      <c r="EP94" s="88"/>
      <c r="EQ94" s="88"/>
      <c r="ER94" s="88"/>
      <c r="ES94" s="88"/>
      <c r="ET94" s="88"/>
      <c r="EU94" s="88"/>
      <c r="EV94" s="88"/>
      <c r="EW94" s="88"/>
      <c r="EX94" s="88"/>
      <c r="EY94" s="88"/>
      <c r="EZ94" s="88"/>
      <c r="FA94" s="88"/>
      <c r="FB94" s="88"/>
      <c r="FC94" s="88"/>
      <c r="FD94" s="88"/>
      <c r="FE94" s="88"/>
    </row>
    <row r="95" spans="1:161" s="2" customFormat="1" ht="19.5" customHeight="1">
      <c r="A95" s="74" t="s">
        <v>101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88" t="s">
        <v>107</v>
      </c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88"/>
      <c r="CA95" s="88"/>
      <c r="CB95" s="88"/>
      <c r="CC95" s="88"/>
      <c r="CD95" s="88"/>
      <c r="CE95" s="88"/>
      <c r="CF95" s="88"/>
      <c r="CG95" s="88"/>
      <c r="CH95" s="88"/>
      <c r="CI95" s="88"/>
      <c r="CJ95" s="88"/>
      <c r="CK95" s="88"/>
      <c r="CL95" s="88"/>
      <c r="CM95" s="88"/>
      <c r="CN95" s="88"/>
      <c r="CO95" s="88"/>
      <c r="CP95" s="88"/>
      <c r="CQ95" s="88"/>
      <c r="CR95" s="88"/>
      <c r="CS95" s="88"/>
      <c r="CT95" s="88"/>
      <c r="CU95" s="88"/>
      <c r="CV95" s="88"/>
      <c r="CW95" s="88"/>
      <c r="CX95" s="88"/>
      <c r="CY95" s="88"/>
      <c r="CZ95" s="88"/>
      <c r="DA95" s="88"/>
      <c r="DB95" s="88"/>
      <c r="DC95" s="88"/>
      <c r="DD95" s="88"/>
      <c r="DE95" s="88" t="s">
        <v>109</v>
      </c>
      <c r="DF95" s="88"/>
      <c r="DG95" s="88"/>
      <c r="DH95" s="88"/>
      <c r="DI95" s="88"/>
      <c r="DJ95" s="88"/>
      <c r="DK95" s="88"/>
      <c r="DL95" s="88"/>
      <c r="DM95" s="88"/>
      <c r="DN95" s="88"/>
      <c r="DO95" s="88"/>
      <c r="DP95" s="88"/>
      <c r="DQ95" s="88"/>
      <c r="DR95" s="88"/>
      <c r="DS95" s="88"/>
      <c r="DT95" s="88"/>
      <c r="DU95" s="88"/>
      <c r="DV95" s="88"/>
      <c r="DW95" s="88"/>
      <c r="DX95" s="88"/>
      <c r="DY95" s="88"/>
      <c r="DZ95" s="88"/>
      <c r="EA95" s="88"/>
      <c r="EB95" s="88"/>
      <c r="EC95" s="88"/>
      <c r="ED95" s="88"/>
      <c r="EE95" s="88"/>
      <c r="EF95" s="88"/>
      <c r="EG95" s="88"/>
      <c r="EH95" s="88"/>
      <c r="EI95" s="88"/>
      <c r="EJ95" s="88"/>
      <c r="EK95" s="88"/>
      <c r="EL95" s="88"/>
      <c r="EM95" s="88"/>
      <c r="EN95" s="88"/>
      <c r="EO95" s="88"/>
      <c r="EP95" s="88"/>
      <c r="EQ95" s="88"/>
      <c r="ER95" s="88"/>
      <c r="ES95" s="88"/>
      <c r="ET95" s="88"/>
      <c r="EU95" s="88"/>
      <c r="EV95" s="88"/>
      <c r="EW95" s="88"/>
      <c r="EX95" s="88"/>
      <c r="EY95" s="88"/>
      <c r="EZ95" s="88"/>
      <c r="FA95" s="88"/>
      <c r="FB95" s="88"/>
      <c r="FC95" s="88"/>
      <c r="FD95" s="88"/>
      <c r="FE95" s="88"/>
    </row>
  </sheetData>
  <sheetProtection/>
  <mergeCells count="235">
    <mergeCell ref="ES49:FE52"/>
    <mergeCell ref="DR66:EA68"/>
    <mergeCell ref="DH66:DQ68"/>
    <mergeCell ref="DA2:FD7"/>
    <mergeCell ref="DV40:ER40"/>
    <mergeCell ref="A42:DI42"/>
    <mergeCell ref="CY14:DP14"/>
    <mergeCell ref="EI14:FE14"/>
    <mergeCell ref="CY15:DP15"/>
    <mergeCell ref="DS15:EF15"/>
    <mergeCell ref="EI15:FE15"/>
    <mergeCell ref="DJ20:EF20"/>
    <mergeCell ref="CY9:FE9"/>
    <mergeCell ref="DJ17:DK17"/>
    <mergeCell ref="DL17:DO17"/>
    <mergeCell ref="DP17:DQ17"/>
    <mergeCell ref="DS17:EI17"/>
    <mergeCell ref="EJ17:EM17"/>
    <mergeCell ref="EN17:EQ17"/>
    <mergeCell ref="CY12:FE12"/>
    <mergeCell ref="CY13:FE13"/>
    <mergeCell ref="DS14:EF14"/>
    <mergeCell ref="ES39:FE41"/>
    <mergeCell ref="BG41:DI41"/>
    <mergeCell ref="A40:DI40"/>
    <mergeCell ref="AV39:DI39"/>
    <mergeCell ref="A39:AU39"/>
    <mergeCell ref="A41:BF41"/>
    <mergeCell ref="BD32:DV33"/>
    <mergeCell ref="A35:FE35"/>
    <mergeCell ref="CE37:CJ37"/>
    <mergeCell ref="ES32:FE32"/>
    <mergeCell ref="ES31:FE31"/>
    <mergeCell ref="A31:DV31"/>
    <mergeCell ref="A28:DV28"/>
    <mergeCell ref="A29:DV29"/>
    <mergeCell ref="A30:DV30"/>
    <mergeCell ref="ES27:FE28"/>
    <mergeCell ref="ES26:FE26"/>
    <mergeCell ref="ES29:FE29"/>
    <mergeCell ref="ES30:FE30"/>
    <mergeCell ref="A24:CY24"/>
    <mergeCell ref="ES23:FE23"/>
    <mergeCell ref="CZ24:DV24"/>
    <mergeCell ref="ES24:FE25"/>
    <mergeCell ref="A25:DV25"/>
    <mergeCell ref="A26:DV26"/>
    <mergeCell ref="A43:DI43"/>
    <mergeCell ref="A48:N52"/>
    <mergeCell ref="O48:BG50"/>
    <mergeCell ref="BH48:CK50"/>
    <mergeCell ref="CL48:DR48"/>
    <mergeCell ref="P51:AB51"/>
    <mergeCell ref="AE51:AQ51"/>
    <mergeCell ref="AT51:BF51"/>
    <mergeCell ref="BI51:BU51"/>
    <mergeCell ref="BX51:CJ51"/>
    <mergeCell ref="CX65:CZ65"/>
    <mergeCell ref="DA65:DC65"/>
    <mergeCell ref="DD65:DG65"/>
    <mergeCell ref="DL51:DR52"/>
    <mergeCell ref="DS49:EE52"/>
    <mergeCell ref="EF49:ER52"/>
    <mergeCell ref="EF55:ER55"/>
    <mergeCell ref="CX66:DG68"/>
    <mergeCell ref="O52:AC52"/>
    <mergeCell ref="AD52:AR52"/>
    <mergeCell ref="AS52:BG52"/>
    <mergeCell ref="BH52:BV52"/>
    <mergeCell ref="BW52:CK52"/>
    <mergeCell ref="DA51:DK52"/>
    <mergeCell ref="BB59:BX59"/>
    <mergeCell ref="BW63:CW63"/>
    <mergeCell ref="CX63:EA63"/>
    <mergeCell ref="ES55:FE55"/>
    <mergeCell ref="CL55:CZ55"/>
    <mergeCell ref="DA55:DK55"/>
    <mergeCell ref="EF53:ER53"/>
    <mergeCell ref="ES53:FE53"/>
    <mergeCell ref="CL53:CZ53"/>
    <mergeCell ref="DA53:DK53"/>
    <mergeCell ref="DL53:DR53"/>
    <mergeCell ref="DS53:EE53"/>
    <mergeCell ref="DL55:DR55"/>
    <mergeCell ref="DS55:EE55"/>
    <mergeCell ref="A53:N53"/>
    <mergeCell ref="O53:AC53"/>
    <mergeCell ref="AD53:AR53"/>
    <mergeCell ref="AS53:BG53"/>
    <mergeCell ref="BH53:BV53"/>
    <mergeCell ref="BW53:CK53"/>
    <mergeCell ref="DL54:DR54"/>
    <mergeCell ref="DS54:EE54"/>
    <mergeCell ref="A54:N56"/>
    <mergeCell ref="DL56:DR56"/>
    <mergeCell ref="DS56:EE56"/>
    <mergeCell ref="EF56:ER56"/>
    <mergeCell ref="ES56:FE56"/>
    <mergeCell ref="CL56:CZ56"/>
    <mergeCell ref="DA56:DK56"/>
    <mergeCell ref="A63:N68"/>
    <mergeCell ref="O63:AX66"/>
    <mergeCell ref="AY63:BV66"/>
    <mergeCell ref="O67:Z67"/>
    <mergeCell ref="AA67:AL67"/>
    <mergeCell ref="AM67:AX67"/>
    <mergeCell ref="AY67:BJ67"/>
    <mergeCell ref="BK67:BV67"/>
    <mergeCell ref="EB63:FE63"/>
    <mergeCell ref="BW64:CG68"/>
    <mergeCell ref="CH64:CW66"/>
    <mergeCell ref="CX64:DG64"/>
    <mergeCell ref="DH64:DQ64"/>
    <mergeCell ref="DR64:EA64"/>
    <mergeCell ref="EB64:EK64"/>
    <mergeCell ref="EL64:EU64"/>
    <mergeCell ref="EV64:FE64"/>
    <mergeCell ref="DK65:DM65"/>
    <mergeCell ref="DN65:DQ65"/>
    <mergeCell ref="DR65:DT65"/>
    <mergeCell ref="DU65:DW65"/>
    <mergeCell ref="DH65:DJ65"/>
    <mergeCell ref="DX65:EA65"/>
    <mergeCell ref="EY65:FA65"/>
    <mergeCell ref="EB65:ED65"/>
    <mergeCell ref="EE65:EG65"/>
    <mergeCell ref="EH65:EK65"/>
    <mergeCell ref="EL65:EN65"/>
    <mergeCell ref="FB65:FE65"/>
    <mergeCell ref="EB66:EK68"/>
    <mergeCell ref="EL66:EU68"/>
    <mergeCell ref="EV66:FE68"/>
    <mergeCell ref="EO65:EQ65"/>
    <mergeCell ref="ER65:EU65"/>
    <mergeCell ref="EV65:EX65"/>
    <mergeCell ref="CH67:CQ68"/>
    <mergeCell ref="CR67:CW68"/>
    <mergeCell ref="O68:Z68"/>
    <mergeCell ref="AA68:AL68"/>
    <mergeCell ref="AM68:AX68"/>
    <mergeCell ref="AY68:BJ68"/>
    <mergeCell ref="BK68:BV68"/>
    <mergeCell ref="CR69:CW69"/>
    <mergeCell ref="CX69:DG69"/>
    <mergeCell ref="A69:N69"/>
    <mergeCell ref="O69:Z69"/>
    <mergeCell ref="AA69:AL69"/>
    <mergeCell ref="AM69:AX69"/>
    <mergeCell ref="CH69:CQ69"/>
    <mergeCell ref="EL70:EU70"/>
    <mergeCell ref="EV69:FE69"/>
    <mergeCell ref="A70:N70"/>
    <mergeCell ref="O70:Z70"/>
    <mergeCell ref="AA70:AL70"/>
    <mergeCell ref="AM70:AX70"/>
    <mergeCell ref="AY70:BJ70"/>
    <mergeCell ref="BK70:BV70"/>
    <mergeCell ref="BW70:CG70"/>
    <mergeCell ref="DR70:EA70"/>
    <mergeCell ref="EB70:EK70"/>
    <mergeCell ref="V79:AP79"/>
    <mergeCell ref="EB69:EK69"/>
    <mergeCell ref="EL69:EU69"/>
    <mergeCell ref="DH69:DQ69"/>
    <mergeCell ref="DR69:EA69"/>
    <mergeCell ref="AY69:BJ69"/>
    <mergeCell ref="BK69:BV69"/>
    <mergeCell ref="BW69:CG69"/>
    <mergeCell ref="CC78:FE78"/>
    <mergeCell ref="A89:BB89"/>
    <mergeCell ref="BC89:DD89"/>
    <mergeCell ref="DE89:FE89"/>
    <mergeCell ref="A84:FE84"/>
    <mergeCell ref="A85:FE85"/>
    <mergeCell ref="EV70:FE70"/>
    <mergeCell ref="CH70:CQ70"/>
    <mergeCell ref="CR70:CW70"/>
    <mergeCell ref="CX70:DG70"/>
    <mergeCell ref="DH70:DQ70"/>
    <mergeCell ref="AQ79:BH79"/>
    <mergeCell ref="BI79:CB79"/>
    <mergeCell ref="CC79:FE79"/>
    <mergeCell ref="CC80:FE80"/>
    <mergeCell ref="A80:U80"/>
    <mergeCell ref="V80:AP80"/>
    <mergeCell ref="AQ80:BH80"/>
    <mergeCell ref="BI80:CB80"/>
    <mergeCell ref="A79:U79"/>
    <mergeCell ref="BC94:DD94"/>
    <mergeCell ref="DE94:FE94"/>
    <mergeCell ref="A88:BB88"/>
    <mergeCell ref="BC88:DD88"/>
    <mergeCell ref="DE88:FE88"/>
    <mergeCell ref="DE91:FE91"/>
    <mergeCell ref="DE92:FE92"/>
    <mergeCell ref="DE93:FE93"/>
    <mergeCell ref="DE90:FE90"/>
    <mergeCell ref="A90:BB90"/>
    <mergeCell ref="A95:BB95"/>
    <mergeCell ref="BC95:DD95"/>
    <mergeCell ref="DE95:FE95"/>
    <mergeCell ref="BB73:BX73"/>
    <mergeCell ref="A77:FE77"/>
    <mergeCell ref="A78:U78"/>
    <mergeCell ref="V78:AP78"/>
    <mergeCell ref="AQ78:BH78"/>
    <mergeCell ref="BI78:CB78"/>
    <mergeCell ref="A94:BB94"/>
    <mergeCell ref="EF54:ER54"/>
    <mergeCell ref="ES54:FE54"/>
    <mergeCell ref="DE21:DM21"/>
    <mergeCell ref="AT21:BA21"/>
    <mergeCell ref="BB21:BE21"/>
    <mergeCell ref="BF21:CO21"/>
    <mergeCell ref="CP21:CS21"/>
    <mergeCell ref="CT21:CZ21"/>
    <mergeCell ref="DA21:DD21"/>
    <mergeCell ref="DS48:FE48"/>
    <mergeCell ref="A91:BB91"/>
    <mergeCell ref="A92:BB92"/>
    <mergeCell ref="A93:BB93"/>
    <mergeCell ref="BC90:DD90"/>
    <mergeCell ref="BC91:DD91"/>
    <mergeCell ref="BC92:DD92"/>
    <mergeCell ref="BC93:DD93"/>
    <mergeCell ref="O54:AC56"/>
    <mergeCell ref="AD54:AR56"/>
    <mergeCell ref="AS54:BG56"/>
    <mergeCell ref="BH54:BV56"/>
    <mergeCell ref="BW54:CK56"/>
    <mergeCell ref="Y20:DI20"/>
    <mergeCell ref="CL54:CZ54"/>
    <mergeCell ref="DA54:DK54"/>
    <mergeCell ref="CL49:CZ52"/>
    <mergeCell ref="DA49:DR50"/>
  </mergeCells>
  <printOptions/>
  <pageMargins left="0.5905511811023623" right="0.5118110236220472" top="0.7874015748031497" bottom="0.3937007874015748" header="0.1968503937007874" footer="0.1968503937007874"/>
  <pageSetup fitToHeight="0" horizontalDpi="600" verticalDpi="600" orientation="landscape" paperSize="9" scale="85" r:id="rId1"/>
  <rowBreaks count="2" manualBreakCount="2">
    <brk id="34" max="221" man="1"/>
    <brk id="60" max="2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37"/>
  <sheetViews>
    <sheetView zoomScaleSheetLayoutView="100" zoomScalePageLayoutView="0" workbookViewId="0" topLeftCell="G25">
      <selection activeCell="DC33" sqref="DC33:DI33"/>
    </sheetView>
  </sheetViews>
  <sheetFormatPr defaultColWidth="0.875" defaultRowHeight="12" customHeight="1"/>
  <cols>
    <col min="1" max="39" width="0.875" style="1" customWidth="1"/>
    <col min="40" max="40" width="1.75390625" style="1" customWidth="1"/>
    <col min="41" max="76" width="0.875" style="1" customWidth="1"/>
    <col min="77" max="77" width="2.125" style="1" customWidth="1"/>
    <col min="78" max="93" width="0.875" style="1" customWidth="1"/>
    <col min="94" max="94" width="2.125" style="1" customWidth="1"/>
    <col min="95" max="159" width="0.875" style="1" customWidth="1"/>
    <col min="160" max="16384" width="0.875" style="1" customWidth="1"/>
  </cols>
  <sheetData>
    <row r="1" s="9" customFormat="1" ht="3" customHeight="1"/>
    <row r="2" spans="1:161" s="9" customFormat="1" ht="17.25" customHeight="1">
      <c r="A2" s="222" t="s">
        <v>173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  <c r="CC2" s="222"/>
      <c r="CD2" s="222"/>
      <c r="CE2" s="222"/>
      <c r="CF2" s="222"/>
      <c r="CG2" s="222"/>
      <c r="CH2" s="222"/>
      <c r="CI2" s="222"/>
      <c r="CJ2" s="222"/>
      <c r="CK2" s="222"/>
      <c r="CL2" s="222"/>
      <c r="CM2" s="222"/>
      <c r="CN2" s="222"/>
      <c r="CO2" s="222"/>
      <c r="CP2" s="222"/>
      <c r="CQ2" s="222"/>
      <c r="CR2" s="222"/>
      <c r="CS2" s="222"/>
      <c r="CT2" s="222"/>
      <c r="CU2" s="222"/>
      <c r="CV2" s="222"/>
      <c r="CW2" s="222"/>
      <c r="CX2" s="222"/>
      <c r="CY2" s="222"/>
      <c r="CZ2" s="222"/>
      <c r="DA2" s="222"/>
      <c r="DB2" s="222"/>
      <c r="DC2" s="222"/>
      <c r="DD2" s="222"/>
      <c r="DE2" s="222"/>
      <c r="DF2" s="222"/>
      <c r="DG2" s="222"/>
      <c r="DH2" s="222"/>
      <c r="DI2" s="222"/>
      <c r="DJ2" s="222"/>
      <c r="DK2" s="222"/>
      <c r="DL2" s="222"/>
      <c r="DM2" s="222"/>
      <c r="DN2" s="222"/>
      <c r="DO2" s="222"/>
      <c r="DP2" s="222"/>
      <c r="DQ2" s="222"/>
      <c r="DR2" s="222"/>
      <c r="DS2" s="222"/>
      <c r="DT2" s="222"/>
      <c r="DU2" s="222"/>
      <c r="DV2" s="222"/>
      <c r="DW2" s="222"/>
      <c r="DX2" s="222"/>
      <c r="DY2" s="222"/>
      <c r="DZ2" s="222"/>
      <c r="EA2" s="222"/>
      <c r="EB2" s="222"/>
      <c r="EC2" s="222"/>
      <c r="ED2" s="222"/>
      <c r="EE2" s="222"/>
      <c r="EF2" s="222"/>
      <c r="EG2" s="222"/>
      <c r="EH2" s="222"/>
      <c r="EI2" s="222"/>
      <c r="EJ2" s="222"/>
      <c r="EK2" s="222"/>
      <c r="EL2" s="222"/>
      <c r="EM2" s="222"/>
      <c r="EN2" s="222"/>
      <c r="EO2" s="222"/>
      <c r="EP2" s="222"/>
      <c r="EQ2" s="222"/>
      <c r="ER2" s="222"/>
      <c r="ES2" s="222"/>
      <c r="ET2" s="222"/>
      <c r="EU2" s="222"/>
      <c r="EV2" s="222"/>
      <c r="EW2" s="222"/>
      <c r="EX2" s="222"/>
      <c r="EY2" s="222"/>
      <c r="EZ2" s="222"/>
      <c r="FA2" s="222"/>
      <c r="FB2" s="222"/>
      <c r="FC2" s="222"/>
      <c r="FD2" s="222"/>
      <c r="FE2" s="222"/>
    </row>
    <row r="3" s="9" customFormat="1" ht="15.75"/>
    <row r="4" spans="82:88" s="16" customFormat="1" ht="15.75">
      <c r="CD4" s="17" t="s">
        <v>17</v>
      </c>
      <c r="CE4" s="200" t="s">
        <v>83</v>
      </c>
      <c r="CF4" s="200"/>
      <c r="CG4" s="200"/>
      <c r="CH4" s="200"/>
      <c r="CI4" s="200"/>
      <c r="CJ4" s="200"/>
    </row>
    <row r="5" s="9" customFormat="1" ht="16.5" thickBot="1"/>
    <row r="6" spans="1:161" s="9" customFormat="1" ht="15.75">
      <c r="A6" s="9" t="s">
        <v>40</v>
      </c>
      <c r="AD6" s="184" t="s">
        <v>111</v>
      </c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EQ6" s="10" t="s">
        <v>174</v>
      </c>
      <c r="ES6" s="210" t="s">
        <v>138</v>
      </c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211"/>
      <c r="FE6" s="212"/>
    </row>
    <row r="7" spans="1:161" s="9" customFormat="1" ht="15.75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U7" s="222" t="s">
        <v>161</v>
      </c>
      <c r="DV7" s="222"/>
      <c r="DW7" s="222"/>
      <c r="DX7" s="222"/>
      <c r="DY7" s="222"/>
      <c r="DZ7" s="222"/>
      <c r="EA7" s="222"/>
      <c r="EB7" s="222"/>
      <c r="EC7" s="222"/>
      <c r="ED7" s="222"/>
      <c r="EE7" s="222"/>
      <c r="EF7" s="222"/>
      <c r="EG7" s="222"/>
      <c r="EH7" s="222"/>
      <c r="EI7" s="222"/>
      <c r="EJ7" s="222"/>
      <c r="EK7" s="222"/>
      <c r="EL7" s="222"/>
      <c r="EM7" s="222"/>
      <c r="EN7" s="222"/>
      <c r="EO7" s="222"/>
      <c r="EP7" s="222"/>
      <c r="EQ7" s="222"/>
      <c r="ES7" s="213"/>
      <c r="ET7" s="214"/>
      <c r="EU7" s="214"/>
      <c r="EV7" s="214"/>
      <c r="EW7" s="214"/>
      <c r="EX7" s="214"/>
      <c r="EY7" s="214"/>
      <c r="EZ7" s="214"/>
      <c r="FA7" s="214"/>
      <c r="FB7" s="214"/>
      <c r="FC7" s="214"/>
      <c r="FD7" s="214"/>
      <c r="FE7" s="215"/>
    </row>
    <row r="8" spans="1:161" s="9" customFormat="1" ht="16.5" thickBot="1">
      <c r="A8" s="31" t="s">
        <v>41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259" t="s">
        <v>112</v>
      </c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ED8" s="9" t="s">
        <v>76</v>
      </c>
      <c r="EQ8" s="10"/>
      <c r="ES8" s="216"/>
      <c r="ET8" s="217"/>
      <c r="EU8" s="217"/>
      <c r="EV8" s="217"/>
      <c r="EW8" s="217"/>
      <c r="EX8" s="217"/>
      <c r="EY8" s="217"/>
      <c r="EZ8" s="217"/>
      <c r="FA8" s="217"/>
      <c r="FB8" s="217"/>
      <c r="FC8" s="217"/>
      <c r="FD8" s="217"/>
      <c r="FE8" s="218"/>
    </row>
    <row r="9" spans="1:114" s="9" customFormat="1" ht="15.75">
      <c r="A9" s="184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</row>
    <row r="10" s="9" customFormat="1" ht="15.75">
      <c r="A10" s="9" t="s">
        <v>42</v>
      </c>
    </row>
    <row r="11" s="9" customFormat="1" ht="15.75">
      <c r="A11" s="9" t="s">
        <v>175</v>
      </c>
    </row>
    <row r="12" s="9" customFormat="1" ht="9" customHeight="1"/>
    <row r="13" spans="1:161" s="3" customFormat="1" ht="13.5" customHeight="1">
      <c r="A13" s="145" t="s">
        <v>164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7"/>
      <c r="O13" s="145" t="s">
        <v>43</v>
      </c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7"/>
      <c r="BH13" s="145" t="s">
        <v>44</v>
      </c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7"/>
      <c r="CL13" s="145" t="s">
        <v>45</v>
      </c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7"/>
      <c r="DS13" s="142" t="s">
        <v>46</v>
      </c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4"/>
    </row>
    <row r="14" spans="1:161" s="3" customFormat="1" ht="12.75" customHeight="1">
      <c r="A14" s="148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50"/>
      <c r="O14" s="148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50"/>
      <c r="BH14" s="148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50"/>
      <c r="CL14" s="145" t="s">
        <v>177</v>
      </c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7"/>
      <c r="DA14" s="56" t="s">
        <v>172</v>
      </c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8"/>
      <c r="DS14" s="175" t="s">
        <v>187</v>
      </c>
      <c r="DT14" s="176"/>
      <c r="DU14" s="176"/>
      <c r="DV14" s="176"/>
      <c r="DW14" s="176"/>
      <c r="DX14" s="176"/>
      <c r="DY14" s="176"/>
      <c r="DZ14" s="176"/>
      <c r="EA14" s="176"/>
      <c r="EB14" s="176"/>
      <c r="EC14" s="176"/>
      <c r="ED14" s="176"/>
      <c r="EE14" s="177"/>
      <c r="EF14" s="175" t="s">
        <v>190</v>
      </c>
      <c r="EG14" s="176"/>
      <c r="EH14" s="176"/>
      <c r="EI14" s="176"/>
      <c r="EJ14" s="176"/>
      <c r="EK14" s="176"/>
      <c r="EL14" s="176"/>
      <c r="EM14" s="176"/>
      <c r="EN14" s="176"/>
      <c r="EO14" s="176"/>
      <c r="EP14" s="176"/>
      <c r="EQ14" s="176"/>
      <c r="ER14" s="177"/>
      <c r="ES14" s="175" t="s">
        <v>191</v>
      </c>
      <c r="ET14" s="233"/>
      <c r="EU14" s="233"/>
      <c r="EV14" s="233"/>
      <c r="EW14" s="233"/>
      <c r="EX14" s="233"/>
      <c r="EY14" s="233"/>
      <c r="EZ14" s="233"/>
      <c r="FA14" s="233"/>
      <c r="FB14" s="233"/>
      <c r="FC14" s="233"/>
      <c r="FD14" s="233"/>
      <c r="FE14" s="234"/>
    </row>
    <row r="15" spans="1:161" s="3" customFormat="1" ht="40.5" customHeight="1">
      <c r="A15" s="148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50"/>
      <c r="O15" s="151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3"/>
      <c r="BH15" s="151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3"/>
      <c r="CL15" s="148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50"/>
      <c r="DA15" s="128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30"/>
      <c r="DS15" s="178"/>
      <c r="DT15" s="179"/>
      <c r="DU15" s="179"/>
      <c r="DV15" s="179"/>
      <c r="DW15" s="179"/>
      <c r="DX15" s="179"/>
      <c r="DY15" s="179"/>
      <c r="DZ15" s="179"/>
      <c r="EA15" s="179"/>
      <c r="EB15" s="179"/>
      <c r="EC15" s="179"/>
      <c r="ED15" s="179"/>
      <c r="EE15" s="180"/>
      <c r="EF15" s="178"/>
      <c r="EG15" s="179"/>
      <c r="EH15" s="179"/>
      <c r="EI15" s="179"/>
      <c r="EJ15" s="179"/>
      <c r="EK15" s="179"/>
      <c r="EL15" s="179"/>
      <c r="EM15" s="179"/>
      <c r="EN15" s="179"/>
      <c r="EO15" s="179"/>
      <c r="EP15" s="179"/>
      <c r="EQ15" s="179"/>
      <c r="ER15" s="180"/>
      <c r="ES15" s="235"/>
      <c r="ET15" s="236"/>
      <c r="EU15" s="236"/>
      <c r="EV15" s="236"/>
      <c r="EW15" s="236"/>
      <c r="EX15" s="236"/>
      <c r="EY15" s="236"/>
      <c r="EZ15" s="236"/>
      <c r="FA15" s="236"/>
      <c r="FB15" s="236"/>
      <c r="FC15" s="236"/>
      <c r="FD15" s="236"/>
      <c r="FE15" s="237"/>
    </row>
    <row r="16" spans="1:161" s="3" customFormat="1" ht="12.75">
      <c r="A16" s="148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50"/>
      <c r="O16" s="19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29"/>
      <c r="AD16" s="30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29"/>
      <c r="AS16" s="30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29"/>
      <c r="BH16" s="30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29"/>
      <c r="BW16" s="30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8"/>
      <c r="CL16" s="148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50"/>
      <c r="DA16" s="56" t="s">
        <v>178</v>
      </c>
      <c r="DB16" s="57"/>
      <c r="DC16" s="57"/>
      <c r="DD16" s="57"/>
      <c r="DE16" s="57"/>
      <c r="DF16" s="57"/>
      <c r="DG16" s="57"/>
      <c r="DH16" s="57"/>
      <c r="DI16" s="57"/>
      <c r="DJ16" s="57"/>
      <c r="DK16" s="58"/>
      <c r="DL16" s="56" t="s">
        <v>182</v>
      </c>
      <c r="DM16" s="57"/>
      <c r="DN16" s="57"/>
      <c r="DO16" s="57"/>
      <c r="DP16" s="57"/>
      <c r="DQ16" s="57"/>
      <c r="DR16" s="58"/>
      <c r="DS16" s="178"/>
      <c r="DT16" s="179"/>
      <c r="DU16" s="179"/>
      <c r="DV16" s="179"/>
      <c r="DW16" s="179"/>
      <c r="DX16" s="179"/>
      <c r="DY16" s="179"/>
      <c r="DZ16" s="179"/>
      <c r="EA16" s="179"/>
      <c r="EB16" s="179"/>
      <c r="EC16" s="179"/>
      <c r="ED16" s="179"/>
      <c r="EE16" s="180"/>
      <c r="EF16" s="178"/>
      <c r="EG16" s="179"/>
      <c r="EH16" s="179"/>
      <c r="EI16" s="179"/>
      <c r="EJ16" s="179"/>
      <c r="EK16" s="179"/>
      <c r="EL16" s="179"/>
      <c r="EM16" s="179"/>
      <c r="EN16" s="179"/>
      <c r="EO16" s="179"/>
      <c r="EP16" s="179"/>
      <c r="EQ16" s="179"/>
      <c r="ER16" s="180"/>
      <c r="ES16" s="235"/>
      <c r="ET16" s="236"/>
      <c r="EU16" s="236"/>
      <c r="EV16" s="236"/>
      <c r="EW16" s="236"/>
      <c r="EX16" s="236"/>
      <c r="EY16" s="236"/>
      <c r="EZ16" s="236"/>
      <c r="FA16" s="236"/>
      <c r="FB16" s="236"/>
      <c r="FC16" s="236"/>
      <c r="FD16" s="236"/>
      <c r="FE16" s="237"/>
    </row>
    <row r="17" spans="1:161" s="3" customFormat="1" ht="27.75" customHeight="1">
      <c r="A17" s="151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3"/>
      <c r="O17" s="131" t="s">
        <v>176</v>
      </c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3"/>
      <c r="AD17" s="131" t="s">
        <v>176</v>
      </c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3"/>
      <c r="AS17" s="131" t="s">
        <v>176</v>
      </c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3"/>
      <c r="BH17" s="131" t="s">
        <v>176</v>
      </c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3"/>
      <c r="BW17" s="131" t="s">
        <v>176</v>
      </c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3"/>
      <c r="CL17" s="151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3"/>
      <c r="DA17" s="128"/>
      <c r="DB17" s="129"/>
      <c r="DC17" s="129"/>
      <c r="DD17" s="129"/>
      <c r="DE17" s="129"/>
      <c r="DF17" s="129"/>
      <c r="DG17" s="129"/>
      <c r="DH17" s="129"/>
      <c r="DI17" s="129"/>
      <c r="DJ17" s="129"/>
      <c r="DK17" s="130"/>
      <c r="DL17" s="128"/>
      <c r="DM17" s="129"/>
      <c r="DN17" s="129"/>
      <c r="DO17" s="129"/>
      <c r="DP17" s="129"/>
      <c r="DQ17" s="129"/>
      <c r="DR17" s="130"/>
      <c r="DS17" s="181"/>
      <c r="DT17" s="182"/>
      <c r="DU17" s="182"/>
      <c r="DV17" s="182"/>
      <c r="DW17" s="182"/>
      <c r="DX17" s="182"/>
      <c r="DY17" s="182"/>
      <c r="DZ17" s="182"/>
      <c r="EA17" s="182"/>
      <c r="EB17" s="182"/>
      <c r="EC17" s="182"/>
      <c r="ED17" s="182"/>
      <c r="EE17" s="183"/>
      <c r="EF17" s="181"/>
      <c r="EG17" s="182"/>
      <c r="EH17" s="182"/>
      <c r="EI17" s="182"/>
      <c r="EJ17" s="182"/>
      <c r="EK17" s="182"/>
      <c r="EL17" s="182"/>
      <c r="EM17" s="182"/>
      <c r="EN17" s="182"/>
      <c r="EO17" s="182"/>
      <c r="EP17" s="182"/>
      <c r="EQ17" s="182"/>
      <c r="ER17" s="183"/>
      <c r="ES17" s="238"/>
      <c r="ET17" s="239"/>
      <c r="EU17" s="239"/>
      <c r="EV17" s="239"/>
      <c r="EW17" s="239"/>
      <c r="EX17" s="239"/>
      <c r="EY17" s="239"/>
      <c r="EZ17" s="239"/>
      <c r="FA17" s="239"/>
      <c r="FB17" s="239"/>
      <c r="FC17" s="239"/>
      <c r="FD17" s="239"/>
      <c r="FE17" s="240"/>
    </row>
    <row r="18" spans="1:161" s="20" customFormat="1" ht="12.75">
      <c r="A18" s="119">
        <v>1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1"/>
      <c r="O18" s="119">
        <v>2</v>
      </c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1"/>
      <c r="AD18" s="119">
        <v>3</v>
      </c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1"/>
      <c r="AS18" s="119">
        <v>4</v>
      </c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1"/>
      <c r="BH18" s="119">
        <v>5</v>
      </c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1"/>
      <c r="BW18" s="119">
        <v>6</v>
      </c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1"/>
      <c r="CL18" s="119">
        <v>7</v>
      </c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1"/>
      <c r="DA18" s="119">
        <v>8</v>
      </c>
      <c r="DB18" s="120"/>
      <c r="DC18" s="120"/>
      <c r="DD18" s="120"/>
      <c r="DE18" s="120"/>
      <c r="DF18" s="120"/>
      <c r="DG18" s="120"/>
      <c r="DH18" s="120"/>
      <c r="DI18" s="120"/>
      <c r="DJ18" s="120"/>
      <c r="DK18" s="121"/>
      <c r="DL18" s="119">
        <v>9</v>
      </c>
      <c r="DM18" s="120"/>
      <c r="DN18" s="120"/>
      <c r="DO18" s="120"/>
      <c r="DP18" s="120"/>
      <c r="DQ18" s="120"/>
      <c r="DR18" s="121"/>
      <c r="DS18" s="119">
        <v>10</v>
      </c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1"/>
      <c r="EF18" s="119">
        <v>11</v>
      </c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1"/>
      <c r="ES18" s="119">
        <v>12</v>
      </c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1"/>
    </row>
    <row r="19" spans="1:161" s="3" customFormat="1" ht="96" customHeight="1">
      <c r="A19" s="166" t="s">
        <v>151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8"/>
      <c r="O19" s="38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40"/>
      <c r="AD19" s="38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40"/>
      <c r="AS19" s="38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40"/>
      <c r="BH19" s="38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40"/>
      <c r="BW19" s="38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40"/>
      <c r="CL19" s="160" t="s">
        <v>149</v>
      </c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2"/>
      <c r="DA19" s="78" t="s">
        <v>91</v>
      </c>
      <c r="DB19" s="79"/>
      <c r="DC19" s="79"/>
      <c r="DD19" s="79"/>
      <c r="DE19" s="79"/>
      <c r="DF19" s="79"/>
      <c r="DG19" s="79"/>
      <c r="DH19" s="79"/>
      <c r="DI19" s="79"/>
      <c r="DJ19" s="79"/>
      <c r="DK19" s="80"/>
      <c r="DL19" s="250" t="s">
        <v>131</v>
      </c>
      <c r="DM19" s="251"/>
      <c r="DN19" s="251"/>
      <c r="DO19" s="251"/>
      <c r="DP19" s="251"/>
      <c r="DQ19" s="251"/>
      <c r="DR19" s="252"/>
      <c r="DS19" s="78">
        <v>27.8</v>
      </c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80"/>
      <c r="EF19" s="78">
        <v>21.7</v>
      </c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80"/>
      <c r="ES19" s="78">
        <v>32</v>
      </c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80"/>
    </row>
    <row r="20" spans="1:161" s="3" customFormat="1" ht="134.25" customHeight="1">
      <c r="A20" s="172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4"/>
      <c r="O20" s="253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5"/>
      <c r="AD20" s="253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5"/>
      <c r="AS20" s="253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5"/>
      <c r="BH20" s="253"/>
      <c r="BI20" s="254"/>
      <c r="BJ20" s="254"/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  <c r="BU20" s="254"/>
      <c r="BV20" s="255"/>
      <c r="BW20" s="253"/>
      <c r="BX20" s="254"/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5"/>
      <c r="CL20" s="75" t="s">
        <v>113</v>
      </c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7"/>
      <c r="DA20" s="78" t="s">
        <v>91</v>
      </c>
      <c r="DB20" s="79"/>
      <c r="DC20" s="79"/>
      <c r="DD20" s="79"/>
      <c r="DE20" s="79"/>
      <c r="DF20" s="79"/>
      <c r="DG20" s="79"/>
      <c r="DH20" s="79"/>
      <c r="DI20" s="79"/>
      <c r="DJ20" s="79"/>
      <c r="DK20" s="80"/>
      <c r="DL20" s="250" t="s">
        <v>131</v>
      </c>
      <c r="DM20" s="251"/>
      <c r="DN20" s="251"/>
      <c r="DO20" s="251"/>
      <c r="DP20" s="251"/>
      <c r="DQ20" s="251"/>
      <c r="DR20" s="252"/>
      <c r="DS20" s="256">
        <f>(19944-19944)/19944*100</f>
        <v>0</v>
      </c>
      <c r="DT20" s="257"/>
      <c r="DU20" s="257"/>
      <c r="DV20" s="257"/>
      <c r="DW20" s="257"/>
      <c r="DX20" s="257"/>
      <c r="DY20" s="257"/>
      <c r="DZ20" s="257"/>
      <c r="EA20" s="257"/>
      <c r="EB20" s="257"/>
      <c r="EC20" s="257"/>
      <c r="ED20" s="257"/>
      <c r="EE20" s="258"/>
      <c r="EF20" s="256">
        <f>(19940-19944)/19944*100</f>
        <v>-0.02005615724027276</v>
      </c>
      <c r="EG20" s="257"/>
      <c r="EH20" s="257"/>
      <c r="EI20" s="257"/>
      <c r="EJ20" s="257"/>
      <c r="EK20" s="257"/>
      <c r="EL20" s="257"/>
      <c r="EM20" s="257"/>
      <c r="EN20" s="257"/>
      <c r="EO20" s="257"/>
      <c r="EP20" s="257"/>
      <c r="EQ20" s="257"/>
      <c r="ER20" s="258"/>
      <c r="ES20" s="256">
        <f>(25839-19940)/19940*100</f>
        <v>29.58375125376128</v>
      </c>
      <c r="ET20" s="257"/>
      <c r="EU20" s="257"/>
      <c r="EV20" s="257"/>
      <c r="EW20" s="257"/>
      <c r="EX20" s="257"/>
      <c r="EY20" s="257"/>
      <c r="EZ20" s="257"/>
      <c r="FA20" s="257"/>
      <c r="FB20" s="257"/>
      <c r="FC20" s="257"/>
      <c r="FD20" s="257"/>
      <c r="FE20" s="258"/>
    </row>
    <row r="21" s="9" customFormat="1" ht="15.75"/>
    <row r="22" s="9" customFormat="1" ht="15.75">
      <c r="A22" s="9" t="s">
        <v>179</v>
      </c>
    </row>
    <row r="23" spans="1:58" s="9" customFormat="1" ht="15.75">
      <c r="A23" s="9" t="s">
        <v>47</v>
      </c>
      <c r="AJ23" s="247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9"/>
    </row>
    <row r="24" spans="54:74" s="9" customFormat="1" ht="10.5" customHeight="1"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</row>
    <row r="25" s="9" customFormat="1" ht="15.75">
      <c r="A25" s="9" t="s">
        <v>48</v>
      </c>
    </row>
    <row r="26" s="9" customFormat="1" ht="9" customHeight="1"/>
    <row r="27" spans="1:161" s="3" customFormat="1" ht="14.25" customHeight="1">
      <c r="A27" s="145" t="s">
        <v>180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7"/>
      <c r="O27" s="145" t="s">
        <v>43</v>
      </c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7"/>
      <c r="BE27" s="145" t="s">
        <v>44</v>
      </c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7"/>
      <c r="CG27" s="142" t="s">
        <v>49</v>
      </c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4"/>
      <c r="DV27" s="142" t="s">
        <v>51</v>
      </c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4"/>
    </row>
    <row r="28" spans="1:161" s="3" customFormat="1" ht="12.75">
      <c r="A28" s="148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50"/>
      <c r="O28" s="148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50"/>
      <c r="BE28" s="148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50"/>
      <c r="CG28" s="145" t="s">
        <v>171</v>
      </c>
      <c r="CH28" s="146"/>
      <c r="CI28" s="146"/>
      <c r="CJ28" s="146"/>
      <c r="CK28" s="146"/>
      <c r="CL28" s="146"/>
      <c r="CM28" s="146"/>
      <c r="CN28" s="146"/>
      <c r="CO28" s="146"/>
      <c r="CP28" s="146"/>
      <c r="CQ28" s="147"/>
      <c r="CR28" s="56" t="s">
        <v>172</v>
      </c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8"/>
      <c r="DJ28" s="145" t="s">
        <v>50</v>
      </c>
      <c r="DK28" s="146"/>
      <c r="DL28" s="146"/>
      <c r="DM28" s="146"/>
      <c r="DN28" s="146"/>
      <c r="DO28" s="146"/>
      <c r="DP28" s="146"/>
      <c r="DQ28" s="146"/>
      <c r="DR28" s="146"/>
      <c r="DS28" s="146"/>
      <c r="DT28" s="146"/>
      <c r="DU28" s="147"/>
      <c r="DV28" s="175" t="s">
        <v>187</v>
      </c>
      <c r="DW28" s="233"/>
      <c r="DX28" s="233"/>
      <c r="DY28" s="233"/>
      <c r="DZ28" s="176"/>
      <c r="EA28" s="176"/>
      <c r="EB28" s="176"/>
      <c r="EC28" s="176"/>
      <c r="ED28" s="176"/>
      <c r="EE28" s="176"/>
      <c r="EF28" s="176"/>
      <c r="EG28" s="177"/>
      <c r="EH28" s="175" t="s">
        <v>188</v>
      </c>
      <c r="EI28" s="233"/>
      <c r="EJ28" s="233"/>
      <c r="EK28" s="233"/>
      <c r="EL28" s="176"/>
      <c r="EM28" s="176"/>
      <c r="EN28" s="176"/>
      <c r="EO28" s="176"/>
      <c r="EP28" s="176"/>
      <c r="EQ28" s="176"/>
      <c r="ER28" s="176"/>
      <c r="ES28" s="177"/>
      <c r="ET28" s="175" t="s">
        <v>189</v>
      </c>
      <c r="EU28" s="233"/>
      <c r="EV28" s="233"/>
      <c r="EW28" s="233"/>
      <c r="EX28" s="176"/>
      <c r="EY28" s="176"/>
      <c r="EZ28" s="176"/>
      <c r="FA28" s="176"/>
      <c r="FB28" s="176"/>
      <c r="FC28" s="176"/>
      <c r="FD28" s="176"/>
      <c r="FE28" s="177"/>
    </row>
    <row r="29" spans="1:161" s="3" customFormat="1" ht="25.5" customHeight="1">
      <c r="A29" s="148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50"/>
      <c r="O29" s="151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3"/>
      <c r="BE29" s="151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3"/>
      <c r="CG29" s="148"/>
      <c r="CH29" s="149"/>
      <c r="CI29" s="149"/>
      <c r="CJ29" s="149"/>
      <c r="CK29" s="149"/>
      <c r="CL29" s="149"/>
      <c r="CM29" s="149"/>
      <c r="CN29" s="149"/>
      <c r="CO29" s="149"/>
      <c r="CP29" s="149"/>
      <c r="CQ29" s="150"/>
      <c r="CR29" s="128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30"/>
      <c r="DJ29" s="148"/>
      <c r="DK29" s="149"/>
      <c r="DL29" s="149"/>
      <c r="DM29" s="149"/>
      <c r="DN29" s="149"/>
      <c r="DO29" s="149"/>
      <c r="DP29" s="149"/>
      <c r="DQ29" s="149"/>
      <c r="DR29" s="149"/>
      <c r="DS29" s="149"/>
      <c r="DT29" s="149"/>
      <c r="DU29" s="150"/>
      <c r="DV29" s="178"/>
      <c r="DW29" s="179"/>
      <c r="DX29" s="179"/>
      <c r="DY29" s="179"/>
      <c r="DZ29" s="179"/>
      <c r="EA29" s="179"/>
      <c r="EB29" s="179"/>
      <c r="EC29" s="179"/>
      <c r="ED29" s="179"/>
      <c r="EE29" s="179"/>
      <c r="EF29" s="179"/>
      <c r="EG29" s="180"/>
      <c r="EH29" s="178"/>
      <c r="EI29" s="179"/>
      <c r="EJ29" s="179"/>
      <c r="EK29" s="179"/>
      <c r="EL29" s="179"/>
      <c r="EM29" s="179"/>
      <c r="EN29" s="179"/>
      <c r="EO29" s="179"/>
      <c r="EP29" s="179"/>
      <c r="EQ29" s="179"/>
      <c r="ER29" s="179"/>
      <c r="ES29" s="180"/>
      <c r="ET29" s="178"/>
      <c r="EU29" s="179"/>
      <c r="EV29" s="179"/>
      <c r="EW29" s="179"/>
      <c r="EX29" s="179"/>
      <c r="EY29" s="179"/>
      <c r="EZ29" s="179"/>
      <c r="FA29" s="179"/>
      <c r="FB29" s="179"/>
      <c r="FC29" s="179"/>
      <c r="FD29" s="179"/>
      <c r="FE29" s="180"/>
    </row>
    <row r="30" spans="1:161" s="3" customFormat="1" ht="12.75">
      <c r="A30" s="148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50"/>
      <c r="O30" s="32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33"/>
      <c r="AC30" s="34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33"/>
      <c r="AQ30" s="34"/>
      <c r="AR30" s="246"/>
      <c r="AS30" s="246"/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33"/>
      <c r="BE30" s="34"/>
      <c r="BF30" s="246"/>
      <c r="BG30" s="246"/>
      <c r="BH30" s="246"/>
      <c r="BI30" s="246"/>
      <c r="BJ30" s="246"/>
      <c r="BK30" s="246"/>
      <c r="BL30" s="246"/>
      <c r="BM30" s="246"/>
      <c r="BN30" s="246"/>
      <c r="BO30" s="246"/>
      <c r="BP30" s="246"/>
      <c r="BQ30" s="246"/>
      <c r="BR30" s="33"/>
      <c r="BS30" s="34"/>
      <c r="BT30" s="246"/>
      <c r="BU30" s="246"/>
      <c r="BV30" s="246"/>
      <c r="BW30" s="246"/>
      <c r="BX30" s="246"/>
      <c r="BY30" s="246"/>
      <c r="BZ30" s="246"/>
      <c r="CA30" s="246"/>
      <c r="CB30" s="246"/>
      <c r="CC30" s="246"/>
      <c r="CD30" s="246"/>
      <c r="CE30" s="246"/>
      <c r="CF30" s="35"/>
      <c r="CG30" s="148"/>
      <c r="CH30" s="149"/>
      <c r="CI30" s="149"/>
      <c r="CJ30" s="149"/>
      <c r="CK30" s="149"/>
      <c r="CL30" s="149"/>
      <c r="CM30" s="149"/>
      <c r="CN30" s="149"/>
      <c r="CO30" s="149"/>
      <c r="CP30" s="149"/>
      <c r="CQ30" s="150"/>
      <c r="CR30" s="56" t="s">
        <v>167</v>
      </c>
      <c r="CS30" s="57"/>
      <c r="CT30" s="57"/>
      <c r="CU30" s="57"/>
      <c r="CV30" s="57"/>
      <c r="CW30" s="57"/>
      <c r="CX30" s="57"/>
      <c r="CY30" s="57"/>
      <c r="CZ30" s="57"/>
      <c r="DA30" s="57"/>
      <c r="DB30" s="58"/>
      <c r="DC30" s="56" t="s">
        <v>182</v>
      </c>
      <c r="DD30" s="57"/>
      <c r="DE30" s="57"/>
      <c r="DF30" s="57"/>
      <c r="DG30" s="57"/>
      <c r="DH30" s="57"/>
      <c r="DI30" s="58"/>
      <c r="DJ30" s="148"/>
      <c r="DK30" s="149"/>
      <c r="DL30" s="149"/>
      <c r="DM30" s="149"/>
      <c r="DN30" s="149"/>
      <c r="DO30" s="149"/>
      <c r="DP30" s="149"/>
      <c r="DQ30" s="149"/>
      <c r="DR30" s="149"/>
      <c r="DS30" s="149"/>
      <c r="DT30" s="149"/>
      <c r="DU30" s="150"/>
      <c r="DV30" s="178"/>
      <c r="DW30" s="179"/>
      <c r="DX30" s="179"/>
      <c r="DY30" s="179"/>
      <c r="DZ30" s="179"/>
      <c r="EA30" s="179"/>
      <c r="EB30" s="179"/>
      <c r="EC30" s="179"/>
      <c r="ED30" s="179"/>
      <c r="EE30" s="179"/>
      <c r="EF30" s="179"/>
      <c r="EG30" s="180"/>
      <c r="EH30" s="178"/>
      <c r="EI30" s="179"/>
      <c r="EJ30" s="179"/>
      <c r="EK30" s="179"/>
      <c r="EL30" s="179"/>
      <c r="EM30" s="179"/>
      <c r="EN30" s="179"/>
      <c r="EO30" s="179"/>
      <c r="EP30" s="179"/>
      <c r="EQ30" s="179"/>
      <c r="ER30" s="179"/>
      <c r="ES30" s="180"/>
      <c r="ET30" s="178"/>
      <c r="EU30" s="179"/>
      <c r="EV30" s="179"/>
      <c r="EW30" s="179"/>
      <c r="EX30" s="179"/>
      <c r="EY30" s="179"/>
      <c r="EZ30" s="179"/>
      <c r="FA30" s="179"/>
      <c r="FB30" s="179"/>
      <c r="FC30" s="179"/>
      <c r="FD30" s="179"/>
      <c r="FE30" s="180"/>
    </row>
    <row r="31" spans="1:161" s="3" customFormat="1" ht="39" customHeight="1">
      <c r="A31" s="151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  <c r="O31" s="243" t="s">
        <v>165</v>
      </c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5"/>
      <c r="AC31" s="243" t="s">
        <v>165</v>
      </c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5"/>
      <c r="AQ31" s="243" t="s">
        <v>165</v>
      </c>
      <c r="AR31" s="244"/>
      <c r="AS31" s="244"/>
      <c r="AT31" s="244"/>
      <c r="AU31" s="244"/>
      <c r="AV31" s="244"/>
      <c r="AW31" s="244"/>
      <c r="AX31" s="244"/>
      <c r="AY31" s="244"/>
      <c r="AZ31" s="244"/>
      <c r="BA31" s="244"/>
      <c r="BB31" s="244"/>
      <c r="BC31" s="244"/>
      <c r="BD31" s="245"/>
      <c r="BE31" s="243" t="s">
        <v>165</v>
      </c>
      <c r="BF31" s="244"/>
      <c r="BG31" s="244"/>
      <c r="BH31" s="244"/>
      <c r="BI31" s="244"/>
      <c r="BJ31" s="244"/>
      <c r="BK31" s="244"/>
      <c r="BL31" s="244"/>
      <c r="BM31" s="244"/>
      <c r="BN31" s="244"/>
      <c r="BO31" s="244"/>
      <c r="BP31" s="244"/>
      <c r="BQ31" s="244"/>
      <c r="BR31" s="245"/>
      <c r="BS31" s="243" t="s">
        <v>165</v>
      </c>
      <c r="BT31" s="244"/>
      <c r="BU31" s="244"/>
      <c r="BV31" s="244"/>
      <c r="BW31" s="244"/>
      <c r="BX31" s="244"/>
      <c r="BY31" s="244"/>
      <c r="BZ31" s="244"/>
      <c r="CA31" s="244"/>
      <c r="CB31" s="244"/>
      <c r="CC31" s="244"/>
      <c r="CD31" s="244"/>
      <c r="CE31" s="244"/>
      <c r="CF31" s="245"/>
      <c r="CG31" s="151"/>
      <c r="CH31" s="152"/>
      <c r="CI31" s="152"/>
      <c r="CJ31" s="152"/>
      <c r="CK31" s="152"/>
      <c r="CL31" s="152"/>
      <c r="CM31" s="152"/>
      <c r="CN31" s="152"/>
      <c r="CO31" s="152"/>
      <c r="CP31" s="152"/>
      <c r="CQ31" s="153"/>
      <c r="CR31" s="128"/>
      <c r="CS31" s="129"/>
      <c r="CT31" s="129"/>
      <c r="CU31" s="129"/>
      <c r="CV31" s="129"/>
      <c r="CW31" s="129"/>
      <c r="CX31" s="129"/>
      <c r="CY31" s="129"/>
      <c r="CZ31" s="129"/>
      <c r="DA31" s="129"/>
      <c r="DB31" s="130"/>
      <c r="DC31" s="128"/>
      <c r="DD31" s="129"/>
      <c r="DE31" s="129"/>
      <c r="DF31" s="129"/>
      <c r="DG31" s="129"/>
      <c r="DH31" s="129"/>
      <c r="DI31" s="130"/>
      <c r="DJ31" s="151"/>
      <c r="DK31" s="152"/>
      <c r="DL31" s="152"/>
      <c r="DM31" s="152"/>
      <c r="DN31" s="152"/>
      <c r="DO31" s="152"/>
      <c r="DP31" s="152"/>
      <c r="DQ31" s="152"/>
      <c r="DR31" s="152"/>
      <c r="DS31" s="152"/>
      <c r="DT31" s="152"/>
      <c r="DU31" s="153"/>
      <c r="DV31" s="181"/>
      <c r="DW31" s="182"/>
      <c r="DX31" s="182"/>
      <c r="DY31" s="182"/>
      <c r="DZ31" s="182"/>
      <c r="EA31" s="182"/>
      <c r="EB31" s="182"/>
      <c r="EC31" s="182"/>
      <c r="ED31" s="182"/>
      <c r="EE31" s="182"/>
      <c r="EF31" s="182"/>
      <c r="EG31" s="183"/>
      <c r="EH31" s="181"/>
      <c r="EI31" s="182"/>
      <c r="EJ31" s="182"/>
      <c r="EK31" s="182"/>
      <c r="EL31" s="182"/>
      <c r="EM31" s="182"/>
      <c r="EN31" s="182"/>
      <c r="EO31" s="182"/>
      <c r="EP31" s="182"/>
      <c r="EQ31" s="182"/>
      <c r="ER31" s="182"/>
      <c r="ES31" s="183"/>
      <c r="ET31" s="181"/>
      <c r="EU31" s="182"/>
      <c r="EV31" s="182"/>
      <c r="EW31" s="182"/>
      <c r="EX31" s="182"/>
      <c r="EY31" s="182"/>
      <c r="EZ31" s="182"/>
      <c r="FA31" s="182"/>
      <c r="FB31" s="182"/>
      <c r="FC31" s="182"/>
      <c r="FD31" s="182"/>
      <c r="FE31" s="183"/>
    </row>
    <row r="32" spans="1:161" s="20" customFormat="1" ht="12.75">
      <c r="A32" s="119">
        <v>1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1"/>
      <c r="O32" s="119">
        <v>2</v>
      </c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1"/>
      <c r="AC32" s="119">
        <v>3</v>
      </c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1"/>
      <c r="AQ32" s="119">
        <v>4</v>
      </c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1"/>
      <c r="BE32" s="119">
        <v>5</v>
      </c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1"/>
      <c r="BS32" s="119">
        <v>6</v>
      </c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1"/>
      <c r="CG32" s="119">
        <v>7</v>
      </c>
      <c r="CH32" s="120"/>
      <c r="CI32" s="120"/>
      <c r="CJ32" s="120"/>
      <c r="CK32" s="120"/>
      <c r="CL32" s="120"/>
      <c r="CM32" s="120"/>
      <c r="CN32" s="120"/>
      <c r="CO32" s="120"/>
      <c r="CP32" s="120"/>
      <c r="CQ32" s="121"/>
      <c r="CR32" s="119">
        <v>8</v>
      </c>
      <c r="CS32" s="120"/>
      <c r="CT32" s="120"/>
      <c r="CU32" s="120"/>
      <c r="CV32" s="120"/>
      <c r="CW32" s="120"/>
      <c r="CX32" s="120"/>
      <c r="CY32" s="120"/>
      <c r="CZ32" s="120"/>
      <c r="DA32" s="120"/>
      <c r="DB32" s="121"/>
      <c r="DC32" s="119">
        <v>9</v>
      </c>
      <c r="DD32" s="120"/>
      <c r="DE32" s="120"/>
      <c r="DF32" s="120"/>
      <c r="DG32" s="120"/>
      <c r="DH32" s="120"/>
      <c r="DI32" s="121"/>
      <c r="DJ32" s="119">
        <v>10</v>
      </c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1"/>
      <c r="DV32" s="119">
        <v>11</v>
      </c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1"/>
      <c r="EH32" s="119">
        <v>12</v>
      </c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1"/>
      <c r="ET32" s="119">
        <v>13</v>
      </c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1"/>
    </row>
    <row r="33" spans="1:161" s="3" customFormat="1" ht="79.5" customHeight="1">
      <c r="A33" s="122" t="s">
        <v>151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60" t="s">
        <v>114</v>
      </c>
      <c r="CH33" s="161"/>
      <c r="CI33" s="161"/>
      <c r="CJ33" s="161"/>
      <c r="CK33" s="161"/>
      <c r="CL33" s="161"/>
      <c r="CM33" s="161"/>
      <c r="CN33" s="161"/>
      <c r="CO33" s="161"/>
      <c r="CP33" s="161"/>
      <c r="CQ33" s="162"/>
      <c r="CR33" s="78" t="s">
        <v>148</v>
      </c>
      <c r="CS33" s="79"/>
      <c r="CT33" s="79"/>
      <c r="CU33" s="79"/>
      <c r="CV33" s="79"/>
      <c r="CW33" s="79"/>
      <c r="CX33" s="79"/>
      <c r="CY33" s="79"/>
      <c r="CZ33" s="79"/>
      <c r="DA33" s="79"/>
      <c r="DB33" s="80"/>
      <c r="DC33" s="250" t="s">
        <v>132</v>
      </c>
      <c r="DD33" s="251"/>
      <c r="DE33" s="251"/>
      <c r="DF33" s="251"/>
      <c r="DG33" s="251"/>
      <c r="DH33" s="251"/>
      <c r="DI33" s="252"/>
      <c r="DJ33" s="160"/>
      <c r="DK33" s="161"/>
      <c r="DL33" s="161"/>
      <c r="DM33" s="161"/>
      <c r="DN33" s="161"/>
      <c r="DO33" s="161"/>
      <c r="DP33" s="161"/>
      <c r="DQ33" s="161"/>
      <c r="DR33" s="161"/>
      <c r="DS33" s="161"/>
      <c r="DT33" s="161"/>
      <c r="DU33" s="162"/>
      <c r="DV33" s="78">
        <f>12500+7444</f>
        <v>19944</v>
      </c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80"/>
      <c r="EH33" s="78">
        <f>12500+7440</f>
        <v>19940</v>
      </c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80"/>
      <c r="ET33" s="78">
        <f>12500+13339</f>
        <v>25839</v>
      </c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80"/>
    </row>
    <row r="34" spans="1:161" s="6" customFormat="1" ht="13.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3"/>
      <c r="DD34" s="23"/>
      <c r="DE34" s="23"/>
      <c r="DF34" s="23"/>
      <c r="DG34" s="23"/>
      <c r="DH34" s="23"/>
      <c r="DI34" s="23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</row>
    <row r="35" s="9" customFormat="1" ht="13.5" customHeight="1">
      <c r="A35" s="9" t="s">
        <v>181</v>
      </c>
    </row>
    <row r="36" spans="1:58" s="9" customFormat="1" ht="15.75">
      <c r="A36" s="9" t="s">
        <v>47</v>
      </c>
      <c r="AJ36" s="89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1"/>
    </row>
    <row r="37" spans="1:161" s="6" customFormat="1" ht="13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3"/>
      <c r="DD37" s="23"/>
      <c r="DE37" s="23"/>
      <c r="DF37" s="23"/>
      <c r="DG37" s="23"/>
      <c r="DH37" s="23"/>
      <c r="DI37" s="23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</row>
    <row r="38" s="11" customFormat="1" ht="3" customHeight="1"/>
  </sheetData>
  <sheetProtection/>
  <mergeCells count="111">
    <mergeCell ref="ES14:FE17"/>
    <mergeCell ref="DV28:EG31"/>
    <mergeCell ref="EH28:ES31"/>
    <mergeCell ref="ET28:FE31"/>
    <mergeCell ref="DU7:EQ7"/>
    <mergeCell ref="A7:DJ7"/>
    <mergeCell ref="AO8:DJ8"/>
    <mergeCell ref="A9:DJ9"/>
    <mergeCell ref="CL20:CZ20"/>
    <mergeCell ref="DA20:DK20"/>
    <mergeCell ref="CL19:CZ19"/>
    <mergeCell ref="ES19:FE19"/>
    <mergeCell ref="A19:N20"/>
    <mergeCell ref="O19:AC20"/>
    <mergeCell ref="AD19:AR20"/>
    <mergeCell ref="ES20:FE20"/>
    <mergeCell ref="AS19:BG20"/>
    <mergeCell ref="EF18:ER18"/>
    <mergeCell ref="DA19:DK19"/>
    <mergeCell ref="DL19:DR19"/>
    <mergeCell ref="DS19:EE19"/>
    <mergeCell ref="EF19:ER19"/>
    <mergeCell ref="DL20:DR20"/>
    <mergeCell ref="DS20:EE20"/>
    <mergeCell ref="EF20:ER20"/>
    <mergeCell ref="ES18:FE18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O17:AC17"/>
    <mergeCell ref="AD17:AR17"/>
    <mergeCell ref="AS17:BG17"/>
    <mergeCell ref="BH17:BV17"/>
    <mergeCell ref="BW17:CK17"/>
    <mergeCell ref="DA16:DK17"/>
    <mergeCell ref="CG33:CQ33"/>
    <mergeCell ref="DL16:DR17"/>
    <mergeCell ref="DS14:EE17"/>
    <mergeCell ref="EF14:ER17"/>
    <mergeCell ref="AT16:BF16"/>
    <mergeCell ref="BI16:BU16"/>
    <mergeCell ref="BX16:CJ16"/>
    <mergeCell ref="BH19:BV20"/>
    <mergeCell ref="BW19:CK20"/>
    <mergeCell ref="DS18:EE18"/>
    <mergeCell ref="CR33:DB33"/>
    <mergeCell ref="DC33:DI33"/>
    <mergeCell ref="DJ33:DU33"/>
    <mergeCell ref="DV33:EG33"/>
    <mergeCell ref="EH33:ES33"/>
    <mergeCell ref="ET33:FE33"/>
    <mergeCell ref="A13:N17"/>
    <mergeCell ref="O13:BG15"/>
    <mergeCell ref="BH13:CK15"/>
    <mergeCell ref="CL13:DR13"/>
    <mergeCell ref="P16:AB16"/>
    <mergeCell ref="A2:FE2"/>
    <mergeCell ref="CE4:CJ4"/>
    <mergeCell ref="ES6:FE8"/>
    <mergeCell ref="DS13:FE13"/>
    <mergeCell ref="CL14:CZ17"/>
    <mergeCell ref="A33:N33"/>
    <mergeCell ref="O33:AB33"/>
    <mergeCell ref="AC33:AP33"/>
    <mergeCell ref="AQ33:BD33"/>
    <mergeCell ref="BE33:BR33"/>
    <mergeCell ref="BS33:CF33"/>
    <mergeCell ref="AD6:DJ6"/>
    <mergeCell ref="AE16:AQ16"/>
    <mergeCell ref="BF30:BQ30"/>
    <mergeCell ref="BT30:CE30"/>
    <mergeCell ref="CR30:DB31"/>
    <mergeCell ref="DC30:DI31"/>
    <mergeCell ref="BS31:CF31"/>
    <mergeCell ref="BE31:BR31"/>
    <mergeCell ref="AJ23:BF23"/>
    <mergeCell ref="DA14:DR15"/>
    <mergeCell ref="P30:AA30"/>
    <mergeCell ref="AD30:AO30"/>
    <mergeCell ref="AR30:BC30"/>
    <mergeCell ref="O31:AB31"/>
    <mergeCell ref="AC31:AP31"/>
    <mergeCell ref="ET32:FE32"/>
    <mergeCell ref="CG32:CQ32"/>
    <mergeCell ref="CR32:DB32"/>
    <mergeCell ref="DC32:DI32"/>
    <mergeCell ref="DJ32:DU32"/>
    <mergeCell ref="BE32:BR32"/>
    <mergeCell ref="DV27:FE27"/>
    <mergeCell ref="CG27:DU27"/>
    <mergeCell ref="CG28:CQ31"/>
    <mergeCell ref="CR28:DI29"/>
    <mergeCell ref="DJ28:DU31"/>
    <mergeCell ref="DV32:EG32"/>
    <mergeCell ref="EH32:ES32"/>
    <mergeCell ref="BS32:CF32"/>
    <mergeCell ref="AQ31:BD31"/>
    <mergeCell ref="AJ36:BF36"/>
    <mergeCell ref="A27:N31"/>
    <mergeCell ref="O27:BD29"/>
    <mergeCell ref="BE27:CF29"/>
    <mergeCell ref="A32:N32"/>
    <mergeCell ref="O32:AB32"/>
    <mergeCell ref="AC32:AP32"/>
    <mergeCell ref="AQ32:BD32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8" r:id="rId1"/>
  <rowBreaks count="1" manualBreakCount="1">
    <brk id="24" max="17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69"/>
  <sheetViews>
    <sheetView zoomScaleSheetLayoutView="100" zoomScalePageLayoutView="0" workbookViewId="0" topLeftCell="A58">
      <selection activeCell="A61" sqref="A61:FE69"/>
    </sheetView>
  </sheetViews>
  <sheetFormatPr defaultColWidth="0.875" defaultRowHeight="12" customHeight="1"/>
  <cols>
    <col min="1" max="39" width="0.875" style="1" customWidth="1"/>
    <col min="40" max="40" width="2.00390625" style="1" customWidth="1"/>
    <col min="41" max="76" width="0.875" style="1" customWidth="1"/>
    <col min="77" max="77" width="2.125" style="1" customWidth="1"/>
    <col min="78" max="91" width="0.875" style="1" customWidth="1"/>
    <col min="92" max="92" width="24.00390625" style="1" customWidth="1"/>
    <col min="93" max="93" width="0.875" style="1" customWidth="1"/>
    <col min="94" max="94" width="2.125" style="1" customWidth="1"/>
    <col min="95" max="159" width="0.875" style="1" customWidth="1"/>
    <col min="160" max="16384" width="0.875" style="1" customWidth="1"/>
  </cols>
  <sheetData>
    <row r="1" s="9" customFormat="1" ht="3" customHeight="1"/>
    <row r="2" spans="1:161" s="9" customFormat="1" ht="17.25" customHeight="1">
      <c r="A2" s="222" t="s">
        <v>173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  <c r="CC2" s="222"/>
      <c r="CD2" s="222"/>
      <c r="CE2" s="222"/>
      <c r="CF2" s="222"/>
      <c r="CG2" s="222"/>
      <c r="CH2" s="222"/>
      <c r="CI2" s="222"/>
      <c r="CJ2" s="222"/>
      <c r="CK2" s="222"/>
      <c r="CL2" s="222"/>
      <c r="CM2" s="222"/>
      <c r="CN2" s="222"/>
      <c r="CO2" s="222"/>
      <c r="CP2" s="222"/>
      <c r="CQ2" s="222"/>
      <c r="CR2" s="222"/>
      <c r="CS2" s="222"/>
      <c r="CT2" s="222"/>
      <c r="CU2" s="222"/>
      <c r="CV2" s="222"/>
      <c r="CW2" s="222"/>
      <c r="CX2" s="222"/>
      <c r="CY2" s="222"/>
      <c r="CZ2" s="222"/>
      <c r="DA2" s="222"/>
      <c r="DB2" s="222"/>
      <c r="DC2" s="222"/>
      <c r="DD2" s="222"/>
      <c r="DE2" s="222"/>
      <c r="DF2" s="222"/>
      <c r="DG2" s="222"/>
      <c r="DH2" s="222"/>
      <c r="DI2" s="222"/>
      <c r="DJ2" s="222"/>
      <c r="DK2" s="222"/>
      <c r="DL2" s="222"/>
      <c r="DM2" s="222"/>
      <c r="DN2" s="222"/>
      <c r="DO2" s="222"/>
      <c r="DP2" s="222"/>
      <c r="DQ2" s="222"/>
      <c r="DR2" s="222"/>
      <c r="DS2" s="222"/>
      <c r="DT2" s="222"/>
      <c r="DU2" s="222"/>
      <c r="DV2" s="222"/>
      <c r="DW2" s="222"/>
      <c r="DX2" s="222"/>
      <c r="DY2" s="222"/>
      <c r="DZ2" s="222"/>
      <c r="EA2" s="222"/>
      <c r="EB2" s="222"/>
      <c r="EC2" s="222"/>
      <c r="ED2" s="222"/>
      <c r="EE2" s="222"/>
      <c r="EF2" s="222"/>
      <c r="EG2" s="222"/>
      <c r="EH2" s="222"/>
      <c r="EI2" s="222"/>
      <c r="EJ2" s="222"/>
      <c r="EK2" s="222"/>
      <c r="EL2" s="222"/>
      <c r="EM2" s="222"/>
      <c r="EN2" s="222"/>
      <c r="EO2" s="222"/>
      <c r="EP2" s="222"/>
      <c r="EQ2" s="222"/>
      <c r="ER2" s="222"/>
      <c r="ES2" s="222"/>
      <c r="ET2" s="222"/>
      <c r="EU2" s="222"/>
      <c r="EV2" s="222"/>
      <c r="EW2" s="222"/>
      <c r="EX2" s="222"/>
      <c r="EY2" s="222"/>
      <c r="EZ2" s="222"/>
      <c r="FA2" s="222"/>
      <c r="FB2" s="222"/>
      <c r="FC2" s="222"/>
      <c r="FD2" s="222"/>
      <c r="FE2" s="222"/>
    </row>
    <row r="3" s="9" customFormat="1" ht="15.75"/>
    <row r="4" spans="82:88" s="16" customFormat="1" ht="15.75">
      <c r="CD4" s="17" t="s">
        <v>17</v>
      </c>
      <c r="CE4" s="200" t="s">
        <v>39</v>
      </c>
      <c r="CF4" s="200"/>
      <c r="CG4" s="200"/>
      <c r="CH4" s="200"/>
      <c r="CI4" s="200"/>
      <c r="CJ4" s="200"/>
    </row>
    <row r="5" s="9" customFormat="1" ht="16.5" thickBot="1"/>
    <row r="6" spans="1:161" s="9" customFormat="1" ht="15.75">
      <c r="A6" s="9" t="s">
        <v>40</v>
      </c>
      <c r="AD6" s="184" t="s">
        <v>116</v>
      </c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EQ6" s="10" t="s">
        <v>160</v>
      </c>
      <c r="ES6" s="193" t="s">
        <v>139</v>
      </c>
      <c r="ET6" s="194"/>
      <c r="EU6" s="194"/>
      <c r="EV6" s="194"/>
      <c r="EW6" s="194"/>
      <c r="EX6" s="194"/>
      <c r="EY6" s="194"/>
      <c r="EZ6" s="194"/>
      <c r="FA6" s="194"/>
      <c r="FB6" s="194"/>
      <c r="FC6" s="194"/>
      <c r="FD6" s="194"/>
      <c r="FE6" s="195"/>
    </row>
    <row r="7" spans="1:161" s="9" customFormat="1" ht="15.75">
      <c r="A7" s="184" t="s">
        <v>150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U7" s="222" t="s">
        <v>161</v>
      </c>
      <c r="DV7" s="222"/>
      <c r="DW7" s="222"/>
      <c r="DX7" s="222"/>
      <c r="DY7" s="222"/>
      <c r="DZ7" s="222"/>
      <c r="EA7" s="222"/>
      <c r="EB7" s="222"/>
      <c r="EC7" s="222"/>
      <c r="ED7" s="222"/>
      <c r="EE7" s="222"/>
      <c r="EF7" s="222"/>
      <c r="EG7" s="222"/>
      <c r="EH7" s="222"/>
      <c r="EI7" s="222"/>
      <c r="EJ7" s="222"/>
      <c r="EK7" s="222"/>
      <c r="EL7" s="222"/>
      <c r="EM7" s="222"/>
      <c r="EN7" s="222"/>
      <c r="EO7" s="222"/>
      <c r="EP7" s="222"/>
      <c r="EQ7" s="222"/>
      <c r="ES7" s="271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3"/>
    </row>
    <row r="8" spans="1:161" s="9" customFormat="1" ht="16.5" thickBot="1">
      <c r="A8" s="31" t="s">
        <v>41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259" t="s">
        <v>112</v>
      </c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ED8" s="9" t="s">
        <v>76</v>
      </c>
      <c r="EQ8" s="10"/>
      <c r="ES8" s="274"/>
      <c r="ET8" s="275"/>
      <c r="EU8" s="275"/>
      <c r="EV8" s="275"/>
      <c r="EW8" s="275"/>
      <c r="EX8" s="275"/>
      <c r="EY8" s="275"/>
      <c r="EZ8" s="275"/>
      <c r="FA8" s="275"/>
      <c r="FB8" s="275"/>
      <c r="FC8" s="275"/>
      <c r="FD8" s="275"/>
      <c r="FE8" s="276"/>
    </row>
    <row r="9" spans="1:114" s="9" customFormat="1" ht="15.75">
      <c r="A9" s="184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</row>
    <row r="10" s="9" customFormat="1" ht="15.75">
      <c r="A10" s="9" t="s">
        <v>42</v>
      </c>
    </row>
    <row r="11" s="9" customFormat="1" ht="15.75">
      <c r="A11" s="9" t="s">
        <v>175</v>
      </c>
    </row>
    <row r="12" s="9" customFormat="1" ht="9" customHeight="1"/>
    <row r="13" spans="1:161" s="3" customFormat="1" ht="13.5" customHeight="1">
      <c r="A13" s="145" t="s">
        <v>180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7"/>
      <c r="O13" s="145" t="s">
        <v>43</v>
      </c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7"/>
      <c r="BH13" s="145" t="s">
        <v>44</v>
      </c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7"/>
      <c r="CL13" s="145" t="s">
        <v>45</v>
      </c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7"/>
      <c r="DS13" s="142" t="s">
        <v>46</v>
      </c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4"/>
    </row>
    <row r="14" spans="1:161" s="3" customFormat="1" ht="12.75">
      <c r="A14" s="148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50"/>
      <c r="O14" s="148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50"/>
      <c r="BH14" s="148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50"/>
      <c r="CL14" s="145" t="s">
        <v>177</v>
      </c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7"/>
      <c r="DA14" s="56" t="s">
        <v>172</v>
      </c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8"/>
      <c r="DS14" s="175" t="s">
        <v>187</v>
      </c>
      <c r="DT14" s="176"/>
      <c r="DU14" s="176"/>
      <c r="DV14" s="176"/>
      <c r="DW14" s="176"/>
      <c r="DX14" s="176"/>
      <c r="DY14" s="176"/>
      <c r="DZ14" s="176"/>
      <c r="EA14" s="176"/>
      <c r="EB14" s="176"/>
      <c r="EC14" s="176"/>
      <c r="ED14" s="176"/>
      <c r="EE14" s="177"/>
      <c r="EF14" s="175" t="s">
        <v>190</v>
      </c>
      <c r="EG14" s="176"/>
      <c r="EH14" s="176"/>
      <c r="EI14" s="176"/>
      <c r="EJ14" s="176"/>
      <c r="EK14" s="176"/>
      <c r="EL14" s="176"/>
      <c r="EM14" s="176"/>
      <c r="EN14" s="176"/>
      <c r="EO14" s="176"/>
      <c r="EP14" s="176"/>
      <c r="EQ14" s="176"/>
      <c r="ER14" s="177"/>
      <c r="ES14" s="175" t="s">
        <v>191</v>
      </c>
      <c r="ET14" s="176"/>
      <c r="EU14" s="176"/>
      <c r="EV14" s="176"/>
      <c r="EW14" s="176"/>
      <c r="EX14" s="176"/>
      <c r="EY14" s="176"/>
      <c r="EZ14" s="176"/>
      <c r="FA14" s="176"/>
      <c r="FB14" s="176"/>
      <c r="FC14" s="176"/>
      <c r="FD14" s="176"/>
      <c r="FE14" s="177"/>
    </row>
    <row r="15" spans="1:161" s="3" customFormat="1" ht="40.5" customHeight="1">
      <c r="A15" s="148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50"/>
      <c r="O15" s="151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3"/>
      <c r="BH15" s="151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3"/>
      <c r="CL15" s="148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50"/>
      <c r="DA15" s="128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30"/>
      <c r="DS15" s="178"/>
      <c r="DT15" s="179"/>
      <c r="DU15" s="179"/>
      <c r="DV15" s="179"/>
      <c r="DW15" s="179"/>
      <c r="DX15" s="179"/>
      <c r="DY15" s="179"/>
      <c r="DZ15" s="179"/>
      <c r="EA15" s="179"/>
      <c r="EB15" s="179"/>
      <c r="EC15" s="179"/>
      <c r="ED15" s="179"/>
      <c r="EE15" s="180"/>
      <c r="EF15" s="178"/>
      <c r="EG15" s="179"/>
      <c r="EH15" s="179"/>
      <c r="EI15" s="179"/>
      <c r="EJ15" s="179"/>
      <c r="EK15" s="179"/>
      <c r="EL15" s="179"/>
      <c r="EM15" s="179"/>
      <c r="EN15" s="179"/>
      <c r="EO15" s="179"/>
      <c r="EP15" s="179"/>
      <c r="EQ15" s="179"/>
      <c r="ER15" s="180"/>
      <c r="ES15" s="178"/>
      <c r="ET15" s="179"/>
      <c r="EU15" s="179"/>
      <c r="EV15" s="179"/>
      <c r="EW15" s="179"/>
      <c r="EX15" s="179"/>
      <c r="EY15" s="179"/>
      <c r="EZ15" s="179"/>
      <c r="FA15" s="179"/>
      <c r="FB15" s="179"/>
      <c r="FC15" s="179"/>
      <c r="FD15" s="179"/>
      <c r="FE15" s="180"/>
    </row>
    <row r="16" spans="1:161" s="3" customFormat="1" ht="12.75">
      <c r="A16" s="148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50"/>
      <c r="O16" s="19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29"/>
      <c r="AD16" s="30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29"/>
      <c r="AS16" s="30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29"/>
      <c r="BH16" s="30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29"/>
      <c r="BW16" s="30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8"/>
      <c r="CL16" s="148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50"/>
      <c r="DA16" s="56" t="s">
        <v>178</v>
      </c>
      <c r="DB16" s="57"/>
      <c r="DC16" s="57"/>
      <c r="DD16" s="57"/>
      <c r="DE16" s="57"/>
      <c r="DF16" s="57"/>
      <c r="DG16" s="57"/>
      <c r="DH16" s="57"/>
      <c r="DI16" s="57"/>
      <c r="DJ16" s="57"/>
      <c r="DK16" s="58"/>
      <c r="DL16" s="56" t="s">
        <v>182</v>
      </c>
      <c r="DM16" s="57"/>
      <c r="DN16" s="57"/>
      <c r="DO16" s="57"/>
      <c r="DP16" s="57"/>
      <c r="DQ16" s="57"/>
      <c r="DR16" s="58"/>
      <c r="DS16" s="178"/>
      <c r="DT16" s="179"/>
      <c r="DU16" s="179"/>
      <c r="DV16" s="179"/>
      <c r="DW16" s="179"/>
      <c r="DX16" s="179"/>
      <c r="DY16" s="179"/>
      <c r="DZ16" s="179"/>
      <c r="EA16" s="179"/>
      <c r="EB16" s="179"/>
      <c r="EC16" s="179"/>
      <c r="ED16" s="179"/>
      <c r="EE16" s="180"/>
      <c r="EF16" s="178"/>
      <c r="EG16" s="179"/>
      <c r="EH16" s="179"/>
      <c r="EI16" s="179"/>
      <c r="EJ16" s="179"/>
      <c r="EK16" s="179"/>
      <c r="EL16" s="179"/>
      <c r="EM16" s="179"/>
      <c r="EN16" s="179"/>
      <c r="EO16" s="179"/>
      <c r="EP16" s="179"/>
      <c r="EQ16" s="179"/>
      <c r="ER16" s="180"/>
      <c r="ES16" s="178"/>
      <c r="ET16" s="179"/>
      <c r="EU16" s="179"/>
      <c r="EV16" s="179"/>
      <c r="EW16" s="179"/>
      <c r="EX16" s="179"/>
      <c r="EY16" s="179"/>
      <c r="EZ16" s="179"/>
      <c r="FA16" s="179"/>
      <c r="FB16" s="179"/>
      <c r="FC16" s="179"/>
      <c r="FD16" s="179"/>
      <c r="FE16" s="180"/>
    </row>
    <row r="17" spans="1:161" s="3" customFormat="1" ht="27.75" customHeight="1">
      <c r="A17" s="151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3"/>
      <c r="O17" s="131" t="s">
        <v>176</v>
      </c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3"/>
      <c r="AD17" s="131" t="s">
        <v>176</v>
      </c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3"/>
      <c r="AS17" s="131" t="s">
        <v>176</v>
      </c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3"/>
      <c r="BH17" s="131" t="s">
        <v>176</v>
      </c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3"/>
      <c r="BW17" s="131" t="s">
        <v>176</v>
      </c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3"/>
      <c r="CL17" s="151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3"/>
      <c r="DA17" s="128"/>
      <c r="DB17" s="129"/>
      <c r="DC17" s="129"/>
      <c r="DD17" s="129"/>
      <c r="DE17" s="129"/>
      <c r="DF17" s="129"/>
      <c r="DG17" s="129"/>
      <c r="DH17" s="129"/>
      <c r="DI17" s="129"/>
      <c r="DJ17" s="129"/>
      <c r="DK17" s="130"/>
      <c r="DL17" s="128"/>
      <c r="DM17" s="129"/>
      <c r="DN17" s="129"/>
      <c r="DO17" s="129"/>
      <c r="DP17" s="129"/>
      <c r="DQ17" s="129"/>
      <c r="DR17" s="130"/>
      <c r="DS17" s="181"/>
      <c r="DT17" s="182"/>
      <c r="DU17" s="182"/>
      <c r="DV17" s="182"/>
      <c r="DW17" s="182"/>
      <c r="DX17" s="182"/>
      <c r="DY17" s="182"/>
      <c r="DZ17" s="182"/>
      <c r="EA17" s="182"/>
      <c r="EB17" s="182"/>
      <c r="EC17" s="182"/>
      <c r="ED17" s="182"/>
      <c r="EE17" s="183"/>
      <c r="EF17" s="181"/>
      <c r="EG17" s="182"/>
      <c r="EH17" s="182"/>
      <c r="EI17" s="182"/>
      <c r="EJ17" s="182"/>
      <c r="EK17" s="182"/>
      <c r="EL17" s="182"/>
      <c r="EM17" s="182"/>
      <c r="EN17" s="182"/>
      <c r="EO17" s="182"/>
      <c r="EP17" s="182"/>
      <c r="EQ17" s="182"/>
      <c r="ER17" s="183"/>
      <c r="ES17" s="181"/>
      <c r="ET17" s="182"/>
      <c r="EU17" s="182"/>
      <c r="EV17" s="182"/>
      <c r="EW17" s="182"/>
      <c r="EX17" s="182"/>
      <c r="EY17" s="182"/>
      <c r="EZ17" s="182"/>
      <c r="FA17" s="182"/>
      <c r="FB17" s="182"/>
      <c r="FC17" s="182"/>
      <c r="FD17" s="182"/>
      <c r="FE17" s="183"/>
    </row>
    <row r="18" spans="1:161" s="20" customFormat="1" ht="12.75">
      <c r="A18" s="119">
        <v>1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1"/>
      <c r="O18" s="119">
        <v>2</v>
      </c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1"/>
      <c r="AD18" s="119">
        <v>3</v>
      </c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1"/>
      <c r="AS18" s="119">
        <v>4</v>
      </c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1"/>
      <c r="BH18" s="119">
        <v>5</v>
      </c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1"/>
      <c r="BW18" s="119">
        <v>6</v>
      </c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1"/>
      <c r="CL18" s="119">
        <v>7</v>
      </c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1"/>
      <c r="DA18" s="119">
        <v>8</v>
      </c>
      <c r="DB18" s="120"/>
      <c r="DC18" s="120"/>
      <c r="DD18" s="120"/>
      <c r="DE18" s="120"/>
      <c r="DF18" s="120"/>
      <c r="DG18" s="120"/>
      <c r="DH18" s="120"/>
      <c r="DI18" s="120"/>
      <c r="DJ18" s="120"/>
      <c r="DK18" s="121"/>
      <c r="DL18" s="119">
        <v>9</v>
      </c>
      <c r="DM18" s="120"/>
      <c r="DN18" s="120"/>
      <c r="DO18" s="120"/>
      <c r="DP18" s="120"/>
      <c r="DQ18" s="120"/>
      <c r="DR18" s="121"/>
      <c r="DS18" s="119">
        <v>10</v>
      </c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1"/>
      <c r="EF18" s="119">
        <v>11</v>
      </c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1"/>
      <c r="ES18" s="119">
        <v>12</v>
      </c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1"/>
    </row>
    <row r="19" spans="1:161" s="20" customFormat="1" ht="42.75" customHeight="1">
      <c r="A19" s="166" t="s">
        <v>152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8"/>
      <c r="O19" s="38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40"/>
      <c r="AD19" s="38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40"/>
      <c r="AS19" s="38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40"/>
      <c r="BH19" s="38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40"/>
      <c r="BW19" s="38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40"/>
      <c r="CL19" s="160" t="s">
        <v>117</v>
      </c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2"/>
      <c r="DA19" s="78" t="s">
        <v>91</v>
      </c>
      <c r="DB19" s="79"/>
      <c r="DC19" s="79"/>
      <c r="DD19" s="79"/>
      <c r="DE19" s="79"/>
      <c r="DF19" s="79"/>
      <c r="DG19" s="79"/>
      <c r="DH19" s="79"/>
      <c r="DI19" s="79"/>
      <c r="DJ19" s="79"/>
      <c r="DK19" s="80"/>
      <c r="DL19" s="250" t="s">
        <v>131</v>
      </c>
      <c r="DM19" s="251"/>
      <c r="DN19" s="251"/>
      <c r="DO19" s="251"/>
      <c r="DP19" s="251"/>
      <c r="DQ19" s="251"/>
      <c r="DR19" s="252"/>
      <c r="DS19" s="78">
        <v>0</v>
      </c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80"/>
      <c r="EF19" s="78">
        <v>0</v>
      </c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80"/>
      <c r="ES19" s="78">
        <v>0</v>
      </c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80"/>
    </row>
    <row r="20" spans="1:161" s="3" customFormat="1" ht="54" customHeight="1">
      <c r="A20" s="172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4"/>
      <c r="O20" s="253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5"/>
      <c r="AD20" s="253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5"/>
      <c r="AS20" s="253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5"/>
      <c r="BH20" s="253"/>
      <c r="BI20" s="254"/>
      <c r="BJ20" s="254"/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  <c r="BU20" s="254"/>
      <c r="BV20" s="255"/>
      <c r="BW20" s="253"/>
      <c r="BX20" s="254"/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5"/>
      <c r="CL20" s="160" t="s">
        <v>118</v>
      </c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2"/>
      <c r="DA20" s="78" t="s">
        <v>91</v>
      </c>
      <c r="DB20" s="79"/>
      <c r="DC20" s="79"/>
      <c r="DD20" s="79"/>
      <c r="DE20" s="79"/>
      <c r="DF20" s="79"/>
      <c r="DG20" s="79"/>
      <c r="DH20" s="79"/>
      <c r="DI20" s="79"/>
      <c r="DJ20" s="79"/>
      <c r="DK20" s="80"/>
      <c r="DL20" s="250" t="s">
        <v>131</v>
      </c>
      <c r="DM20" s="251"/>
      <c r="DN20" s="251"/>
      <c r="DO20" s="251"/>
      <c r="DP20" s="251"/>
      <c r="DQ20" s="251"/>
      <c r="DR20" s="252"/>
      <c r="DS20" s="78">
        <v>0</v>
      </c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80"/>
      <c r="EF20" s="78">
        <v>0</v>
      </c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80"/>
      <c r="ES20" s="78">
        <v>0</v>
      </c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80"/>
    </row>
    <row r="21" s="9" customFormat="1" ht="15.75"/>
    <row r="22" s="9" customFormat="1" ht="15.75">
      <c r="A22" s="9" t="s">
        <v>179</v>
      </c>
    </row>
    <row r="23" spans="1:58" s="9" customFormat="1" ht="15.75">
      <c r="A23" s="9" t="s">
        <v>47</v>
      </c>
      <c r="AJ23" s="247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9"/>
    </row>
    <row r="24" spans="54:74" s="9" customFormat="1" ht="10.5" customHeight="1"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</row>
    <row r="25" s="9" customFormat="1" ht="15.75">
      <c r="A25" s="9" t="s">
        <v>48</v>
      </c>
    </row>
    <row r="26" s="9" customFormat="1" ht="9" customHeight="1"/>
    <row r="27" spans="1:161" s="3" customFormat="1" ht="14.25" customHeight="1">
      <c r="A27" s="145" t="s">
        <v>180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7"/>
      <c r="O27" s="145" t="s">
        <v>43</v>
      </c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7"/>
      <c r="BE27" s="145" t="s">
        <v>44</v>
      </c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7"/>
      <c r="CG27" s="142" t="s">
        <v>49</v>
      </c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4"/>
      <c r="DV27" s="142" t="s">
        <v>51</v>
      </c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4"/>
    </row>
    <row r="28" spans="1:161" s="3" customFormat="1" ht="12.75">
      <c r="A28" s="148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50"/>
      <c r="O28" s="148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50"/>
      <c r="BE28" s="148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50"/>
      <c r="CG28" s="145" t="s">
        <v>183</v>
      </c>
      <c r="CH28" s="146"/>
      <c r="CI28" s="146"/>
      <c r="CJ28" s="146"/>
      <c r="CK28" s="146"/>
      <c r="CL28" s="146"/>
      <c r="CM28" s="146"/>
      <c r="CN28" s="146"/>
      <c r="CO28" s="146"/>
      <c r="CP28" s="146"/>
      <c r="CQ28" s="147"/>
      <c r="CR28" s="56" t="s">
        <v>172</v>
      </c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8"/>
      <c r="DJ28" s="145" t="s">
        <v>50</v>
      </c>
      <c r="DK28" s="146"/>
      <c r="DL28" s="146"/>
      <c r="DM28" s="146"/>
      <c r="DN28" s="146"/>
      <c r="DO28" s="146"/>
      <c r="DP28" s="146"/>
      <c r="DQ28" s="146"/>
      <c r="DR28" s="146"/>
      <c r="DS28" s="146"/>
      <c r="DT28" s="146"/>
      <c r="DU28" s="147"/>
      <c r="DV28" s="175" t="s">
        <v>187</v>
      </c>
      <c r="DW28" s="233"/>
      <c r="DX28" s="233"/>
      <c r="DY28" s="233"/>
      <c r="DZ28" s="176"/>
      <c r="EA28" s="176"/>
      <c r="EB28" s="176"/>
      <c r="EC28" s="176"/>
      <c r="ED28" s="176"/>
      <c r="EE28" s="176"/>
      <c r="EF28" s="176"/>
      <c r="EG28" s="177"/>
      <c r="EH28" s="175" t="s">
        <v>188</v>
      </c>
      <c r="EI28" s="233"/>
      <c r="EJ28" s="233"/>
      <c r="EK28" s="233"/>
      <c r="EL28" s="176"/>
      <c r="EM28" s="176"/>
      <c r="EN28" s="176"/>
      <c r="EO28" s="176"/>
      <c r="EP28" s="176"/>
      <c r="EQ28" s="176"/>
      <c r="ER28" s="176"/>
      <c r="ES28" s="177"/>
      <c r="ET28" s="175" t="s">
        <v>189</v>
      </c>
      <c r="EU28" s="233"/>
      <c r="EV28" s="233"/>
      <c r="EW28" s="233"/>
      <c r="EX28" s="176"/>
      <c r="EY28" s="176"/>
      <c r="EZ28" s="176"/>
      <c r="FA28" s="176"/>
      <c r="FB28" s="176"/>
      <c r="FC28" s="176"/>
      <c r="FD28" s="176"/>
      <c r="FE28" s="177"/>
    </row>
    <row r="29" spans="1:161" s="3" customFormat="1" ht="25.5" customHeight="1">
      <c r="A29" s="148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50"/>
      <c r="O29" s="151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3"/>
      <c r="BE29" s="151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3"/>
      <c r="CG29" s="148"/>
      <c r="CH29" s="149"/>
      <c r="CI29" s="149"/>
      <c r="CJ29" s="149"/>
      <c r="CK29" s="149"/>
      <c r="CL29" s="149"/>
      <c r="CM29" s="149"/>
      <c r="CN29" s="149"/>
      <c r="CO29" s="149"/>
      <c r="CP29" s="149"/>
      <c r="CQ29" s="150"/>
      <c r="CR29" s="128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30"/>
      <c r="DJ29" s="148"/>
      <c r="DK29" s="149"/>
      <c r="DL29" s="149"/>
      <c r="DM29" s="149"/>
      <c r="DN29" s="149"/>
      <c r="DO29" s="149"/>
      <c r="DP29" s="149"/>
      <c r="DQ29" s="149"/>
      <c r="DR29" s="149"/>
      <c r="DS29" s="149"/>
      <c r="DT29" s="149"/>
      <c r="DU29" s="150"/>
      <c r="DV29" s="178"/>
      <c r="DW29" s="179"/>
      <c r="DX29" s="179"/>
      <c r="DY29" s="179"/>
      <c r="DZ29" s="179"/>
      <c r="EA29" s="179"/>
      <c r="EB29" s="179"/>
      <c r="EC29" s="179"/>
      <c r="ED29" s="179"/>
      <c r="EE29" s="179"/>
      <c r="EF29" s="179"/>
      <c r="EG29" s="180"/>
      <c r="EH29" s="178"/>
      <c r="EI29" s="179"/>
      <c r="EJ29" s="179"/>
      <c r="EK29" s="179"/>
      <c r="EL29" s="179"/>
      <c r="EM29" s="179"/>
      <c r="EN29" s="179"/>
      <c r="EO29" s="179"/>
      <c r="EP29" s="179"/>
      <c r="EQ29" s="179"/>
      <c r="ER29" s="179"/>
      <c r="ES29" s="180"/>
      <c r="ET29" s="178"/>
      <c r="EU29" s="179"/>
      <c r="EV29" s="179"/>
      <c r="EW29" s="179"/>
      <c r="EX29" s="179"/>
      <c r="EY29" s="179"/>
      <c r="EZ29" s="179"/>
      <c r="FA29" s="179"/>
      <c r="FB29" s="179"/>
      <c r="FC29" s="179"/>
      <c r="FD29" s="179"/>
      <c r="FE29" s="180"/>
    </row>
    <row r="30" spans="1:161" s="3" customFormat="1" ht="12.75">
      <c r="A30" s="148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50"/>
      <c r="O30" s="32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33"/>
      <c r="AC30" s="34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33"/>
      <c r="AQ30" s="34"/>
      <c r="AR30" s="246"/>
      <c r="AS30" s="246"/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33"/>
      <c r="BE30" s="34"/>
      <c r="BF30" s="246"/>
      <c r="BG30" s="246"/>
      <c r="BH30" s="246"/>
      <c r="BI30" s="246"/>
      <c r="BJ30" s="246"/>
      <c r="BK30" s="246"/>
      <c r="BL30" s="246"/>
      <c r="BM30" s="246"/>
      <c r="BN30" s="246"/>
      <c r="BO30" s="246"/>
      <c r="BP30" s="246"/>
      <c r="BQ30" s="246"/>
      <c r="BR30" s="33"/>
      <c r="BS30" s="34"/>
      <c r="BT30" s="246"/>
      <c r="BU30" s="246"/>
      <c r="BV30" s="246"/>
      <c r="BW30" s="246"/>
      <c r="BX30" s="246"/>
      <c r="BY30" s="246"/>
      <c r="BZ30" s="246"/>
      <c r="CA30" s="246"/>
      <c r="CB30" s="246"/>
      <c r="CC30" s="246"/>
      <c r="CD30" s="246"/>
      <c r="CE30" s="246"/>
      <c r="CF30" s="35"/>
      <c r="CG30" s="148"/>
      <c r="CH30" s="149"/>
      <c r="CI30" s="149"/>
      <c r="CJ30" s="149"/>
      <c r="CK30" s="149"/>
      <c r="CL30" s="149"/>
      <c r="CM30" s="149"/>
      <c r="CN30" s="149"/>
      <c r="CO30" s="149"/>
      <c r="CP30" s="149"/>
      <c r="CQ30" s="150"/>
      <c r="CR30" s="56" t="s">
        <v>178</v>
      </c>
      <c r="CS30" s="57"/>
      <c r="CT30" s="57"/>
      <c r="CU30" s="57"/>
      <c r="CV30" s="57"/>
      <c r="CW30" s="57"/>
      <c r="CX30" s="57"/>
      <c r="CY30" s="57"/>
      <c r="CZ30" s="57"/>
      <c r="DA30" s="57"/>
      <c r="DB30" s="58"/>
      <c r="DC30" s="56" t="s">
        <v>182</v>
      </c>
      <c r="DD30" s="57"/>
      <c r="DE30" s="57"/>
      <c r="DF30" s="57"/>
      <c r="DG30" s="57"/>
      <c r="DH30" s="57"/>
      <c r="DI30" s="58"/>
      <c r="DJ30" s="148"/>
      <c r="DK30" s="149"/>
      <c r="DL30" s="149"/>
      <c r="DM30" s="149"/>
      <c r="DN30" s="149"/>
      <c r="DO30" s="149"/>
      <c r="DP30" s="149"/>
      <c r="DQ30" s="149"/>
      <c r="DR30" s="149"/>
      <c r="DS30" s="149"/>
      <c r="DT30" s="149"/>
      <c r="DU30" s="150"/>
      <c r="DV30" s="178"/>
      <c r="DW30" s="179"/>
      <c r="DX30" s="179"/>
      <c r="DY30" s="179"/>
      <c r="DZ30" s="179"/>
      <c r="EA30" s="179"/>
      <c r="EB30" s="179"/>
      <c r="EC30" s="179"/>
      <c r="ED30" s="179"/>
      <c r="EE30" s="179"/>
      <c r="EF30" s="179"/>
      <c r="EG30" s="180"/>
      <c r="EH30" s="178"/>
      <c r="EI30" s="179"/>
      <c r="EJ30" s="179"/>
      <c r="EK30" s="179"/>
      <c r="EL30" s="179"/>
      <c r="EM30" s="179"/>
      <c r="EN30" s="179"/>
      <c r="EO30" s="179"/>
      <c r="EP30" s="179"/>
      <c r="EQ30" s="179"/>
      <c r="ER30" s="179"/>
      <c r="ES30" s="180"/>
      <c r="ET30" s="178"/>
      <c r="EU30" s="179"/>
      <c r="EV30" s="179"/>
      <c r="EW30" s="179"/>
      <c r="EX30" s="179"/>
      <c r="EY30" s="179"/>
      <c r="EZ30" s="179"/>
      <c r="FA30" s="179"/>
      <c r="FB30" s="179"/>
      <c r="FC30" s="179"/>
      <c r="FD30" s="179"/>
      <c r="FE30" s="180"/>
    </row>
    <row r="31" spans="1:161" s="3" customFormat="1" ht="44.25" customHeight="1">
      <c r="A31" s="151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  <c r="O31" s="243" t="s">
        <v>165</v>
      </c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5"/>
      <c r="AC31" s="243" t="s">
        <v>176</v>
      </c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5"/>
      <c r="AQ31" s="243" t="s">
        <v>165</v>
      </c>
      <c r="AR31" s="244"/>
      <c r="AS31" s="244"/>
      <c r="AT31" s="244"/>
      <c r="AU31" s="244"/>
      <c r="AV31" s="244"/>
      <c r="AW31" s="244"/>
      <c r="AX31" s="244"/>
      <c r="AY31" s="244"/>
      <c r="AZ31" s="244"/>
      <c r="BA31" s="244"/>
      <c r="BB31" s="244"/>
      <c r="BC31" s="244"/>
      <c r="BD31" s="245"/>
      <c r="BE31" s="243" t="s">
        <v>165</v>
      </c>
      <c r="BF31" s="244"/>
      <c r="BG31" s="244"/>
      <c r="BH31" s="244"/>
      <c r="BI31" s="244"/>
      <c r="BJ31" s="244"/>
      <c r="BK31" s="244"/>
      <c r="BL31" s="244"/>
      <c r="BM31" s="244"/>
      <c r="BN31" s="244"/>
      <c r="BO31" s="244"/>
      <c r="BP31" s="244"/>
      <c r="BQ31" s="244"/>
      <c r="BR31" s="245"/>
      <c r="BS31" s="243" t="s">
        <v>176</v>
      </c>
      <c r="BT31" s="244"/>
      <c r="BU31" s="244"/>
      <c r="BV31" s="244"/>
      <c r="BW31" s="244"/>
      <c r="BX31" s="244"/>
      <c r="BY31" s="244"/>
      <c r="BZ31" s="244"/>
      <c r="CA31" s="244"/>
      <c r="CB31" s="244"/>
      <c r="CC31" s="244"/>
      <c r="CD31" s="244"/>
      <c r="CE31" s="244"/>
      <c r="CF31" s="245"/>
      <c r="CG31" s="151"/>
      <c r="CH31" s="152"/>
      <c r="CI31" s="152"/>
      <c r="CJ31" s="152"/>
      <c r="CK31" s="152"/>
      <c r="CL31" s="152"/>
      <c r="CM31" s="152"/>
      <c r="CN31" s="152"/>
      <c r="CO31" s="152"/>
      <c r="CP31" s="152"/>
      <c r="CQ31" s="153"/>
      <c r="CR31" s="128"/>
      <c r="CS31" s="129"/>
      <c r="CT31" s="129"/>
      <c r="CU31" s="129"/>
      <c r="CV31" s="129"/>
      <c r="CW31" s="129"/>
      <c r="CX31" s="129"/>
      <c r="CY31" s="129"/>
      <c r="CZ31" s="129"/>
      <c r="DA31" s="129"/>
      <c r="DB31" s="130"/>
      <c r="DC31" s="128"/>
      <c r="DD31" s="129"/>
      <c r="DE31" s="129"/>
      <c r="DF31" s="129"/>
      <c r="DG31" s="129"/>
      <c r="DH31" s="129"/>
      <c r="DI31" s="130"/>
      <c r="DJ31" s="151"/>
      <c r="DK31" s="152"/>
      <c r="DL31" s="152"/>
      <c r="DM31" s="152"/>
      <c r="DN31" s="152"/>
      <c r="DO31" s="152"/>
      <c r="DP31" s="152"/>
      <c r="DQ31" s="152"/>
      <c r="DR31" s="152"/>
      <c r="DS31" s="152"/>
      <c r="DT31" s="152"/>
      <c r="DU31" s="153"/>
      <c r="DV31" s="181"/>
      <c r="DW31" s="182"/>
      <c r="DX31" s="182"/>
      <c r="DY31" s="182"/>
      <c r="DZ31" s="182"/>
      <c r="EA31" s="182"/>
      <c r="EB31" s="182"/>
      <c r="EC31" s="182"/>
      <c r="ED31" s="182"/>
      <c r="EE31" s="182"/>
      <c r="EF31" s="182"/>
      <c r="EG31" s="183"/>
      <c r="EH31" s="181"/>
      <c r="EI31" s="182"/>
      <c r="EJ31" s="182"/>
      <c r="EK31" s="182"/>
      <c r="EL31" s="182"/>
      <c r="EM31" s="182"/>
      <c r="EN31" s="182"/>
      <c r="EO31" s="182"/>
      <c r="EP31" s="182"/>
      <c r="EQ31" s="182"/>
      <c r="ER31" s="182"/>
      <c r="ES31" s="183"/>
      <c r="ET31" s="181"/>
      <c r="EU31" s="182"/>
      <c r="EV31" s="182"/>
      <c r="EW31" s="182"/>
      <c r="EX31" s="182"/>
      <c r="EY31" s="182"/>
      <c r="EZ31" s="182"/>
      <c r="FA31" s="182"/>
      <c r="FB31" s="182"/>
      <c r="FC31" s="182"/>
      <c r="FD31" s="182"/>
      <c r="FE31" s="183"/>
    </row>
    <row r="32" spans="1:161" s="20" customFormat="1" ht="12.75">
      <c r="A32" s="119">
        <v>1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1"/>
      <c r="O32" s="119">
        <v>2</v>
      </c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1"/>
      <c r="AC32" s="119">
        <v>3</v>
      </c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1"/>
      <c r="AQ32" s="119">
        <v>4</v>
      </c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1"/>
      <c r="BE32" s="119">
        <v>5</v>
      </c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1"/>
      <c r="BS32" s="119">
        <v>6</v>
      </c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1"/>
      <c r="CG32" s="119">
        <v>7</v>
      </c>
      <c r="CH32" s="120"/>
      <c r="CI32" s="120"/>
      <c r="CJ32" s="120"/>
      <c r="CK32" s="120"/>
      <c r="CL32" s="120"/>
      <c r="CM32" s="120"/>
      <c r="CN32" s="120"/>
      <c r="CO32" s="120"/>
      <c r="CP32" s="120"/>
      <c r="CQ32" s="121"/>
      <c r="CR32" s="119">
        <v>8</v>
      </c>
      <c r="CS32" s="120"/>
      <c r="CT32" s="120"/>
      <c r="CU32" s="120"/>
      <c r="CV32" s="120"/>
      <c r="CW32" s="120"/>
      <c r="CX32" s="120"/>
      <c r="CY32" s="120"/>
      <c r="CZ32" s="120"/>
      <c r="DA32" s="120"/>
      <c r="DB32" s="121"/>
      <c r="DC32" s="119">
        <v>9</v>
      </c>
      <c r="DD32" s="120"/>
      <c r="DE32" s="120"/>
      <c r="DF32" s="120"/>
      <c r="DG32" s="120"/>
      <c r="DH32" s="120"/>
      <c r="DI32" s="121"/>
      <c r="DJ32" s="119">
        <v>10</v>
      </c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1"/>
      <c r="DV32" s="119">
        <v>11</v>
      </c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1"/>
      <c r="EH32" s="119">
        <v>12</v>
      </c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1"/>
      <c r="ET32" s="119">
        <v>13</v>
      </c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1"/>
    </row>
    <row r="33" spans="1:161" s="3" customFormat="1" ht="66" customHeight="1">
      <c r="A33" s="250" t="s">
        <v>152</v>
      </c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2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5" t="s">
        <v>119</v>
      </c>
      <c r="CH33" s="126"/>
      <c r="CI33" s="126"/>
      <c r="CJ33" s="126"/>
      <c r="CK33" s="126"/>
      <c r="CL33" s="126"/>
      <c r="CM33" s="126"/>
      <c r="CN33" s="126"/>
      <c r="CO33" s="126"/>
      <c r="CP33" s="126"/>
      <c r="CQ33" s="127"/>
      <c r="CR33" s="78" t="s">
        <v>147</v>
      </c>
      <c r="CS33" s="79"/>
      <c r="CT33" s="79"/>
      <c r="CU33" s="79"/>
      <c r="CV33" s="79"/>
      <c r="CW33" s="79"/>
      <c r="CX33" s="79"/>
      <c r="CY33" s="79"/>
      <c r="CZ33" s="79"/>
      <c r="DA33" s="79"/>
      <c r="DB33" s="80"/>
      <c r="DC33" s="250" t="s">
        <v>132</v>
      </c>
      <c r="DD33" s="251"/>
      <c r="DE33" s="251"/>
      <c r="DF33" s="251"/>
      <c r="DG33" s="251"/>
      <c r="DH33" s="251"/>
      <c r="DI33" s="252"/>
      <c r="DJ33" s="160"/>
      <c r="DK33" s="161"/>
      <c r="DL33" s="161"/>
      <c r="DM33" s="161"/>
      <c r="DN33" s="161"/>
      <c r="DO33" s="161"/>
      <c r="DP33" s="161"/>
      <c r="DQ33" s="161"/>
      <c r="DR33" s="161"/>
      <c r="DS33" s="161"/>
      <c r="DT33" s="161"/>
      <c r="DU33" s="162"/>
      <c r="DV33" s="250" t="s">
        <v>153</v>
      </c>
      <c r="DW33" s="251"/>
      <c r="DX33" s="251"/>
      <c r="DY33" s="251"/>
      <c r="DZ33" s="251"/>
      <c r="EA33" s="251"/>
      <c r="EB33" s="251"/>
      <c r="EC33" s="251"/>
      <c r="ED33" s="251"/>
      <c r="EE33" s="251"/>
      <c r="EF33" s="251"/>
      <c r="EG33" s="252"/>
      <c r="EH33" s="78">
        <v>193960</v>
      </c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80"/>
      <c r="ET33" s="78">
        <v>193960</v>
      </c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80"/>
    </row>
    <row r="34" spans="1:161" s="6" customFormat="1" ht="13.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3"/>
      <c r="DD34" s="23"/>
      <c r="DE34" s="23"/>
      <c r="DF34" s="23"/>
      <c r="DG34" s="23"/>
      <c r="DH34" s="23"/>
      <c r="DI34" s="23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</row>
    <row r="35" s="9" customFormat="1" ht="13.5" customHeight="1">
      <c r="A35" s="9" t="s">
        <v>181</v>
      </c>
    </row>
    <row r="36" spans="1:58" s="9" customFormat="1" ht="15.75">
      <c r="A36" s="9" t="s">
        <v>47</v>
      </c>
      <c r="AJ36" s="89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1"/>
    </row>
    <row r="37" spans="1:161" s="6" customFormat="1" ht="13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3"/>
      <c r="DD37" s="23"/>
      <c r="DE37" s="23"/>
      <c r="DF37" s="23"/>
      <c r="DG37" s="23"/>
      <c r="DH37" s="23"/>
      <c r="DI37" s="23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</row>
    <row r="38" spans="1:161" s="9" customFormat="1" ht="15.75">
      <c r="A38" s="222" t="s">
        <v>184</v>
      </c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2"/>
      <c r="BQ38" s="222"/>
      <c r="BR38" s="222"/>
      <c r="BS38" s="222"/>
      <c r="BT38" s="222"/>
      <c r="BU38" s="222"/>
      <c r="BV38" s="222"/>
      <c r="BW38" s="222"/>
      <c r="BX38" s="222"/>
      <c r="BY38" s="222"/>
      <c r="BZ38" s="222"/>
      <c r="CA38" s="222"/>
      <c r="CB38" s="222"/>
      <c r="CC38" s="222"/>
      <c r="CD38" s="222"/>
      <c r="CE38" s="222"/>
      <c r="CF38" s="222"/>
      <c r="CG38" s="222"/>
      <c r="CH38" s="222"/>
      <c r="CI38" s="222"/>
      <c r="CJ38" s="222"/>
      <c r="CK38" s="222"/>
      <c r="CL38" s="222"/>
      <c r="CM38" s="222"/>
      <c r="CN38" s="222"/>
      <c r="CO38" s="222"/>
      <c r="CP38" s="222"/>
      <c r="CQ38" s="222"/>
      <c r="CR38" s="222"/>
      <c r="CS38" s="222"/>
      <c r="CT38" s="222"/>
      <c r="CU38" s="222"/>
      <c r="CV38" s="222"/>
      <c r="CW38" s="222"/>
      <c r="CX38" s="222"/>
      <c r="CY38" s="222"/>
      <c r="CZ38" s="222"/>
      <c r="DA38" s="222"/>
      <c r="DB38" s="222"/>
      <c r="DC38" s="222"/>
      <c r="DD38" s="222"/>
      <c r="DE38" s="222"/>
      <c r="DF38" s="222"/>
      <c r="DG38" s="222"/>
      <c r="DH38" s="222"/>
      <c r="DI38" s="222"/>
      <c r="DJ38" s="222"/>
      <c r="DK38" s="222"/>
      <c r="DL38" s="222"/>
      <c r="DM38" s="222"/>
      <c r="DN38" s="222"/>
      <c r="DO38" s="222"/>
      <c r="DP38" s="222"/>
      <c r="DQ38" s="222"/>
      <c r="DR38" s="222"/>
      <c r="DS38" s="222"/>
      <c r="DT38" s="222"/>
      <c r="DU38" s="222"/>
      <c r="DV38" s="222"/>
      <c r="DW38" s="222"/>
      <c r="DX38" s="222"/>
      <c r="DY38" s="222"/>
      <c r="DZ38" s="222"/>
      <c r="EA38" s="222"/>
      <c r="EB38" s="222"/>
      <c r="EC38" s="222"/>
      <c r="ED38" s="222"/>
      <c r="EE38" s="222"/>
      <c r="EF38" s="222"/>
      <c r="EG38" s="222"/>
      <c r="EH38" s="222"/>
      <c r="EI38" s="222"/>
      <c r="EJ38" s="222"/>
      <c r="EK38" s="222"/>
      <c r="EL38" s="222"/>
      <c r="EM38" s="222"/>
      <c r="EN38" s="222"/>
      <c r="EO38" s="222"/>
      <c r="EP38" s="222"/>
      <c r="EQ38" s="222"/>
      <c r="ER38" s="222"/>
      <c r="ES38" s="222"/>
      <c r="ET38" s="222"/>
      <c r="EU38" s="222"/>
      <c r="EV38" s="222"/>
      <c r="EW38" s="222"/>
      <c r="EX38" s="222"/>
      <c r="EY38" s="222"/>
      <c r="EZ38" s="222"/>
      <c r="FA38" s="222"/>
      <c r="FB38" s="222"/>
      <c r="FC38" s="222"/>
      <c r="FD38" s="222"/>
      <c r="FE38" s="222"/>
    </row>
    <row r="39" spans="1:161" s="27" customFormat="1" ht="13.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</row>
    <row r="40" spans="1:161" s="27" customFormat="1" ht="15.75">
      <c r="A40" s="262" t="s">
        <v>185</v>
      </c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2"/>
      <c r="AR40" s="262"/>
      <c r="AS40" s="262"/>
      <c r="AT40" s="262"/>
      <c r="AU40" s="262"/>
      <c r="AV40" s="262"/>
      <c r="AW40" s="262"/>
      <c r="AX40" s="262"/>
      <c r="AY40" s="262"/>
      <c r="AZ40" s="262"/>
      <c r="BA40" s="262"/>
      <c r="BB40" s="262"/>
      <c r="BC40" s="262"/>
      <c r="BD40" s="262"/>
      <c r="BE40" s="262"/>
      <c r="BF40" s="262"/>
      <c r="BG40" s="262"/>
      <c r="BH40" s="262"/>
      <c r="BI40" s="262"/>
      <c r="BJ40" s="262"/>
      <c r="BK40" s="262"/>
      <c r="BL40" s="262"/>
      <c r="BM40" s="262"/>
      <c r="BN40" s="262"/>
      <c r="BO40" s="262"/>
      <c r="BP40" s="262"/>
      <c r="BQ40" s="262"/>
      <c r="BR40" s="262"/>
      <c r="BS40" s="262"/>
      <c r="BT40" s="262"/>
      <c r="BU40" s="262"/>
      <c r="BV40" s="262"/>
      <c r="BW40" s="262"/>
      <c r="BX40" s="262"/>
      <c r="BY40" s="262"/>
      <c r="BZ40" s="262"/>
      <c r="CA40" s="262"/>
      <c r="CB40" s="262"/>
      <c r="CC40" s="262"/>
      <c r="CD40" s="262"/>
      <c r="CE40" s="262"/>
      <c r="CF40" s="262"/>
      <c r="CG40" s="262"/>
      <c r="CH40" s="262"/>
      <c r="CI40" s="262"/>
      <c r="CJ40" s="262"/>
      <c r="CK40" s="262"/>
      <c r="CL40" s="262"/>
      <c r="CM40" s="262"/>
      <c r="CN40" s="262"/>
      <c r="CO40" s="263"/>
      <c r="CP40" s="263"/>
      <c r="CQ40" s="263"/>
      <c r="CR40" s="263"/>
      <c r="CS40" s="263"/>
      <c r="CT40" s="263"/>
      <c r="CU40" s="263"/>
      <c r="CV40" s="263"/>
      <c r="CW40" s="263"/>
      <c r="CX40" s="263"/>
      <c r="CY40" s="263"/>
      <c r="CZ40" s="263"/>
      <c r="DA40" s="263"/>
      <c r="DB40" s="263"/>
      <c r="DC40" s="263"/>
      <c r="DD40" s="263"/>
      <c r="DE40" s="263"/>
      <c r="DF40" s="263"/>
      <c r="DG40" s="263"/>
      <c r="DH40" s="263"/>
      <c r="DI40" s="263"/>
      <c r="DJ40" s="263"/>
      <c r="DK40" s="263"/>
      <c r="DL40" s="263"/>
      <c r="DM40" s="263"/>
      <c r="DN40" s="263"/>
      <c r="DO40" s="263"/>
      <c r="DP40" s="263"/>
      <c r="DQ40" s="263"/>
      <c r="DR40" s="263"/>
      <c r="DS40" s="263"/>
      <c r="DT40" s="263"/>
      <c r="DU40" s="263"/>
      <c r="DV40" s="263"/>
      <c r="DW40" s="263"/>
      <c r="DX40" s="263"/>
      <c r="DY40" s="263"/>
      <c r="DZ40" s="263"/>
      <c r="EA40" s="263"/>
      <c r="EB40" s="263"/>
      <c r="EC40" s="263"/>
      <c r="ED40" s="263"/>
      <c r="EE40" s="263"/>
      <c r="EF40" s="263"/>
      <c r="EG40" s="263"/>
      <c r="EH40" s="263"/>
      <c r="EI40" s="263"/>
      <c r="EJ40" s="263"/>
      <c r="EK40" s="263"/>
      <c r="EL40" s="263"/>
      <c r="EM40" s="263"/>
      <c r="EN40" s="263"/>
      <c r="EO40" s="263"/>
      <c r="EP40" s="263"/>
      <c r="EQ40" s="263"/>
      <c r="ER40" s="263"/>
      <c r="ES40" s="263"/>
      <c r="ET40" s="263"/>
      <c r="EU40" s="263"/>
      <c r="EV40" s="263"/>
      <c r="EW40" s="263"/>
      <c r="EX40" s="263"/>
      <c r="EY40" s="263"/>
      <c r="EZ40" s="263"/>
      <c r="FA40" s="263"/>
      <c r="FB40" s="263"/>
      <c r="FC40" s="263"/>
      <c r="FD40" s="263"/>
      <c r="FE40" s="263"/>
    </row>
    <row r="41" spans="1:161" s="27" customFormat="1" ht="93.75" customHeight="1">
      <c r="A41" s="264" t="s">
        <v>115</v>
      </c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  <c r="BJ41" s="263"/>
      <c r="BK41" s="263"/>
      <c r="BL41" s="263"/>
      <c r="BM41" s="263"/>
      <c r="BN41" s="263"/>
      <c r="BO41" s="263"/>
      <c r="BP41" s="263"/>
      <c r="BQ41" s="263"/>
      <c r="BR41" s="263"/>
      <c r="BS41" s="263"/>
      <c r="BT41" s="263"/>
      <c r="BU41" s="263"/>
      <c r="BV41" s="263"/>
      <c r="BW41" s="263"/>
      <c r="BX41" s="263"/>
      <c r="BY41" s="263"/>
      <c r="BZ41" s="263"/>
      <c r="CA41" s="263"/>
      <c r="CB41" s="263"/>
      <c r="CC41" s="263"/>
      <c r="CD41" s="263"/>
      <c r="CE41" s="263"/>
      <c r="CF41" s="263"/>
      <c r="CG41" s="263"/>
      <c r="CH41" s="263"/>
      <c r="CI41" s="263"/>
      <c r="CJ41" s="263"/>
      <c r="CK41" s="263"/>
      <c r="CL41" s="263"/>
      <c r="CM41" s="263"/>
      <c r="CN41" s="263"/>
      <c r="CO41" s="263"/>
      <c r="CP41" s="263"/>
      <c r="CQ41" s="263"/>
      <c r="CR41" s="263"/>
      <c r="CS41" s="263"/>
      <c r="CT41" s="263"/>
      <c r="CU41" s="263"/>
      <c r="CV41" s="263"/>
      <c r="CW41" s="263"/>
      <c r="CX41" s="263"/>
      <c r="CY41" s="263"/>
      <c r="CZ41" s="263"/>
      <c r="DA41" s="263"/>
      <c r="DB41" s="263"/>
      <c r="DC41" s="263"/>
      <c r="DD41" s="263"/>
      <c r="DE41" s="263"/>
      <c r="DF41" s="263"/>
      <c r="DG41" s="263"/>
      <c r="DH41" s="263"/>
      <c r="DI41" s="263"/>
      <c r="DJ41" s="263"/>
      <c r="DK41" s="263"/>
      <c r="DL41" s="263"/>
      <c r="DM41" s="263"/>
      <c r="DN41" s="263"/>
      <c r="DO41" s="263"/>
      <c r="DP41" s="263"/>
      <c r="DQ41" s="263"/>
      <c r="DR41" s="263"/>
      <c r="DS41" s="263"/>
      <c r="DT41" s="263"/>
      <c r="DU41" s="263"/>
      <c r="DV41" s="263"/>
      <c r="DW41" s="263"/>
      <c r="DX41" s="263"/>
      <c r="DY41" s="263"/>
      <c r="DZ41" s="263"/>
      <c r="EA41" s="263"/>
      <c r="EB41" s="263"/>
      <c r="EC41" s="263"/>
      <c r="ED41" s="263"/>
      <c r="EE41" s="263"/>
      <c r="EF41" s="263"/>
      <c r="EG41" s="263"/>
      <c r="EH41" s="263"/>
      <c r="EI41" s="263"/>
      <c r="EJ41" s="263"/>
      <c r="EK41" s="263"/>
      <c r="EL41" s="263"/>
      <c r="EM41" s="263"/>
      <c r="EN41" s="263"/>
      <c r="EO41" s="263"/>
      <c r="EP41" s="263"/>
      <c r="EQ41" s="263"/>
      <c r="ER41" s="263"/>
      <c r="ES41" s="263"/>
      <c r="ET41" s="263"/>
      <c r="EU41" s="263"/>
      <c r="EV41" s="263"/>
      <c r="EW41" s="263"/>
      <c r="EX41" s="263"/>
      <c r="EY41" s="263"/>
      <c r="EZ41" s="263"/>
      <c r="FA41" s="263"/>
      <c r="FB41" s="263"/>
      <c r="FC41" s="263"/>
      <c r="FD41" s="263"/>
      <c r="FE41" s="263"/>
    </row>
    <row r="42" spans="1:161" s="27" customFormat="1" ht="15.75">
      <c r="A42" s="269" t="s">
        <v>73</v>
      </c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  <c r="BG42" s="269"/>
      <c r="BH42" s="269"/>
      <c r="BI42" s="269"/>
      <c r="BJ42" s="269"/>
      <c r="BK42" s="269"/>
      <c r="BL42" s="269"/>
      <c r="BM42" s="269"/>
      <c r="BN42" s="269"/>
      <c r="BO42" s="269"/>
      <c r="BP42" s="269"/>
      <c r="BQ42" s="269"/>
      <c r="BR42" s="269"/>
      <c r="BS42" s="269"/>
      <c r="BT42" s="269"/>
      <c r="BU42" s="269"/>
      <c r="BV42" s="269"/>
      <c r="BW42" s="269"/>
      <c r="BX42" s="269"/>
      <c r="BY42" s="269"/>
      <c r="BZ42" s="269"/>
      <c r="CA42" s="269"/>
      <c r="CB42" s="269"/>
      <c r="CC42" s="269"/>
      <c r="CD42" s="269"/>
      <c r="CE42" s="269"/>
      <c r="CF42" s="269"/>
      <c r="CG42" s="269"/>
      <c r="CH42" s="269"/>
      <c r="CI42" s="269"/>
      <c r="CJ42" s="269"/>
      <c r="CK42" s="269"/>
      <c r="CL42" s="269"/>
      <c r="CM42" s="269"/>
      <c r="CN42" s="269"/>
      <c r="CO42" s="269"/>
      <c r="CP42" s="269"/>
      <c r="CQ42" s="269"/>
      <c r="CR42" s="269"/>
      <c r="CS42" s="269"/>
      <c r="CT42" s="269"/>
      <c r="CU42" s="269"/>
      <c r="CV42" s="269"/>
      <c r="CW42" s="269"/>
      <c r="CX42" s="269"/>
      <c r="CY42" s="269"/>
      <c r="CZ42" s="269"/>
      <c r="DA42" s="269"/>
      <c r="DB42" s="269"/>
      <c r="DC42" s="269"/>
      <c r="DD42" s="269"/>
      <c r="DE42" s="269"/>
      <c r="DF42" s="269"/>
      <c r="DG42" s="269"/>
      <c r="DH42" s="269"/>
      <c r="DI42" s="269"/>
      <c r="DJ42" s="269"/>
      <c r="DK42" s="269"/>
      <c r="DL42" s="269"/>
      <c r="DM42" s="269"/>
      <c r="DN42" s="269"/>
      <c r="DO42" s="270"/>
      <c r="DP42" s="270"/>
      <c r="DQ42" s="270"/>
      <c r="DR42" s="270"/>
      <c r="DS42" s="270"/>
      <c r="DT42" s="270"/>
      <c r="DU42" s="270"/>
      <c r="DV42" s="270"/>
      <c r="DW42" s="270"/>
      <c r="DX42" s="270"/>
      <c r="DY42" s="270"/>
      <c r="DZ42" s="270"/>
      <c r="EA42" s="270"/>
      <c r="EB42" s="270"/>
      <c r="EC42" s="270"/>
      <c r="ED42" s="270"/>
      <c r="EE42" s="270"/>
      <c r="EF42" s="270"/>
      <c r="EG42" s="270"/>
      <c r="EH42" s="270"/>
      <c r="EI42" s="270"/>
      <c r="EJ42" s="270"/>
      <c r="EK42" s="270"/>
      <c r="EL42" s="270"/>
      <c r="EM42" s="270"/>
      <c r="EN42" s="270"/>
      <c r="EO42" s="270"/>
      <c r="EP42" s="270"/>
      <c r="EQ42" s="270"/>
      <c r="ER42" s="270"/>
      <c r="ES42" s="270"/>
      <c r="ET42" s="270"/>
      <c r="EU42" s="270"/>
      <c r="EV42" s="270"/>
      <c r="EW42" s="270"/>
      <c r="EX42" s="270"/>
      <c r="EY42" s="270"/>
      <c r="EZ42" s="270"/>
      <c r="FA42" s="270"/>
      <c r="FB42" s="270"/>
      <c r="FC42" s="270"/>
      <c r="FD42" s="270"/>
      <c r="FE42" s="270"/>
    </row>
    <row r="43" spans="1:161" s="27" customFormat="1" ht="15.75">
      <c r="A43" s="263"/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  <c r="BJ43" s="263"/>
      <c r="BK43" s="263"/>
      <c r="BL43" s="263"/>
      <c r="BM43" s="263"/>
      <c r="BN43" s="263"/>
      <c r="BO43" s="263"/>
      <c r="BP43" s="263"/>
      <c r="BQ43" s="263"/>
      <c r="BR43" s="263"/>
      <c r="BS43" s="263"/>
      <c r="BT43" s="263"/>
      <c r="BU43" s="263"/>
      <c r="BV43" s="263"/>
      <c r="BW43" s="263"/>
      <c r="BX43" s="263"/>
      <c r="BY43" s="263"/>
      <c r="BZ43" s="263"/>
      <c r="CA43" s="263"/>
      <c r="CB43" s="263"/>
      <c r="CC43" s="263"/>
      <c r="CD43" s="263"/>
      <c r="CE43" s="263"/>
      <c r="CF43" s="263"/>
      <c r="CG43" s="263"/>
      <c r="CH43" s="263"/>
      <c r="CI43" s="263"/>
      <c r="CJ43" s="263"/>
      <c r="CK43" s="263"/>
      <c r="CL43" s="263"/>
      <c r="CM43" s="263"/>
      <c r="CN43" s="263"/>
      <c r="CO43" s="263"/>
      <c r="CP43" s="263"/>
      <c r="CQ43" s="263"/>
      <c r="CR43" s="263"/>
      <c r="CS43" s="263"/>
      <c r="CT43" s="263"/>
      <c r="CU43" s="263"/>
      <c r="CV43" s="263"/>
      <c r="CW43" s="263"/>
      <c r="CX43" s="263"/>
      <c r="CY43" s="263"/>
      <c r="CZ43" s="263"/>
      <c r="DA43" s="263"/>
      <c r="DB43" s="263"/>
      <c r="DC43" s="263"/>
      <c r="DD43" s="263"/>
      <c r="DE43" s="263"/>
      <c r="DF43" s="263"/>
      <c r="DG43" s="263"/>
      <c r="DH43" s="263"/>
      <c r="DI43" s="263"/>
      <c r="DJ43" s="263"/>
      <c r="DK43" s="263"/>
      <c r="DL43" s="263"/>
      <c r="DM43" s="263"/>
      <c r="DN43" s="263"/>
      <c r="DO43" s="263"/>
      <c r="DP43" s="263"/>
      <c r="DQ43" s="263"/>
      <c r="DR43" s="263"/>
      <c r="DS43" s="263"/>
      <c r="DT43" s="263"/>
      <c r="DU43" s="263"/>
      <c r="DV43" s="263"/>
      <c r="DW43" s="263"/>
      <c r="DX43" s="263"/>
      <c r="DY43" s="263"/>
      <c r="DZ43" s="263"/>
      <c r="EA43" s="263"/>
      <c r="EB43" s="263"/>
      <c r="EC43" s="263"/>
      <c r="ED43" s="263"/>
      <c r="EE43" s="263"/>
      <c r="EF43" s="263"/>
      <c r="EG43" s="263"/>
      <c r="EH43" s="263"/>
      <c r="EI43" s="263"/>
      <c r="EJ43" s="263"/>
      <c r="EK43" s="263"/>
      <c r="EL43" s="263"/>
      <c r="EM43" s="263"/>
      <c r="EN43" s="263"/>
      <c r="EO43" s="263"/>
      <c r="EP43" s="263"/>
      <c r="EQ43" s="263"/>
      <c r="ER43" s="263"/>
      <c r="ES43" s="263"/>
      <c r="ET43" s="263"/>
      <c r="EU43" s="263"/>
      <c r="EV43" s="263"/>
      <c r="EW43" s="263"/>
      <c r="EX43" s="263"/>
      <c r="EY43" s="263"/>
      <c r="EZ43" s="263"/>
      <c r="FA43" s="263"/>
      <c r="FB43" s="263"/>
      <c r="FC43" s="263"/>
      <c r="FD43" s="263"/>
      <c r="FE43" s="263"/>
    </row>
    <row r="44" spans="1:161" s="27" customFormat="1" ht="15.75">
      <c r="A44" s="16" t="s">
        <v>74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</row>
    <row r="45" spans="1:161" s="27" customFormat="1" ht="9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</row>
    <row r="46" spans="1:161" s="2" customFormat="1" ht="68.25" customHeight="1">
      <c r="A46" s="95" t="s">
        <v>52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 t="s">
        <v>26</v>
      </c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 t="s">
        <v>75</v>
      </c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</row>
    <row r="47" spans="1:161" s="2" customFormat="1" ht="14.25" customHeight="1">
      <c r="A47" s="100">
        <v>1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99" t="s">
        <v>39</v>
      </c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104">
        <v>3</v>
      </c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</row>
    <row r="48" spans="1:161" s="2" customFormat="1" ht="32.25" customHeight="1">
      <c r="A48" s="74" t="s">
        <v>122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88" t="s">
        <v>123</v>
      </c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268" t="s">
        <v>136</v>
      </c>
      <c r="DF48" s="268"/>
      <c r="DG48" s="268"/>
      <c r="DH48" s="268"/>
      <c r="DI48" s="268"/>
      <c r="DJ48" s="268"/>
      <c r="DK48" s="268"/>
      <c r="DL48" s="268"/>
      <c r="DM48" s="268"/>
      <c r="DN48" s="268"/>
      <c r="DO48" s="268"/>
      <c r="DP48" s="268"/>
      <c r="DQ48" s="268"/>
      <c r="DR48" s="268"/>
      <c r="DS48" s="268"/>
      <c r="DT48" s="268"/>
      <c r="DU48" s="268"/>
      <c r="DV48" s="268"/>
      <c r="DW48" s="268"/>
      <c r="DX48" s="268"/>
      <c r="DY48" s="268"/>
      <c r="DZ48" s="268"/>
      <c r="EA48" s="268"/>
      <c r="EB48" s="268"/>
      <c r="EC48" s="268"/>
      <c r="ED48" s="268"/>
      <c r="EE48" s="268"/>
      <c r="EF48" s="268"/>
      <c r="EG48" s="268"/>
      <c r="EH48" s="268"/>
      <c r="EI48" s="268"/>
      <c r="EJ48" s="268"/>
      <c r="EK48" s="268"/>
      <c r="EL48" s="268"/>
      <c r="EM48" s="268"/>
      <c r="EN48" s="268"/>
      <c r="EO48" s="268"/>
      <c r="EP48" s="268"/>
      <c r="EQ48" s="268"/>
      <c r="ER48" s="268"/>
      <c r="ES48" s="268"/>
      <c r="ET48" s="268"/>
      <c r="EU48" s="268"/>
      <c r="EV48" s="268"/>
      <c r="EW48" s="268"/>
      <c r="EX48" s="268"/>
      <c r="EY48" s="268"/>
      <c r="EZ48" s="268"/>
      <c r="FA48" s="268"/>
      <c r="FB48" s="268"/>
      <c r="FC48" s="268"/>
      <c r="FD48" s="268"/>
      <c r="FE48" s="268"/>
    </row>
    <row r="49" spans="1:161" s="2" customFormat="1" ht="42.75" customHeight="1">
      <c r="A49" s="74" t="s">
        <v>124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88" t="s">
        <v>125</v>
      </c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268" t="s">
        <v>136</v>
      </c>
      <c r="DF49" s="268"/>
      <c r="DG49" s="268"/>
      <c r="DH49" s="268"/>
      <c r="DI49" s="268"/>
      <c r="DJ49" s="268"/>
      <c r="DK49" s="268"/>
      <c r="DL49" s="268"/>
      <c r="DM49" s="268"/>
      <c r="DN49" s="268"/>
      <c r="DO49" s="268"/>
      <c r="DP49" s="268"/>
      <c r="DQ49" s="268"/>
      <c r="DR49" s="268"/>
      <c r="DS49" s="268"/>
      <c r="DT49" s="268"/>
      <c r="DU49" s="268"/>
      <c r="DV49" s="268"/>
      <c r="DW49" s="268"/>
      <c r="DX49" s="268"/>
      <c r="DY49" s="268"/>
      <c r="DZ49" s="268"/>
      <c r="EA49" s="268"/>
      <c r="EB49" s="268"/>
      <c r="EC49" s="268"/>
      <c r="ED49" s="268"/>
      <c r="EE49" s="268"/>
      <c r="EF49" s="268"/>
      <c r="EG49" s="268"/>
      <c r="EH49" s="268"/>
      <c r="EI49" s="268"/>
      <c r="EJ49" s="268"/>
      <c r="EK49" s="268"/>
      <c r="EL49" s="268"/>
      <c r="EM49" s="268"/>
      <c r="EN49" s="268"/>
      <c r="EO49" s="268"/>
      <c r="EP49" s="268"/>
      <c r="EQ49" s="268"/>
      <c r="ER49" s="268"/>
      <c r="ES49" s="268"/>
      <c r="ET49" s="268"/>
      <c r="EU49" s="268"/>
      <c r="EV49" s="268"/>
      <c r="EW49" s="268"/>
      <c r="EX49" s="268"/>
      <c r="EY49" s="268"/>
      <c r="EZ49" s="268"/>
      <c r="FA49" s="268"/>
      <c r="FB49" s="268"/>
      <c r="FC49" s="268"/>
      <c r="FD49" s="268"/>
      <c r="FE49" s="268"/>
    </row>
    <row r="50" spans="1:161" s="2" customFormat="1" ht="33.75" customHeight="1">
      <c r="A50" s="74" t="s">
        <v>126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88" t="s">
        <v>127</v>
      </c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268" t="s">
        <v>136</v>
      </c>
      <c r="DF50" s="268"/>
      <c r="DG50" s="268"/>
      <c r="DH50" s="268"/>
      <c r="DI50" s="268"/>
      <c r="DJ50" s="268"/>
      <c r="DK50" s="268"/>
      <c r="DL50" s="268"/>
      <c r="DM50" s="268"/>
      <c r="DN50" s="268"/>
      <c r="DO50" s="268"/>
      <c r="DP50" s="268"/>
      <c r="DQ50" s="268"/>
      <c r="DR50" s="268"/>
      <c r="DS50" s="268"/>
      <c r="DT50" s="268"/>
      <c r="DU50" s="268"/>
      <c r="DV50" s="268"/>
      <c r="DW50" s="268"/>
      <c r="DX50" s="268"/>
      <c r="DY50" s="268"/>
      <c r="DZ50" s="268"/>
      <c r="EA50" s="268"/>
      <c r="EB50" s="268"/>
      <c r="EC50" s="268"/>
      <c r="ED50" s="268"/>
      <c r="EE50" s="268"/>
      <c r="EF50" s="268"/>
      <c r="EG50" s="268"/>
      <c r="EH50" s="268"/>
      <c r="EI50" s="268"/>
      <c r="EJ50" s="268"/>
      <c r="EK50" s="268"/>
      <c r="EL50" s="268"/>
      <c r="EM50" s="268"/>
      <c r="EN50" s="268"/>
      <c r="EO50" s="268"/>
      <c r="EP50" s="268"/>
      <c r="EQ50" s="268"/>
      <c r="ER50" s="268"/>
      <c r="ES50" s="268"/>
      <c r="ET50" s="268"/>
      <c r="EU50" s="268"/>
      <c r="EV50" s="268"/>
      <c r="EW50" s="268"/>
      <c r="EX50" s="268"/>
      <c r="EY50" s="268"/>
      <c r="EZ50" s="268"/>
      <c r="FA50" s="268"/>
      <c r="FB50" s="268"/>
      <c r="FC50" s="268"/>
      <c r="FD50" s="268"/>
      <c r="FE50" s="268"/>
    </row>
    <row r="51" spans="1:161" s="2" customFormat="1" ht="52.5" customHeight="1">
      <c r="A51" s="74" t="s">
        <v>128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88" t="s">
        <v>123</v>
      </c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268" t="s">
        <v>129</v>
      </c>
      <c r="DF51" s="268"/>
      <c r="DG51" s="268"/>
      <c r="DH51" s="268"/>
      <c r="DI51" s="268"/>
      <c r="DJ51" s="268"/>
      <c r="DK51" s="268"/>
      <c r="DL51" s="268"/>
      <c r="DM51" s="268"/>
      <c r="DN51" s="268"/>
      <c r="DO51" s="268"/>
      <c r="DP51" s="268"/>
      <c r="DQ51" s="268"/>
      <c r="DR51" s="268"/>
      <c r="DS51" s="268"/>
      <c r="DT51" s="268"/>
      <c r="DU51" s="268"/>
      <c r="DV51" s="268"/>
      <c r="DW51" s="268"/>
      <c r="DX51" s="268"/>
      <c r="DY51" s="268"/>
      <c r="DZ51" s="268"/>
      <c r="EA51" s="268"/>
      <c r="EB51" s="268"/>
      <c r="EC51" s="268"/>
      <c r="ED51" s="268"/>
      <c r="EE51" s="268"/>
      <c r="EF51" s="268"/>
      <c r="EG51" s="268"/>
      <c r="EH51" s="268"/>
      <c r="EI51" s="268"/>
      <c r="EJ51" s="268"/>
      <c r="EK51" s="268"/>
      <c r="EL51" s="268"/>
      <c r="EM51" s="268"/>
      <c r="EN51" s="268"/>
      <c r="EO51" s="268"/>
      <c r="EP51" s="268"/>
      <c r="EQ51" s="268"/>
      <c r="ER51" s="268"/>
      <c r="ES51" s="268"/>
      <c r="ET51" s="268"/>
      <c r="EU51" s="268"/>
      <c r="EV51" s="268"/>
      <c r="EW51" s="268"/>
      <c r="EX51" s="268"/>
      <c r="EY51" s="268"/>
      <c r="EZ51" s="268"/>
      <c r="FA51" s="268"/>
      <c r="FB51" s="268"/>
      <c r="FC51" s="268"/>
      <c r="FD51" s="268"/>
      <c r="FE51" s="268"/>
    </row>
    <row r="52" spans="1:161" s="27" customFormat="1" ht="14.2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</row>
    <row r="53" spans="1:161" s="27" customFormat="1" ht="15.75">
      <c r="A53" s="262" t="s">
        <v>72</v>
      </c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  <c r="AJ53" s="262"/>
      <c r="AK53" s="262"/>
      <c r="AL53" s="262"/>
      <c r="AM53" s="262"/>
      <c r="AN53" s="262"/>
      <c r="AO53" s="262"/>
      <c r="AP53" s="262"/>
      <c r="AQ53" s="262"/>
      <c r="AR53" s="262"/>
      <c r="AS53" s="262"/>
      <c r="AT53" s="262"/>
      <c r="AU53" s="262"/>
      <c r="AV53" s="262"/>
      <c r="AW53" s="262"/>
      <c r="AX53" s="262"/>
      <c r="AY53" s="262"/>
      <c r="AZ53" s="262"/>
      <c r="BA53" s="262"/>
      <c r="BB53" s="262"/>
      <c r="BC53" s="262"/>
      <c r="BD53" s="262"/>
      <c r="BE53" s="262"/>
      <c r="BF53" s="262"/>
      <c r="BG53" s="262"/>
      <c r="BH53" s="262"/>
      <c r="BI53" s="262"/>
      <c r="BJ53" s="262"/>
      <c r="BK53" s="262"/>
      <c r="BL53" s="262"/>
      <c r="BM53" s="262"/>
      <c r="BN53" s="262"/>
      <c r="BO53" s="262"/>
      <c r="BP53" s="262"/>
      <c r="BQ53" s="262"/>
      <c r="BR53" s="262"/>
      <c r="BS53" s="262"/>
      <c r="BT53" s="262"/>
      <c r="BU53" s="262"/>
      <c r="BV53" s="262"/>
      <c r="BW53" s="262"/>
      <c r="BX53" s="262"/>
      <c r="BY53" s="262"/>
      <c r="BZ53" s="263"/>
      <c r="CA53" s="263"/>
      <c r="CB53" s="263"/>
      <c r="CC53" s="263"/>
      <c r="CD53" s="263"/>
      <c r="CE53" s="263"/>
      <c r="CF53" s="263"/>
      <c r="CG53" s="263"/>
      <c r="CH53" s="263"/>
      <c r="CI53" s="263"/>
      <c r="CJ53" s="263"/>
      <c r="CK53" s="263"/>
      <c r="CL53" s="263"/>
      <c r="CM53" s="263"/>
      <c r="CN53" s="263"/>
      <c r="CO53" s="263"/>
      <c r="CP53" s="263"/>
      <c r="CQ53" s="263"/>
      <c r="CR53" s="263"/>
      <c r="CS53" s="263"/>
      <c r="CT53" s="263"/>
      <c r="CU53" s="263"/>
      <c r="CV53" s="263"/>
      <c r="CW53" s="263"/>
      <c r="CX53" s="263"/>
      <c r="CY53" s="263"/>
      <c r="CZ53" s="263"/>
      <c r="DA53" s="263"/>
      <c r="DB53" s="263"/>
      <c r="DC53" s="263"/>
      <c r="DD53" s="263"/>
      <c r="DE53" s="263"/>
      <c r="DF53" s="263"/>
      <c r="DG53" s="263"/>
      <c r="DH53" s="263"/>
      <c r="DI53" s="263"/>
      <c r="DJ53" s="263"/>
      <c r="DK53" s="263"/>
      <c r="DL53" s="263"/>
      <c r="DM53" s="263"/>
      <c r="DN53" s="263"/>
      <c r="DO53" s="263"/>
      <c r="DP53" s="263"/>
      <c r="DQ53" s="263"/>
      <c r="DR53" s="263"/>
      <c r="DS53" s="263"/>
      <c r="DT53" s="263"/>
      <c r="DU53" s="263"/>
      <c r="DV53" s="263"/>
      <c r="DW53" s="263"/>
      <c r="DX53" s="263"/>
      <c r="DY53" s="263"/>
      <c r="DZ53" s="263"/>
      <c r="EA53" s="263"/>
      <c r="EB53" s="263"/>
      <c r="EC53" s="263"/>
      <c r="ED53" s="263"/>
      <c r="EE53" s="263"/>
      <c r="EF53" s="263"/>
      <c r="EG53" s="263"/>
      <c r="EH53" s="263"/>
      <c r="EI53" s="263"/>
      <c r="EJ53" s="263"/>
      <c r="EK53" s="263"/>
      <c r="EL53" s="263"/>
      <c r="EM53" s="263"/>
      <c r="EN53" s="263"/>
      <c r="EO53" s="263"/>
      <c r="EP53" s="263"/>
      <c r="EQ53" s="263"/>
      <c r="ER53" s="263"/>
      <c r="ES53" s="263"/>
      <c r="ET53" s="263"/>
      <c r="EU53" s="263"/>
      <c r="EV53" s="263"/>
      <c r="EW53" s="263"/>
      <c r="EX53" s="263"/>
      <c r="EY53" s="263"/>
      <c r="EZ53" s="263"/>
      <c r="FA53" s="263"/>
      <c r="FB53" s="263"/>
      <c r="FC53" s="263"/>
      <c r="FD53" s="263"/>
      <c r="FE53" s="263"/>
    </row>
    <row r="54" spans="1:161" s="27" customFormat="1" ht="15.75">
      <c r="A54" s="262" t="s">
        <v>71</v>
      </c>
      <c r="B54" s="262"/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2"/>
      <c r="AG54" s="262"/>
      <c r="AH54" s="262"/>
      <c r="AI54" s="262"/>
      <c r="AJ54" s="262"/>
      <c r="AK54" s="262"/>
      <c r="AL54" s="262"/>
      <c r="AM54" s="262"/>
      <c r="AN54" s="262"/>
      <c r="AO54" s="262"/>
      <c r="AP54" s="262"/>
      <c r="AQ54" s="262"/>
      <c r="AR54" s="262"/>
      <c r="AS54" s="262"/>
      <c r="AT54" s="262"/>
      <c r="AU54" s="262"/>
      <c r="AV54" s="262"/>
      <c r="AW54" s="262"/>
      <c r="AX54" s="262"/>
      <c r="AY54" s="262"/>
      <c r="AZ54" s="262"/>
      <c r="BA54" s="262"/>
      <c r="BB54" s="262"/>
      <c r="BC54" s="262"/>
      <c r="BD54" s="262"/>
      <c r="BE54" s="262"/>
      <c r="BF54" s="262"/>
      <c r="BG54" s="262"/>
      <c r="BH54" s="262"/>
      <c r="BI54" s="262"/>
      <c r="BJ54" s="262"/>
      <c r="BK54" s="262"/>
      <c r="BL54" s="262"/>
      <c r="BM54" s="262"/>
      <c r="BN54" s="262"/>
      <c r="BO54" s="262"/>
      <c r="BP54" s="262"/>
      <c r="BQ54" s="262"/>
      <c r="BR54" s="262"/>
      <c r="BS54" s="262"/>
      <c r="BT54" s="262"/>
      <c r="BU54" s="262"/>
      <c r="BV54" s="262"/>
      <c r="BW54" s="262"/>
      <c r="BX54" s="262"/>
      <c r="BY54" s="262"/>
      <c r="BZ54" s="262"/>
      <c r="CA54" s="262"/>
      <c r="CB54" s="262"/>
      <c r="CC54" s="262"/>
      <c r="CD54" s="262"/>
      <c r="CE54" s="262"/>
      <c r="CF54" s="262"/>
      <c r="CG54" s="262"/>
      <c r="CH54" s="262"/>
      <c r="CI54" s="262"/>
      <c r="CJ54" s="262"/>
      <c r="CK54" s="262"/>
      <c r="CL54" s="262"/>
      <c r="CM54" s="262"/>
      <c r="CN54" s="262"/>
      <c r="CO54" s="262"/>
      <c r="CP54" s="262"/>
      <c r="CQ54" s="263" t="s">
        <v>133</v>
      </c>
      <c r="CR54" s="263"/>
      <c r="CS54" s="263"/>
      <c r="CT54" s="263"/>
      <c r="CU54" s="263"/>
      <c r="CV54" s="263"/>
      <c r="CW54" s="263"/>
      <c r="CX54" s="263"/>
      <c r="CY54" s="263"/>
      <c r="CZ54" s="263"/>
      <c r="DA54" s="263"/>
      <c r="DB54" s="263"/>
      <c r="DC54" s="263"/>
      <c r="DD54" s="263"/>
      <c r="DE54" s="263"/>
      <c r="DF54" s="263"/>
      <c r="DG54" s="263"/>
      <c r="DH54" s="263"/>
      <c r="DI54" s="263"/>
      <c r="DJ54" s="263"/>
      <c r="DK54" s="263"/>
      <c r="DL54" s="263"/>
      <c r="DM54" s="263"/>
      <c r="DN54" s="263"/>
      <c r="DO54" s="263"/>
      <c r="DP54" s="263"/>
      <c r="DQ54" s="263"/>
      <c r="DR54" s="263"/>
      <c r="DS54" s="263"/>
      <c r="DT54" s="263"/>
      <c r="DU54" s="263"/>
      <c r="DV54" s="263"/>
      <c r="DW54" s="263"/>
      <c r="DX54" s="263"/>
      <c r="DY54" s="263"/>
      <c r="DZ54" s="263"/>
      <c r="EA54" s="263"/>
      <c r="EB54" s="263"/>
      <c r="EC54" s="263"/>
      <c r="ED54" s="263"/>
      <c r="EE54" s="263"/>
      <c r="EF54" s="263"/>
      <c r="EG54" s="263"/>
      <c r="EH54" s="263"/>
      <c r="EI54" s="263"/>
      <c r="EJ54" s="263"/>
      <c r="EK54" s="263"/>
      <c r="EL54" s="263"/>
      <c r="EM54" s="263"/>
      <c r="EN54" s="263"/>
      <c r="EO54" s="263"/>
      <c r="EP54" s="263"/>
      <c r="EQ54" s="263"/>
      <c r="ER54" s="263"/>
      <c r="ES54" s="263"/>
      <c r="ET54" s="263"/>
      <c r="EU54" s="263"/>
      <c r="EV54" s="263"/>
      <c r="EW54" s="263"/>
      <c r="EX54" s="263"/>
      <c r="EY54" s="263"/>
      <c r="EZ54" s="263"/>
      <c r="FA54" s="263"/>
      <c r="FB54" s="263"/>
      <c r="FC54" s="263"/>
      <c r="FD54" s="263"/>
      <c r="FE54" s="263"/>
    </row>
    <row r="55" spans="1:161" s="27" customFormat="1" ht="15.75">
      <c r="A55" s="262" t="s">
        <v>70</v>
      </c>
      <c r="B55" s="262"/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2"/>
      <c r="AA55" s="262"/>
      <c r="AB55" s="262"/>
      <c r="AC55" s="262"/>
      <c r="AD55" s="262"/>
      <c r="AE55" s="262"/>
      <c r="AF55" s="262"/>
      <c r="AG55" s="262"/>
      <c r="AH55" s="262"/>
      <c r="AI55" s="262"/>
      <c r="AJ55" s="262"/>
      <c r="AK55" s="262"/>
      <c r="AL55" s="262"/>
      <c r="AM55" s="262"/>
      <c r="AN55" s="262"/>
      <c r="AO55" s="262"/>
      <c r="AP55" s="262"/>
      <c r="AQ55" s="262"/>
      <c r="AR55" s="262"/>
      <c r="AS55" s="262"/>
      <c r="AT55" s="262"/>
      <c r="AU55" s="262"/>
      <c r="AV55" s="262"/>
      <c r="AW55" s="262"/>
      <c r="AX55" s="262"/>
      <c r="AY55" s="262"/>
      <c r="AZ55" s="262"/>
      <c r="BA55" s="262"/>
      <c r="BB55" s="262"/>
      <c r="BC55" s="262"/>
      <c r="BD55" s="262"/>
      <c r="BE55" s="262"/>
      <c r="BF55" s="262"/>
      <c r="BG55" s="262"/>
      <c r="BH55" s="262"/>
      <c r="BI55" s="262"/>
      <c r="BJ55" s="262"/>
      <c r="BK55" s="262"/>
      <c r="BL55" s="262"/>
      <c r="BM55" s="262"/>
      <c r="BN55" s="262"/>
      <c r="BO55" s="262"/>
      <c r="BP55" s="262"/>
      <c r="BQ55" s="262"/>
      <c r="BR55" s="262"/>
      <c r="BS55" s="262"/>
      <c r="BT55" s="262"/>
      <c r="BU55" s="262"/>
      <c r="BV55" s="262"/>
      <c r="BW55" s="262"/>
      <c r="BX55" s="262"/>
      <c r="BY55" s="262"/>
      <c r="BZ55" s="262"/>
      <c r="CA55" s="262"/>
      <c r="CB55" s="262"/>
      <c r="CC55" s="262"/>
      <c r="CD55" s="262"/>
      <c r="CE55" s="262"/>
      <c r="CF55" s="262"/>
      <c r="CG55" s="267"/>
      <c r="CH55" s="267"/>
      <c r="CI55" s="267"/>
      <c r="CJ55" s="267"/>
      <c r="CK55" s="267"/>
      <c r="CL55" s="267"/>
      <c r="CM55" s="267"/>
      <c r="CN55" s="267"/>
      <c r="CO55" s="267"/>
      <c r="CP55" s="267"/>
      <c r="CQ55" s="267"/>
      <c r="CR55" s="267"/>
      <c r="CS55" s="267"/>
      <c r="CT55" s="267"/>
      <c r="CU55" s="267"/>
      <c r="CV55" s="267"/>
      <c r="CW55" s="267"/>
      <c r="CX55" s="267"/>
      <c r="CY55" s="267"/>
      <c r="CZ55" s="267"/>
      <c r="DA55" s="267"/>
      <c r="DB55" s="267"/>
      <c r="DC55" s="267"/>
      <c r="DD55" s="267"/>
      <c r="DE55" s="267"/>
      <c r="DF55" s="267"/>
      <c r="DG55" s="267"/>
      <c r="DH55" s="267"/>
      <c r="DI55" s="267"/>
      <c r="DJ55" s="267"/>
      <c r="DK55" s="267"/>
      <c r="DL55" s="267"/>
      <c r="DM55" s="267"/>
      <c r="DN55" s="267"/>
      <c r="DO55" s="267"/>
      <c r="DP55" s="267"/>
      <c r="DQ55" s="267"/>
      <c r="DR55" s="267"/>
      <c r="DS55" s="267"/>
      <c r="DT55" s="267"/>
      <c r="DU55" s="267"/>
      <c r="DV55" s="267"/>
      <c r="DW55" s="267"/>
      <c r="DX55" s="267"/>
      <c r="DY55" s="267"/>
      <c r="DZ55" s="267"/>
      <c r="EA55" s="267"/>
      <c r="EB55" s="267"/>
      <c r="EC55" s="267"/>
      <c r="ED55" s="267"/>
      <c r="EE55" s="267"/>
      <c r="EF55" s="267"/>
      <c r="EG55" s="267"/>
      <c r="EH55" s="267"/>
      <c r="EI55" s="267"/>
      <c r="EJ55" s="267"/>
      <c r="EK55" s="267"/>
      <c r="EL55" s="267"/>
      <c r="EM55" s="267"/>
      <c r="EN55" s="267"/>
      <c r="EO55" s="267"/>
      <c r="EP55" s="267"/>
      <c r="EQ55" s="267"/>
      <c r="ER55" s="267"/>
      <c r="ES55" s="267"/>
      <c r="ET55" s="267"/>
      <c r="EU55" s="267"/>
      <c r="EV55" s="267"/>
      <c r="EW55" s="267"/>
      <c r="EX55" s="267"/>
      <c r="EY55" s="267"/>
      <c r="EZ55" s="267"/>
      <c r="FA55" s="267"/>
      <c r="FB55" s="267"/>
      <c r="FC55" s="267"/>
      <c r="FD55" s="267"/>
      <c r="FE55" s="267"/>
    </row>
    <row r="56" spans="1:161" s="27" customFormat="1" ht="100.5" customHeight="1">
      <c r="A56" s="260" t="s">
        <v>120</v>
      </c>
      <c r="B56" s="261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1"/>
      <c r="AO56" s="261"/>
      <c r="AP56" s="261"/>
      <c r="AQ56" s="261"/>
      <c r="AR56" s="261"/>
      <c r="AS56" s="261"/>
      <c r="AT56" s="261"/>
      <c r="AU56" s="261"/>
      <c r="AV56" s="261"/>
      <c r="AW56" s="261"/>
      <c r="AX56" s="261"/>
      <c r="AY56" s="261"/>
      <c r="AZ56" s="261"/>
      <c r="BA56" s="261"/>
      <c r="BB56" s="261"/>
      <c r="BC56" s="261"/>
      <c r="BD56" s="261"/>
      <c r="BE56" s="261"/>
      <c r="BF56" s="261"/>
      <c r="BG56" s="261"/>
      <c r="BH56" s="261"/>
      <c r="BI56" s="261"/>
      <c r="BJ56" s="261"/>
      <c r="BK56" s="261"/>
      <c r="BL56" s="261"/>
      <c r="BM56" s="261"/>
      <c r="BN56" s="261"/>
      <c r="BO56" s="261"/>
      <c r="BP56" s="261"/>
      <c r="BQ56" s="261"/>
      <c r="BR56" s="261"/>
      <c r="BS56" s="261"/>
      <c r="BT56" s="261"/>
      <c r="BU56" s="261"/>
      <c r="BV56" s="261"/>
      <c r="BW56" s="261"/>
      <c r="BX56" s="261"/>
      <c r="BY56" s="261"/>
      <c r="BZ56" s="261"/>
      <c r="CA56" s="261"/>
      <c r="CB56" s="261"/>
      <c r="CC56" s="261"/>
      <c r="CD56" s="261"/>
      <c r="CE56" s="261"/>
      <c r="CF56" s="261"/>
      <c r="CG56" s="261"/>
      <c r="CH56" s="261"/>
      <c r="CI56" s="261"/>
      <c r="CJ56" s="261"/>
      <c r="CK56" s="261"/>
      <c r="CL56" s="261"/>
      <c r="CM56" s="261"/>
      <c r="CN56" s="261"/>
      <c r="CO56" s="261"/>
      <c r="CP56" s="261"/>
      <c r="CQ56" s="261"/>
      <c r="CR56" s="261"/>
      <c r="CS56" s="261"/>
      <c r="CT56" s="261"/>
      <c r="CU56" s="261"/>
      <c r="CV56" s="261"/>
      <c r="CW56" s="261"/>
      <c r="CX56" s="261"/>
      <c r="CY56" s="261"/>
      <c r="CZ56" s="261"/>
      <c r="DA56" s="261"/>
      <c r="DB56" s="261"/>
      <c r="DC56" s="261"/>
      <c r="DD56" s="261"/>
      <c r="DE56" s="261"/>
      <c r="DF56" s="261"/>
      <c r="DG56" s="261"/>
      <c r="DH56" s="261"/>
      <c r="DI56" s="261"/>
      <c r="DJ56" s="261"/>
      <c r="DK56" s="261"/>
      <c r="DL56" s="261"/>
      <c r="DM56" s="261"/>
      <c r="DN56" s="261"/>
      <c r="DO56" s="261"/>
      <c r="DP56" s="261"/>
      <c r="DQ56" s="261"/>
      <c r="DR56" s="261"/>
      <c r="DS56" s="261"/>
      <c r="DT56" s="261"/>
      <c r="DU56" s="261"/>
      <c r="DV56" s="261"/>
      <c r="DW56" s="261"/>
      <c r="DX56" s="261"/>
      <c r="DY56" s="261"/>
      <c r="DZ56" s="261"/>
      <c r="EA56" s="261"/>
      <c r="EB56" s="261"/>
      <c r="EC56" s="261"/>
      <c r="ED56" s="261"/>
      <c r="EE56" s="261"/>
      <c r="EF56" s="261"/>
      <c r="EG56" s="261"/>
      <c r="EH56" s="261"/>
      <c r="EI56" s="261"/>
      <c r="EJ56" s="261"/>
      <c r="EK56" s="261"/>
      <c r="EL56" s="261"/>
      <c r="EM56" s="261"/>
      <c r="EN56" s="261"/>
      <c r="EO56" s="261"/>
      <c r="EP56" s="261"/>
      <c r="EQ56" s="261"/>
      <c r="ER56" s="261"/>
      <c r="ES56" s="261"/>
      <c r="ET56" s="261"/>
      <c r="EU56" s="261"/>
      <c r="EV56" s="261"/>
      <c r="EW56" s="261"/>
      <c r="EX56" s="261"/>
      <c r="EY56" s="261"/>
      <c r="EZ56" s="261"/>
      <c r="FA56" s="261"/>
      <c r="FB56" s="261"/>
      <c r="FC56" s="261"/>
      <c r="FD56" s="261"/>
      <c r="FE56" s="261"/>
    </row>
    <row r="57" spans="1:161" s="27" customFormat="1" ht="15.75">
      <c r="A57" s="262" t="s">
        <v>69</v>
      </c>
      <c r="B57" s="262"/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262"/>
      <c r="AG57" s="262"/>
      <c r="AH57" s="262"/>
      <c r="AI57" s="262"/>
      <c r="AJ57" s="262"/>
      <c r="AK57" s="262"/>
      <c r="AL57" s="262"/>
      <c r="AM57" s="262"/>
      <c r="AN57" s="262"/>
      <c r="AO57" s="262"/>
      <c r="AP57" s="262"/>
      <c r="AQ57" s="262"/>
      <c r="AR57" s="262"/>
      <c r="AS57" s="262"/>
      <c r="AT57" s="262"/>
      <c r="AU57" s="262"/>
      <c r="AV57" s="262"/>
      <c r="AW57" s="262"/>
      <c r="AX57" s="262"/>
      <c r="AY57" s="262"/>
      <c r="AZ57" s="262"/>
      <c r="BA57" s="262"/>
      <c r="BB57" s="262"/>
      <c r="BC57" s="262"/>
      <c r="BD57" s="262"/>
      <c r="BE57" s="262"/>
      <c r="BF57" s="262"/>
      <c r="BG57" s="262"/>
      <c r="BH57" s="262"/>
      <c r="BI57" s="262"/>
      <c r="BJ57" s="262"/>
      <c r="BK57" s="262"/>
      <c r="BL57" s="262"/>
      <c r="BM57" s="262"/>
      <c r="BN57" s="262"/>
      <c r="BO57" s="262"/>
      <c r="BP57" s="262"/>
      <c r="BQ57" s="262"/>
      <c r="BR57" s="262"/>
      <c r="BS57" s="262"/>
      <c r="BT57" s="262"/>
      <c r="BU57" s="262"/>
      <c r="BV57" s="262"/>
      <c r="BW57" s="262"/>
      <c r="BX57" s="262"/>
      <c r="BY57" s="262"/>
      <c r="BZ57" s="262"/>
      <c r="CA57" s="262"/>
      <c r="CB57" s="262"/>
      <c r="CC57" s="262"/>
      <c r="CD57" s="262"/>
      <c r="CE57" s="262"/>
      <c r="CF57" s="262"/>
      <c r="CG57" s="262"/>
      <c r="CH57" s="262"/>
      <c r="CI57" s="263"/>
      <c r="CJ57" s="263"/>
      <c r="CK57" s="263"/>
      <c r="CL57" s="263"/>
      <c r="CM57" s="263"/>
      <c r="CN57" s="263"/>
      <c r="CO57" s="263"/>
      <c r="CP57" s="263"/>
      <c r="CQ57" s="263"/>
      <c r="CR57" s="263"/>
      <c r="CS57" s="263"/>
      <c r="CT57" s="263"/>
      <c r="CU57" s="263"/>
      <c r="CV57" s="263"/>
      <c r="CW57" s="263"/>
      <c r="CX57" s="263"/>
      <c r="CY57" s="263"/>
      <c r="CZ57" s="263"/>
      <c r="DA57" s="263"/>
      <c r="DB57" s="263"/>
      <c r="DC57" s="263"/>
      <c r="DD57" s="263"/>
      <c r="DE57" s="263"/>
      <c r="DF57" s="263"/>
      <c r="DG57" s="263"/>
      <c r="DH57" s="263"/>
      <c r="DI57" s="263"/>
      <c r="DJ57" s="263"/>
      <c r="DK57" s="263"/>
      <c r="DL57" s="263"/>
      <c r="DM57" s="263"/>
      <c r="DN57" s="263"/>
      <c r="DO57" s="263"/>
      <c r="DP57" s="263"/>
      <c r="DQ57" s="263"/>
      <c r="DR57" s="263"/>
      <c r="DS57" s="263"/>
      <c r="DT57" s="263"/>
      <c r="DU57" s="263"/>
      <c r="DV57" s="263"/>
      <c r="DW57" s="263"/>
      <c r="DX57" s="263"/>
      <c r="DY57" s="263"/>
      <c r="DZ57" s="263"/>
      <c r="EA57" s="263"/>
      <c r="EB57" s="263"/>
      <c r="EC57" s="263"/>
      <c r="ED57" s="263"/>
      <c r="EE57" s="263"/>
      <c r="EF57" s="263"/>
      <c r="EG57" s="263"/>
      <c r="EH57" s="263"/>
      <c r="EI57" s="263"/>
      <c r="EJ57" s="263"/>
      <c r="EK57" s="263"/>
      <c r="EL57" s="263"/>
      <c r="EM57" s="263"/>
      <c r="EN57" s="263"/>
      <c r="EO57" s="263"/>
      <c r="EP57" s="263"/>
      <c r="EQ57" s="263"/>
      <c r="ER57" s="263"/>
      <c r="ES57" s="263"/>
      <c r="ET57" s="263"/>
      <c r="EU57" s="263"/>
      <c r="EV57" s="263"/>
      <c r="EW57" s="263"/>
      <c r="EX57" s="263"/>
      <c r="EY57" s="263"/>
      <c r="EZ57" s="263"/>
      <c r="FA57" s="263"/>
      <c r="FB57" s="263"/>
      <c r="FC57" s="263"/>
      <c r="FD57" s="263"/>
      <c r="FE57" s="263"/>
    </row>
    <row r="58" spans="1:161" s="27" customFormat="1" ht="54.75" customHeight="1">
      <c r="A58" s="264" t="s">
        <v>121</v>
      </c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  <c r="BI58" s="264"/>
      <c r="BJ58" s="264"/>
      <c r="BK58" s="264"/>
      <c r="BL58" s="264"/>
      <c r="BM58" s="264"/>
      <c r="BN58" s="264"/>
      <c r="BO58" s="264"/>
      <c r="BP58" s="264"/>
      <c r="BQ58" s="264"/>
      <c r="BR58" s="264"/>
      <c r="BS58" s="264"/>
      <c r="BT58" s="264"/>
      <c r="BU58" s="264"/>
      <c r="BV58" s="264"/>
      <c r="BW58" s="264"/>
      <c r="BX58" s="264"/>
      <c r="BY58" s="264"/>
      <c r="BZ58" s="264"/>
      <c r="CA58" s="264"/>
      <c r="CB58" s="264"/>
      <c r="CC58" s="264"/>
      <c r="CD58" s="264"/>
      <c r="CE58" s="264"/>
      <c r="CF58" s="264"/>
      <c r="CG58" s="264"/>
      <c r="CH58" s="264"/>
      <c r="CI58" s="264"/>
      <c r="CJ58" s="264"/>
      <c r="CK58" s="264"/>
      <c r="CL58" s="264"/>
      <c r="CM58" s="264"/>
      <c r="CN58" s="264"/>
      <c r="CO58" s="264"/>
      <c r="CP58" s="264"/>
      <c r="CQ58" s="264"/>
      <c r="CR58" s="264"/>
      <c r="CS58" s="264"/>
      <c r="CT58" s="264"/>
      <c r="CU58" s="264"/>
      <c r="CV58" s="264"/>
      <c r="CW58" s="264"/>
      <c r="CX58" s="264"/>
      <c r="CY58" s="264"/>
      <c r="CZ58" s="264"/>
      <c r="DA58" s="264"/>
      <c r="DB58" s="264"/>
      <c r="DC58" s="264"/>
      <c r="DD58" s="264"/>
      <c r="DE58" s="264"/>
      <c r="DF58" s="264"/>
      <c r="DG58" s="264"/>
      <c r="DH58" s="264"/>
      <c r="DI58" s="264"/>
      <c r="DJ58" s="264"/>
      <c r="DK58" s="264"/>
      <c r="DL58" s="264"/>
      <c r="DM58" s="264"/>
      <c r="DN58" s="264"/>
      <c r="DO58" s="264"/>
      <c r="DP58" s="264"/>
      <c r="DQ58" s="264"/>
      <c r="DR58" s="264"/>
      <c r="DS58" s="264"/>
      <c r="DT58" s="264"/>
      <c r="DU58" s="264"/>
      <c r="DV58" s="264"/>
      <c r="DW58" s="264"/>
      <c r="DX58" s="264"/>
      <c r="DY58" s="264"/>
      <c r="DZ58" s="264"/>
      <c r="EA58" s="264"/>
      <c r="EB58" s="264"/>
      <c r="EC58" s="264"/>
      <c r="ED58" s="264"/>
      <c r="EE58" s="264"/>
      <c r="EF58" s="264"/>
      <c r="EG58" s="264"/>
      <c r="EH58" s="264"/>
      <c r="EI58" s="264"/>
      <c r="EJ58" s="264"/>
      <c r="EK58" s="264"/>
      <c r="EL58" s="264"/>
      <c r="EM58" s="264"/>
      <c r="EN58" s="264"/>
      <c r="EO58" s="264"/>
      <c r="EP58" s="264"/>
      <c r="EQ58" s="264"/>
      <c r="ER58" s="264"/>
      <c r="ES58" s="264"/>
      <c r="ET58" s="264"/>
      <c r="EU58" s="264"/>
      <c r="EV58" s="264"/>
      <c r="EW58" s="264"/>
      <c r="EX58" s="264"/>
      <c r="EY58" s="264"/>
      <c r="EZ58" s="264"/>
      <c r="FA58" s="264"/>
      <c r="FB58" s="264"/>
      <c r="FC58" s="264"/>
      <c r="FD58" s="264"/>
      <c r="FE58" s="264"/>
    </row>
    <row r="59" spans="1:161" s="27" customFormat="1" ht="15.75">
      <c r="A59" s="36" t="s">
        <v>186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</row>
    <row r="60" spans="1:161" s="27" customFormat="1" ht="15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</row>
    <row r="61" spans="1:161" s="27" customFormat="1" ht="15.75" customHeight="1">
      <c r="A61" s="265" t="s">
        <v>192</v>
      </c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6"/>
      <c r="AY61" s="266"/>
      <c r="AZ61" s="266"/>
      <c r="BA61" s="266"/>
      <c r="BB61" s="266"/>
      <c r="BC61" s="266"/>
      <c r="BD61" s="266"/>
      <c r="BE61" s="266"/>
      <c r="BF61" s="266"/>
      <c r="BG61" s="266"/>
      <c r="BH61" s="266"/>
      <c r="BI61" s="266"/>
      <c r="BJ61" s="266"/>
      <c r="BK61" s="266"/>
      <c r="BL61" s="266"/>
      <c r="BM61" s="266"/>
      <c r="BN61" s="266"/>
      <c r="BO61" s="266"/>
      <c r="BP61" s="266"/>
      <c r="BQ61" s="266"/>
      <c r="BR61" s="266"/>
      <c r="BS61" s="266"/>
      <c r="BT61" s="266"/>
      <c r="BU61" s="266"/>
      <c r="BV61" s="266"/>
      <c r="BW61" s="266"/>
      <c r="BX61" s="266"/>
      <c r="BY61" s="266"/>
      <c r="BZ61" s="266"/>
      <c r="CA61" s="266"/>
      <c r="CB61" s="266"/>
      <c r="CC61" s="266"/>
      <c r="CD61" s="266"/>
      <c r="CE61" s="266"/>
      <c r="CF61" s="266"/>
      <c r="CG61" s="266"/>
      <c r="CH61" s="266"/>
      <c r="CI61" s="266"/>
      <c r="CJ61" s="266"/>
      <c r="CK61" s="266"/>
      <c r="CL61" s="266"/>
      <c r="CM61" s="266"/>
      <c r="CN61" s="266"/>
      <c r="CO61" s="266"/>
      <c r="CP61" s="266"/>
      <c r="CQ61" s="266"/>
      <c r="CR61" s="266"/>
      <c r="CS61" s="266"/>
      <c r="CT61" s="266"/>
      <c r="CU61" s="266"/>
      <c r="CV61" s="266"/>
      <c r="CW61" s="266"/>
      <c r="CX61" s="266"/>
      <c r="CY61" s="266"/>
      <c r="CZ61" s="266"/>
      <c r="DA61" s="266"/>
      <c r="DB61" s="266"/>
      <c r="DC61" s="266"/>
      <c r="DD61" s="266"/>
      <c r="DE61" s="266"/>
      <c r="DF61" s="266"/>
      <c r="DG61" s="266"/>
      <c r="DH61" s="266"/>
      <c r="DI61" s="266"/>
      <c r="DJ61" s="266"/>
      <c r="DK61" s="266"/>
      <c r="DL61" s="266"/>
      <c r="DM61" s="266"/>
      <c r="DN61" s="266"/>
      <c r="DO61" s="266"/>
      <c r="DP61" s="266"/>
      <c r="DQ61" s="266"/>
      <c r="DR61" s="266"/>
      <c r="DS61" s="266"/>
      <c r="DT61" s="266"/>
      <c r="DU61" s="266"/>
      <c r="DV61" s="266"/>
      <c r="DW61" s="266"/>
      <c r="DX61" s="266"/>
      <c r="DY61" s="266"/>
      <c r="DZ61" s="266"/>
      <c r="EA61" s="266"/>
      <c r="EB61" s="266"/>
      <c r="EC61" s="266"/>
      <c r="ED61" s="266"/>
      <c r="EE61" s="266"/>
      <c r="EF61" s="266"/>
      <c r="EG61" s="266"/>
      <c r="EH61" s="266"/>
      <c r="EI61" s="266"/>
      <c r="EJ61" s="266"/>
      <c r="EK61" s="266"/>
      <c r="EL61" s="266"/>
      <c r="EM61" s="266"/>
      <c r="EN61" s="266"/>
      <c r="EO61" s="266"/>
      <c r="EP61" s="266"/>
      <c r="EQ61" s="266"/>
      <c r="ER61" s="266"/>
      <c r="ES61" s="266"/>
      <c r="ET61" s="266"/>
      <c r="EU61" s="266"/>
      <c r="EV61" s="266"/>
      <c r="EW61" s="266"/>
      <c r="EX61" s="266"/>
      <c r="EY61" s="266"/>
      <c r="EZ61" s="266"/>
      <c r="FA61" s="266"/>
      <c r="FB61" s="266"/>
      <c r="FC61" s="266"/>
      <c r="FD61" s="266"/>
      <c r="FE61" s="266"/>
    </row>
    <row r="62" spans="1:161" s="27" customFormat="1" ht="15.75">
      <c r="A62" s="266"/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/>
      <c r="AW62" s="266"/>
      <c r="AX62" s="266"/>
      <c r="AY62" s="266"/>
      <c r="AZ62" s="266"/>
      <c r="BA62" s="266"/>
      <c r="BB62" s="266"/>
      <c r="BC62" s="266"/>
      <c r="BD62" s="266"/>
      <c r="BE62" s="266"/>
      <c r="BF62" s="266"/>
      <c r="BG62" s="266"/>
      <c r="BH62" s="266"/>
      <c r="BI62" s="266"/>
      <c r="BJ62" s="266"/>
      <c r="BK62" s="266"/>
      <c r="BL62" s="266"/>
      <c r="BM62" s="266"/>
      <c r="BN62" s="266"/>
      <c r="BO62" s="266"/>
      <c r="BP62" s="266"/>
      <c r="BQ62" s="266"/>
      <c r="BR62" s="266"/>
      <c r="BS62" s="266"/>
      <c r="BT62" s="266"/>
      <c r="BU62" s="266"/>
      <c r="BV62" s="266"/>
      <c r="BW62" s="266"/>
      <c r="BX62" s="266"/>
      <c r="BY62" s="266"/>
      <c r="BZ62" s="266"/>
      <c r="CA62" s="266"/>
      <c r="CB62" s="266"/>
      <c r="CC62" s="266"/>
      <c r="CD62" s="266"/>
      <c r="CE62" s="266"/>
      <c r="CF62" s="266"/>
      <c r="CG62" s="266"/>
      <c r="CH62" s="266"/>
      <c r="CI62" s="266"/>
      <c r="CJ62" s="266"/>
      <c r="CK62" s="266"/>
      <c r="CL62" s="266"/>
      <c r="CM62" s="266"/>
      <c r="CN62" s="266"/>
      <c r="CO62" s="266"/>
      <c r="CP62" s="266"/>
      <c r="CQ62" s="266"/>
      <c r="CR62" s="266"/>
      <c r="CS62" s="266"/>
      <c r="CT62" s="266"/>
      <c r="CU62" s="266"/>
      <c r="CV62" s="266"/>
      <c r="CW62" s="266"/>
      <c r="CX62" s="266"/>
      <c r="CY62" s="266"/>
      <c r="CZ62" s="266"/>
      <c r="DA62" s="266"/>
      <c r="DB62" s="266"/>
      <c r="DC62" s="266"/>
      <c r="DD62" s="266"/>
      <c r="DE62" s="266"/>
      <c r="DF62" s="266"/>
      <c r="DG62" s="266"/>
      <c r="DH62" s="266"/>
      <c r="DI62" s="266"/>
      <c r="DJ62" s="266"/>
      <c r="DK62" s="266"/>
      <c r="DL62" s="266"/>
      <c r="DM62" s="266"/>
      <c r="DN62" s="266"/>
      <c r="DO62" s="266"/>
      <c r="DP62" s="266"/>
      <c r="DQ62" s="266"/>
      <c r="DR62" s="266"/>
      <c r="DS62" s="266"/>
      <c r="DT62" s="266"/>
      <c r="DU62" s="266"/>
      <c r="DV62" s="266"/>
      <c r="DW62" s="266"/>
      <c r="DX62" s="266"/>
      <c r="DY62" s="266"/>
      <c r="DZ62" s="266"/>
      <c r="EA62" s="266"/>
      <c r="EB62" s="266"/>
      <c r="EC62" s="266"/>
      <c r="ED62" s="266"/>
      <c r="EE62" s="266"/>
      <c r="EF62" s="266"/>
      <c r="EG62" s="266"/>
      <c r="EH62" s="266"/>
      <c r="EI62" s="266"/>
      <c r="EJ62" s="266"/>
      <c r="EK62" s="266"/>
      <c r="EL62" s="266"/>
      <c r="EM62" s="266"/>
      <c r="EN62" s="266"/>
      <c r="EO62" s="266"/>
      <c r="EP62" s="266"/>
      <c r="EQ62" s="266"/>
      <c r="ER62" s="266"/>
      <c r="ES62" s="266"/>
      <c r="ET62" s="266"/>
      <c r="EU62" s="266"/>
      <c r="EV62" s="266"/>
      <c r="EW62" s="266"/>
      <c r="EX62" s="266"/>
      <c r="EY62" s="266"/>
      <c r="EZ62" s="266"/>
      <c r="FA62" s="266"/>
      <c r="FB62" s="266"/>
      <c r="FC62" s="266"/>
      <c r="FD62" s="266"/>
      <c r="FE62" s="266"/>
    </row>
    <row r="63" spans="1:161" s="28" customFormat="1" ht="17.25" customHeight="1">
      <c r="A63" s="266"/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  <c r="AA63" s="266"/>
      <c r="AB63" s="266"/>
      <c r="AC63" s="266"/>
      <c r="AD63" s="266"/>
      <c r="AE63" s="266"/>
      <c r="AF63" s="266"/>
      <c r="AG63" s="266"/>
      <c r="AH63" s="266"/>
      <c r="AI63" s="266"/>
      <c r="AJ63" s="266"/>
      <c r="AK63" s="266"/>
      <c r="AL63" s="266"/>
      <c r="AM63" s="266"/>
      <c r="AN63" s="266"/>
      <c r="AO63" s="266"/>
      <c r="AP63" s="266"/>
      <c r="AQ63" s="266"/>
      <c r="AR63" s="266"/>
      <c r="AS63" s="266"/>
      <c r="AT63" s="266"/>
      <c r="AU63" s="266"/>
      <c r="AV63" s="266"/>
      <c r="AW63" s="266"/>
      <c r="AX63" s="266"/>
      <c r="AY63" s="266"/>
      <c r="AZ63" s="266"/>
      <c r="BA63" s="266"/>
      <c r="BB63" s="266"/>
      <c r="BC63" s="266"/>
      <c r="BD63" s="266"/>
      <c r="BE63" s="266"/>
      <c r="BF63" s="266"/>
      <c r="BG63" s="266"/>
      <c r="BH63" s="266"/>
      <c r="BI63" s="266"/>
      <c r="BJ63" s="266"/>
      <c r="BK63" s="266"/>
      <c r="BL63" s="266"/>
      <c r="BM63" s="266"/>
      <c r="BN63" s="266"/>
      <c r="BO63" s="266"/>
      <c r="BP63" s="266"/>
      <c r="BQ63" s="266"/>
      <c r="BR63" s="266"/>
      <c r="BS63" s="266"/>
      <c r="BT63" s="266"/>
      <c r="BU63" s="266"/>
      <c r="BV63" s="266"/>
      <c r="BW63" s="266"/>
      <c r="BX63" s="266"/>
      <c r="BY63" s="266"/>
      <c r="BZ63" s="266"/>
      <c r="CA63" s="266"/>
      <c r="CB63" s="266"/>
      <c r="CC63" s="266"/>
      <c r="CD63" s="266"/>
      <c r="CE63" s="266"/>
      <c r="CF63" s="266"/>
      <c r="CG63" s="266"/>
      <c r="CH63" s="266"/>
      <c r="CI63" s="266"/>
      <c r="CJ63" s="266"/>
      <c r="CK63" s="266"/>
      <c r="CL63" s="266"/>
      <c r="CM63" s="266"/>
      <c r="CN63" s="266"/>
      <c r="CO63" s="266"/>
      <c r="CP63" s="266"/>
      <c r="CQ63" s="266"/>
      <c r="CR63" s="266"/>
      <c r="CS63" s="266"/>
      <c r="CT63" s="266"/>
      <c r="CU63" s="266"/>
      <c r="CV63" s="266"/>
      <c r="CW63" s="266"/>
      <c r="CX63" s="266"/>
      <c r="CY63" s="266"/>
      <c r="CZ63" s="266"/>
      <c r="DA63" s="266"/>
      <c r="DB63" s="266"/>
      <c r="DC63" s="266"/>
      <c r="DD63" s="266"/>
      <c r="DE63" s="266"/>
      <c r="DF63" s="266"/>
      <c r="DG63" s="266"/>
      <c r="DH63" s="266"/>
      <c r="DI63" s="266"/>
      <c r="DJ63" s="266"/>
      <c r="DK63" s="266"/>
      <c r="DL63" s="266"/>
      <c r="DM63" s="266"/>
      <c r="DN63" s="266"/>
      <c r="DO63" s="266"/>
      <c r="DP63" s="266"/>
      <c r="DQ63" s="266"/>
      <c r="DR63" s="266"/>
      <c r="DS63" s="266"/>
      <c r="DT63" s="266"/>
      <c r="DU63" s="266"/>
      <c r="DV63" s="266"/>
      <c r="DW63" s="266"/>
      <c r="DX63" s="266"/>
      <c r="DY63" s="266"/>
      <c r="DZ63" s="266"/>
      <c r="EA63" s="266"/>
      <c r="EB63" s="266"/>
      <c r="EC63" s="266"/>
      <c r="ED63" s="266"/>
      <c r="EE63" s="266"/>
      <c r="EF63" s="266"/>
      <c r="EG63" s="266"/>
      <c r="EH63" s="266"/>
      <c r="EI63" s="266"/>
      <c r="EJ63" s="266"/>
      <c r="EK63" s="266"/>
      <c r="EL63" s="266"/>
      <c r="EM63" s="266"/>
      <c r="EN63" s="266"/>
      <c r="EO63" s="266"/>
      <c r="EP63" s="266"/>
      <c r="EQ63" s="266"/>
      <c r="ER63" s="266"/>
      <c r="ES63" s="266"/>
      <c r="ET63" s="266"/>
      <c r="EU63" s="266"/>
      <c r="EV63" s="266"/>
      <c r="EW63" s="266"/>
      <c r="EX63" s="266"/>
      <c r="EY63" s="266"/>
      <c r="EZ63" s="266"/>
      <c r="FA63" s="266"/>
      <c r="FB63" s="266"/>
      <c r="FC63" s="266"/>
      <c r="FD63" s="266"/>
      <c r="FE63" s="266"/>
    </row>
    <row r="64" spans="1:161" s="28" customFormat="1" ht="27" customHeight="1">
      <c r="A64" s="266"/>
      <c r="B64" s="266"/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X64" s="266"/>
      <c r="Y64" s="266"/>
      <c r="Z64" s="266"/>
      <c r="AA64" s="266"/>
      <c r="AB64" s="266"/>
      <c r="AC64" s="266"/>
      <c r="AD64" s="266"/>
      <c r="AE64" s="266"/>
      <c r="AF64" s="266"/>
      <c r="AG64" s="266"/>
      <c r="AH64" s="266"/>
      <c r="AI64" s="266"/>
      <c r="AJ64" s="266"/>
      <c r="AK64" s="266"/>
      <c r="AL64" s="266"/>
      <c r="AM64" s="266"/>
      <c r="AN64" s="266"/>
      <c r="AO64" s="266"/>
      <c r="AP64" s="266"/>
      <c r="AQ64" s="266"/>
      <c r="AR64" s="266"/>
      <c r="AS64" s="266"/>
      <c r="AT64" s="266"/>
      <c r="AU64" s="266"/>
      <c r="AV64" s="266"/>
      <c r="AW64" s="266"/>
      <c r="AX64" s="266"/>
      <c r="AY64" s="266"/>
      <c r="AZ64" s="266"/>
      <c r="BA64" s="266"/>
      <c r="BB64" s="266"/>
      <c r="BC64" s="266"/>
      <c r="BD64" s="266"/>
      <c r="BE64" s="266"/>
      <c r="BF64" s="266"/>
      <c r="BG64" s="266"/>
      <c r="BH64" s="266"/>
      <c r="BI64" s="266"/>
      <c r="BJ64" s="266"/>
      <c r="BK64" s="266"/>
      <c r="BL64" s="266"/>
      <c r="BM64" s="266"/>
      <c r="BN64" s="266"/>
      <c r="BO64" s="266"/>
      <c r="BP64" s="266"/>
      <c r="BQ64" s="266"/>
      <c r="BR64" s="266"/>
      <c r="BS64" s="266"/>
      <c r="BT64" s="266"/>
      <c r="BU64" s="266"/>
      <c r="BV64" s="266"/>
      <c r="BW64" s="266"/>
      <c r="BX64" s="266"/>
      <c r="BY64" s="266"/>
      <c r="BZ64" s="266"/>
      <c r="CA64" s="266"/>
      <c r="CB64" s="266"/>
      <c r="CC64" s="266"/>
      <c r="CD64" s="266"/>
      <c r="CE64" s="266"/>
      <c r="CF64" s="266"/>
      <c r="CG64" s="266"/>
      <c r="CH64" s="266"/>
      <c r="CI64" s="266"/>
      <c r="CJ64" s="266"/>
      <c r="CK64" s="266"/>
      <c r="CL64" s="266"/>
      <c r="CM64" s="266"/>
      <c r="CN64" s="266"/>
      <c r="CO64" s="266"/>
      <c r="CP64" s="266"/>
      <c r="CQ64" s="266"/>
      <c r="CR64" s="266"/>
      <c r="CS64" s="266"/>
      <c r="CT64" s="266"/>
      <c r="CU64" s="266"/>
      <c r="CV64" s="266"/>
      <c r="CW64" s="266"/>
      <c r="CX64" s="266"/>
      <c r="CY64" s="266"/>
      <c r="CZ64" s="266"/>
      <c r="DA64" s="266"/>
      <c r="DB64" s="266"/>
      <c r="DC64" s="266"/>
      <c r="DD64" s="266"/>
      <c r="DE64" s="266"/>
      <c r="DF64" s="266"/>
      <c r="DG64" s="266"/>
      <c r="DH64" s="266"/>
      <c r="DI64" s="266"/>
      <c r="DJ64" s="266"/>
      <c r="DK64" s="266"/>
      <c r="DL64" s="266"/>
      <c r="DM64" s="266"/>
      <c r="DN64" s="266"/>
      <c r="DO64" s="266"/>
      <c r="DP64" s="266"/>
      <c r="DQ64" s="266"/>
      <c r="DR64" s="266"/>
      <c r="DS64" s="266"/>
      <c r="DT64" s="266"/>
      <c r="DU64" s="266"/>
      <c r="DV64" s="266"/>
      <c r="DW64" s="266"/>
      <c r="DX64" s="266"/>
      <c r="DY64" s="266"/>
      <c r="DZ64" s="266"/>
      <c r="EA64" s="266"/>
      <c r="EB64" s="266"/>
      <c r="EC64" s="266"/>
      <c r="ED64" s="266"/>
      <c r="EE64" s="266"/>
      <c r="EF64" s="266"/>
      <c r="EG64" s="266"/>
      <c r="EH64" s="266"/>
      <c r="EI64" s="266"/>
      <c r="EJ64" s="266"/>
      <c r="EK64" s="266"/>
      <c r="EL64" s="266"/>
      <c r="EM64" s="266"/>
      <c r="EN64" s="266"/>
      <c r="EO64" s="266"/>
      <c r="EP64" s="266"/>
      <c r="EQ64" s="266"/>
      <c r="ER64" s="266"/>
      <c r="ES64" s="266"/>
      <c r="ET64" s="266"/>
      <c r="EU64" s="266"/>
      <c r="EV64" s="266"/>
      <c r="EW64" s="266"/>
      <c r="EX64" s="266"/>
      <c r="EY64" s="266"/>
      <c r="EZ64" s="266"/>
      <c r="FA64" s="266"/>
      <c r="FB64" s="266"/>
      <c r="FC64" s="266"/>
      <c r="FD64" s="266"/>
      <c r="FE64" s="266"/>
    </row>
    <row r="65" spans="1:161" s="28" customFormat="1" ht="13.5" customHeight="1">
      <c r="A65" s="266"/>
      <c r="B65" s="266"/>
      <c r="C65" s="266"/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6"/>
      <c r="T65" s="266"/>
      <c r="U65" s="266"/>
      <c r="V65" s="266"/>
      <c r="W65" s="266"/>
      <c r="X65" s="266"/>
      <c r="Y65" s="266"/>
      <c r="Z65" s="266"/>
      <c r="AA65" s="266"/>
      <c r="AB65" s="266"/>
      <c r="AC65" s="266"/>
      <c r="AD65" s="266"/>
      <c r="AE65" s="266"/>
      <c r="AF65" s="266"/>
      <c r="AG65" s="266"/>
      <c r="AH65" s="266"/>
      <c r="AI65" s="266"/>
      <c r="AJ65" s="266"/>
      <c r="AK65" s="266"/>
      <c r="AL65" s="266"/>
      <c r="AM65" s="266"/>
      <c r="AN65" s="266"/>
      <c r="AO65" s="266"/>
      <c r="AP65" s="266"/>
      <c r="AQ65" s="266"/>
      <c r="AR65" s="266"/>
      <c r="AS65" s="266"/>
      <c r="AT65" s="266"/>
      <c r="AU65" s="266"/>
      <c r="AV65" s="266"/>
      <c r="AW65" s="266"/>
      <c r="AX65" s="266"/>
      <c r="AY65" s="266"/>
      <c r="AZ65" s="266"/>
      <c r="BA65" s="266"/>
      <c r="BB65" s="266"/>
      <c r="BC65" s="266"/>
      <c r="BD65" s="266"/>
      <c r="BE65" s="266"/>
      <c r="BF65" s="266"/>
      <c r="BG65" s="266"/>
      <c r="BH65" s="266"/>
      <c r="BI65" s="266"/>
      <c r="BJ65" s="266"/>
      <c r="BK65" s="266"/>
      <c r="BL65" s="266"/>
      <c r="BM65" s="266"/>
      <c r="BN65" s="266"/>
      <c r="BO65" s="266"/>
      <c r="BP65" s="266"/>
      <c r="BQ65" s="266"/>
      <c r="BR65" s="266"/>
      <c r="BS65" s="266"/>
      <c r="BT65" s="266"/>
      <c r="BU65" s="266"/>
      <c r="BV65" s="266"/>
      <c r="BW65" s="266"/>
      <c r="BX65" s="266"/>
      <c r="BY65" s="266"/>
      <c r="BZ65" s="266"/>
      <c r="CA65" s="266"/>
      <c r="CB65" s="266"/>
      <c r="CC65" s="266"/>
      <c r="CD65" s="266"/>
      <c r="CE65" s="266"/>
      <c r="CF65" s="266"/>
      <c r="CG65" s="266"/>
      <c r="CH65" s="266"/>
      <c r="CI65" s="266"/>
      <c r="CJ65" s="266"/>
      <c r="CK65" s="266"/>
      <c r="CL65" s="266"/>
      <c r="CM65" s="266"/>
      <c r="CN65" s="266"/>
      <c r="CO65" s="266"/>
      <c r="CP65" s="266"/>
      <c r="CQ65" s="266"/>
      <c r="CR65" s="266"/>
      <c r="CS65" s="266"/>
      <c r="CT65" s="266"/>
      <c r="CU65" s="266"/>
      <c r="CV65" s="266"/>
      <c r="CW65" s="266"/>
      <c r="CX65" s="266"/>
      <c r="CY65" s="266"/>
      <c r="CZ65" s="266"/>
      <c r="DA65" s="266"/>
      <c r="DB65" s="266"/>
      <c r="DC65" s="266"/>
      <c r="DD65" s="266"/>
      <c r="DE65" s="266"/>
      <c r="DF65" s="266"/>
      <c r="DG65" s="266"/>
      <c r="DH65" s="266"/>
      <c r="DI65" s="266"/>
      <c r="DJ65" s="266"/>
      <c r="DK65" s="266"/>
      <c r="DL65" s="266"/>
      <c r="DM65" s="266"/>
      <c r="DN65" s="266"/>
      <c r="DO65" s="266"/>
      <c r="DP65" s="266"/>
      <c r="DQ65" s="266"/>
      <c r="DR65" s="266"/>
      <c r="DS65" s="266"/>
      <c r="DT65" s="266"/>
      <c r="DU65" s="266"/>
      <c r="DV65" s="266"/>
      <c r="DW65" s="266"/>
      <c r="DX65" s="266"/>
      <c r="DY65" s="266"/>
      <c r="DZ65" s="266"/>
      <c r="EA65" s="266"/>
      <c r="EB65" s="266"/>
      <c r="EC65" s="266"/>
      <c r="ED65" s="266"/>
      <c r="EE65" s="266"/>
      <c r="EF65" s="266"/>
      <c r="EG65" s="266"/>
      <c r="EH65" s="266"/>
      <c r="EI65" s="266"/>
      <c r="EJ65" s="266"/>
      <c r="EK65" s="266"/>
      <c r="EL65" s="266"/>
      <c r="EM65" s="266"/>
      <c r="EN65" s="266"/>
      <c r="EO65" s="266"/>
      <c r="EP65" s="266"/>
      <c r="EQ65" s="266"/>
      <c r="ER65" s="266"/>
      <c r="ES65" s="266"/>
      <c r="ET65" s="266"/>
      <c r="EU65" s="266"/>
      <c r="EV65" s="266"/>
      <c r="EW65" s="266"/>
      <c r="EX65" s="266"/>
      <c r="EY65" s="266"/>
      <c r="EZ65" s="266"/>
      <c r="FA65" s="266"/>
      <c r="FB65" s="266"/>
      <c r="FC65" s="266"/>
      <c r="FD65" s="266"/>
      <c r="FE65" s="266"/>
    </row>
    <row r="66" spans="1:161" s="28" customFormat="1" ht="27" customHeight="1">
      <c r="A66" s="266"/>
      <c r="B66" s="266"/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266"/>
      <c r="U66" s="266"/>
      <c r="V66" s="266"/>
      <c r="W66" s="266"/>
      <c r="X66" s="266"/>
      <c r="Y66" s="266"/>
      <c r="Z66" s="266"/>
      <c r="AA66" s="266"/>
      <c r="AB66" s="266"/>
      <c r="AC66" s="266"/>
      <c r="AD66" s="266"/>
      <c r="AE66" s="266"/>
      <c r="AF66" s="266"/>
      <c r="AG66" s="266"/>
      <c r="AH66" s="266"/>
      <c r="AI66" s="266"/>
      <c r="AJ66" s="266"/>
      <c r="AK66" s="266"/>
      <c r="AL66" s="266"/>
      <c r="AM66" s="266"/>
      <c r="AN66" s="266"/>
      <c r="AO66" s="266"/>
      <c r="AP66" s="266"/>
      <c r="AQ66" s="266"/>
      <c r="AR66" s="266"/>
      <c r="AS66" s="266"/>
      <c r="AT66" s="266"/>
      <c r="AU66" s="266"/>
      <c r="AV66" s="266"/>
      <c r="AW66" s="266"/>
      <c r="AX66" s="266"/>
      <c r="AY66" s="266"/>
      <c r="AZ66" s="266"/>
      <c r="BA66" s="266"/>
      <c r="BB66" s="266"/>
      <c r="BC66" s="266"/>
      <c r="BD66" s="266"/>
      <c r="BE66" s="266"/>
      <c r="BF66" s="266"/>
      <c r="BG66" s="266"/>
      <c r="BH66" s="266"/>
      <c r="BI66" s="266"/>
      <c r="BJ66" s="266"/>
      <c r="BK66" s="266"/>
      <c r="BL66" s="266"/>
      <c r="BM66" s="266"/>
      <c r="BN66" s="266"/>
      <c r="BO66" s="266"/>
      <c r="BP66" s="266"/>
      <c r="BQ66" s="266"/>
      <c r="BR66" s="266"/>
      <c r="BS66" s="266"/>
      <c r="BT66" s="266"/>
      <c r="BU66" s="266"/>
      <c r="BV66" s="266"/>
      <c r="BW66" s="266"/>
      <c r="BX66" s="266"/>
      <c r="BY66" s="266"/>
      <c r="BZ66" s="266"/>
      <c r="CA66" s="266"/>
      <c r="CB66" s="266"/>
      <c r="CC66" s="266"/>
      <c r="CD66" s="266"/>
      <c r="CE66" s="266"/>
      <c r="CF66" s="266"/>
      <c r="CG66" s="266"/>
      <c r="CH66" s="266"/>
      <c r="CI66" s="266"/>
      <c r="CJ66" s="266"/>
      <c r="CK66" s="266"/>
      <c r="CL66" s="266"/>
      <c r="CM66" s="266"/>
      <c r="CN66" s="266"/>
      <c r="CO66" s="266"/>
      <c r="CP66" s="266"/>
      <c r="CQ66" s="266"/>
      <c r="CR66" s="266"/>
      <c r="CS66" s="266"/>
      <c r="CT66" s="266"/>
      <c r="CU66" s="266"/>
      <c r="CV66" s="266"/>
      <c r="CW66" s="266"/>
      <c r="CX66" s="266"/>
      <c r="CY66" s="266"/>
      <c r="CZ66" s="266"/>
      <c r="DA66" s="266"/>
      <c r="DB66" s="266"/>
      <c r="DC66" s="266"/>
      <c r="DD66" s="266"/>
      <c r="DE66" s="266"/>
      <c r="DF66" s="266"/>
      <c r="DG66" s="266"/>
      <c r="DH66" s="266"/>
      <c r="DI66" s="266"/>
      <c r="DJ66" s="266"/>
      <c r="DK66" s="266"/>
      <c r="DL66" s="266"/>
      <c r="DM66" s="266"/>
      <c r="DN66" s="266"/>
      <c r="DO66" s="266"/>
      <c r="DP66" s="266"/>
      <c r="DQ66" s="266"/>
      <c r="DR66" s="266"/>
      <c r="DS66" s="266"/>
      <c r="DT66" s="266"/>
      <c r="DU66" s="266"/>
      <c r="DV66" s="266"/>
      <c r="DW66" s="266"/>
      <c r="DX66" s="266"/>
      <c r="DY66" s="266"/>
      <c r="DZ66" s="266"/>
      <c r="EA66" s="266"/>
      <c r="EB66" s="266"/>
      <c r="EC66" s="266"/>
      <c r="ED66" s="266"/>
      <c r="EE66" s="266"/>
      <c r="EF66" s="266"/>
      <c r="EG66" s="266"/>
      <c r="EH66" s="266"/>
      <c r="EI66" s="266"/>
      <c r="EJ66" s="266"/>
      <c r="EK66" s="266"/>
      <c r="EL66" s="266"/>
      <c r="EM66" s="266"/>
      <c r="EN66" s="266"/>
      <c r="EO66" s="266"/>
      <c r="EP66" s="266"/>
      <c r="EQ66" s="266"/>
      <c r="ER66" s="266"/>
      <c r="ES66" s="266"/>
      <c r="ET66" s="266"/>
      <c r="EU66" s="266"/>
      <c r="EV66" s="266"/>
      <c r="EW66" s="266"/>
      <c r="EX66" s="266"/>
      <c r="EY66" s="266"/>
      <c r="EZ66" s="266"/>
      <c r="FA66" s="266"/>
      <c r="FB66" s="266"/>
      <c r="FC66" s="266"/>
      <c r="FD66" s="266"/>
      <c r="FE66" s="266"/>
    </row>
    <row r="67" spans="1:161" s="28" customFormat="1" ht="13.5" customHeight="1">
      <c r="A67" s="266"/>
      <c r="B67" s="266"/>
      <c r="C67" s="266"/>
      <c r="D67" s="266"/>
      <c r="E67" s="266"/>
      <c r="F67" s="266"/>
      <c r="G67" s="266"/>
      <c r="H67" s="266"/>
      <c r="I67" s="266"/>
      <c r="J67" s="266"/>
      <c r="K67" s="266"/>
      <c r="L67" s="266"/>
      <c r="M67" s="266"/>
      <c r="N67" s="266"/>
      <c r="O67" s="266"/>
      <c r="P67" s="266"/>
      <c r="Q67" s="266"/>
      <c r="R67" s="266"/>
      <c r="S67" s="266"/>
      <c r="T67" s="266"/>
      <c r="U67" s="266"/>
      <c r="V67" s="266"/>
      <c r="W67" s="266"/>
      <c r="X67" s="266"/>
      <c r="Y67" s="266"/>
      <c r="Z67" s="266"/>
      <c r="AA67" s="266"/>
      <c r="AB67" s="266"/>
      <c r="AC67" s="266"/>
      <c r="AD67" s="266"/>
      <c r="AE67" s="266"/>
      <c r="AF67" s="266"/>
      <c r="AG67" s="266"/>
      <c r="AH67" s="266"/>
      <c r="AI67" s="266"/>
      <c r="AJ67" s="266"/>
      <c r="AK67" s="266"/>
      <c r="AL67" s="266"/>
      <c r="AM67" s="266"/>
      <c r="AN67" s="266"/>
      <c r="AO67" s="266"/>
      <c r="AP67" s="266"/>
      <c r="AQ67" s="266"/>
      <c r="AR67" s="266"/>
      <c r="AS67" s="266"/>
      <c r="AT67" s="266"/>
      <c r="AU67" s="266"/>
      <c r="AV67" s="266"/>
      <c r="AW67" s="266"/>
      <c r="AX67" s="266"/>
      <c r="AY67" s="266"/>
      <c r="AZ67" s="266"/>
      <c r="BA67" s="266"/>
      <c r="BB67" s="266"/>
      <c r="BC67" s="266"/>
      <c r="BD67" s="266"/>
      <c r="BE67" s="266"/>
      <c r="BF67" s="266"/>
      <c r="BG67" s="266"/>
      <c r="BH67" s="266"/>
      <c r="BI67" s="266"/>
      <c r="BJ67" s="266"/>
      <c r="BK67" s="266"/>
      <c r="BL67" s="266"/>
      <c r="BM67" s="266"/>
      <c r="BN67" s="266"/>
      <c r="BO67" s="266"/>
      <c r="BP67" s="266"/>
      <c r="BQ67" s="266"/>
      <c r="BR67" s="266"/>
      <c r="BS67" s="266"/>
      <c r="BT67" s="266"/>
      <c r="BU67" s="266"/>
      <c r="BV67" s="266"/>
      <c r="BW67" s="266"/>
      <c r="BX67" s="266"/>
      <c r="BY67" s="266"/>
      <c r="BZ67" s="266"/>
      <c r="CA67" s="266"/>
      <c r="CB67" s="266"/>
      <c r="CC67" s="266"/>
      <c r="CD67" s="266"/>
      <c r="CE67" s="266"/>
      <c r="CF67" s="266"/>
      <c r="CG67" s="266"/>
      <c r="CH67" s="266"/>
      <c r="CI67" s="266"/>
      <c r="CJ67" s="266"/>
      <c r="CK67" s="266"/>
      <c r="CL67" s="266"/>
      <c r="CM67" s="266"/>
      <c r="CN67" s="266"/>
      <c r="CO67" s="266"/>
      <c r="CP67" s="266"/>
      <c r="CQ67" s="266"/>
      <c r="CR67" s="266"/>
      <c r="CS67" s="266"/>
      <c r="CT67" s="266"/>
      <c r="CU67" s="266"/>
      <c r="CV67" s="266"/>
      <c r="CW67" s="266"/>
      <c r="CX67" s="266"/>
      <c r="CY67" s="266"/>
      <c r="CZ67" s="266"/>
      <c r="DA67" s="266"/>
      <c r="DB67" s="266"/>
      <c r="DC67" s="266"/>
      <c r="DD67" s="266"/>
      <c r="DE67" s="266"/>
      <c r="DF67" s="266"/>
      <c r="DG67" s="266"/>
      <c r="DH67" s="266"/>
      <c r="DI67" s="266"/>
      <c r="DJ67" s="266"/>
      <c r="DK67" s="266"/>
      <c r="DL67" s="266"/>
      <c r="DM67" s="266"/>
      <c r="DN67" s="266"/>
      <c r="DO67" s="266"/>
      <c r="DP67" s="266"/>
      <c r="DQ67" s="266"/>
      <c r="DR67" s="266"/>
      <c r="DS67" s="266"/>
      <c r="DT67" s="266"/>
      <c r="DU67" s="266"/>
      <c r="DV67" s="266"/>
      <c r="DW67" s="266"/>
      <c r="DX67" s="266"/>
      <c r="DY67" s="266"/>
      <c r="DZ67" s="266"/>
      <c r="EA67" s="266"/>
      <c r="EB67" s="266"/>
      <c r="EC67" s="266"/>
      <c r="ED67" s="266"/>
      <c r="EE67" s="266"/>
      <c r="EF67" s="266"/>
      <c r="EG67" s="266"/>
      <c r="EH67" s="266"/>
      <c r="EI67" s="266"/>
      <c r="EJ67" s="266"/>
      <c r="EK67" s="266"/>
      <c r="EL67" s="266"/>
      <c r="EM67" s="266"/>
      <c r="EN67" s="266"/>
      <c r="EO67" s="266"/>
      <c r="EP67" s="266"/>
      <c r="EQ67" s="266"/>
      <c r="ER67" s="266"/>
      <c r="ES67" s="266"/>
      <c r="ET67" s="266"/>
      <c r="EU67" s="266"/>
      <c r="EV67" s="266"/>
      <c r="EW67" s="266"/>
      <c r="EX67" s="266"/>
      <c r="EY67" s="266"/>
      <c r="EZ67" s="266"/>
      <c r="FA67" s="266"/>
      <c r="FB67" s="266"/>
      <c r="FC67" s="266"/>
      <c r="FD67" s="266"/>
      <c r="FE67" s="266"/>
    </row>
    <row r="68" spans="1:161" s="28" customFormat="1" ht="13.5" customHeight="1">
      <c r="A68" s="266"/>
      <c r="B68" s="266"/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6"/>
      <c r="S68" s="266"/>
      <c r="T68" s="266"/>
      <c r="U68" s="266"/>
      <c r="V68" s="266"/>
      <c r="W68" s="266"/>
      <c r="X68" s="266"/>
      <c r="Y68" s="266"/>
      <c r="Z68" s="266"/>
      <c r="AA68" s="266"/>
      <c r="AB68" s="266"/>
      <c r="AC68" s="266"/>
      <c r="AD68" s="266"/>
      <c r="AE68" s="266"/>
      <c r="AF68" s="266"/>
      <c r="AG68" s="266"/>
      <c r="AH68" s="266"/>
      <c r="AI68" s="266"/>
      <c r="AJ68" s="266"/>
      <c r="AK68" s="266"/>
      <c r="AL68" s="266"/>
      <c r="AM68" s="266"/>
      <c r="AN68" s="266"/>
      <c r="AO68" s="266"/>
      <c r="AP68" s="266"/>
      <c r="AQ68" s="266"/>
      <c r="AR68" s="266"/>
      <c r="AS68" s="266"/>
      <c r="AT68" s="266"/>
      <c r="AU68" s="266"/>
      <c r="AV68" s="266"/>
      <c r="AW68" s="266"/>
      <c r="AX68" s="266"/>
      <c r="AY68" s="266"/>
      <c r="AZ68" s="266"/>
      <c r="BA68" s="266"/>
      <c r="BB68" s="266"/>
      <c r="BC68" s="266"/>
      <c r="BD68" s="266"/>
      <c r="BE68" s="266"/>
      <c r="BF68" s="266"/>
      <c r="BG68" s="266"/>
      <c r="BH68" s="266"/>
      <c r="BI68" s="266"/>
      <c r="BJ68" s="266"/>
      <c r="BK68" s="266"/>
      <c r="BL68" s="266"/>
      <c r="BM68" s="266"/>
      <c r="BN68" s="266"/>
      <c r="BO68" s="266"/>
      <c r="BP68" s="266"/>
      <c r="BQ68" s="266"/>
      <c r="BR68" s="266"/>
      <c r="BS68" s="266"/>
      <c r="BT68" s="266"/>
      <c r="BU68" s="266"/>
      <c r="BV68" s="266"/>
      <c r="BW68" s="266"/>
      <c r="BX68" s="266"/>
      <c r="BY68" s="266"/>
      <c r="BZ68" s="266"/>
      <c r="CA68" s="266"/>
      <c r="CB68" s="266"/>
      <c r="CC68" s="266"/>
      <c r="CD68" s="266"/>
      <c r="CE68" s="266"/>
      <c r="CF68" s="266"/>
      <c r="CG68" s="266"/>
      <c r="CH68" s="266"/>
      <c r="CI68" s="266"/>
      <c r="CJ68" s="266"/>
      <c r="CK68" s="266"/>
      <c r="CL68" s="266"/>
      <c r="CM68" s="266"/>
      <c r="CN68" s="266"/>
      <c r="CO68" s="266"/>
      <c r="CP68" s="266"/>
      <c r="CQ68" s="266"/>
      <c r="CR68" s="266"/>
      <c r="CS68" s="266"/>
      <c r="CT68" s="266"/>
      <c r="CU68" s="266"/>
      <c r="CV68" s="266"/>
      <c r="CW68" s="266"/>
      <c r="CX68" s="266"/>
      <c r="CY68" s="266"/>
      <c r="CZ68" s="266"/>
      <c r="DA68" s="266"/>
      <c r="DB68" s="266"/>
      <c r="DC68" s="266"/>
      <c r="DD68" s="266"/>
      <c r="DE68" s="266"/>
      <c r="DF68" s="266"/>
      <c r="DG68" s="266"/>
      <c r="DH68" s="266"/>
      <c r="DI68" s="266"/>
      <c r="DJ68" s="266"/>
      <c r="DK68" s="266"/>
      <c r="DL68" s="266"/>
      <c r="DM68" s="266"/>
      <c r="DN68" s="266"/>
      <c r="DO68" s="266"/>
      <c r="DP68" s="266"/>
      <c r="DQ68" s="266"/>
      <c r="DR68" s="266"/>
      <c r="DS68" s="266"/>
      <c r="DT68" s="266"/>
      <c r="DU68" s="266"/>
      <c r="DV68" s="266"/>
      <c r="DW68" s="266"/>
      <c r="DX68" s="266"/>
      <c r="DY68" s="266"/>
      <c r="DZ68" s="266"/>
      <c r="EA68" s="266"/>
      <c r="EB68" s="266"/>
      <c r="EC68" s="266"/>
      <c r="ED68" s="266"/>
      <c r="EE68" s="266"/>
      <c r="EF68" s="266"/>
      <c r="EG68" s="266"/>
      <c r="EH68" s="266"/>
      <c r="EI68" s="266"/>
      <c r="EJ68" s="266"/>
      <c r="EK68" s="266"/>
      <c r="EL68" s="266"/>
      <c r="EM68" s="266"/>
      <c r="EN68" s="266"/>
      <c r="EO68" s="266"/>
      <c r="EP68" s="266"/>
      <c r="EQ68" s="266"/>
      <c r="ER68" s="266"/>
      <c r="ES68" s="266"/>
      <c r="ET68" s="266"/>
      <c r="EU68" s="266"/>
      <c r="EV68" s="266"/>
      <c r="EW68" s="266"/>
      <c r="EX68" s="266"/>
      <c r="EY68" s="266"/>
      <c r="EZ68" s="266"/>
      <c r="FA68" s="266"/>
      <c r="FB68" s="266"/>
      <c r="FC68" s="266"/>
      <c r="FD68" s="266"/>
      <c r="FE68" s="266"/>
    </row>
    <row r="69" spans="1:161" s="28" customFormat="1" ht="99" customHeight="1">
      <c r="A69" s="266"/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266"/>
      <c r="T69" s="266"/>
      <c r="U69" s="266"/>
      <c r="V69" s="266"/>
      <c r="W69" s="266"/>
      <c r="X69" s="266"/>
      <c r="Y69" s="266"/>
      <c r="Z69" s="266"/>
      <c r="AA69" s="266"/>
      <c r="AB69" s="266"/>
      <c r="AC69" s="266"/>
      <c r="AD69" s="266"/>
      <c r="AE69" s="266"/>
      <c r="AF69" s="266"/>
      <c r="AG69" s="266"/>
      <c r="AH69" s="266"/>
      <c r="AI69" s="266"/>
      <c r="AJ69" s="266"/>
      <c r="AK69" s="266"/>
      <c r="AL69" s="266"/>
      <c r="AM69" s="266"/>
      <c r="AN69" s="266"/>
      <c r="AO69" s="266"/>
      <c r="AP69" s="266"/>
      <c r="AQ69" s="266"/>
      <c r="AR69" s="266"/>
      <c r="AS69" s="266"/>
      <c r="AT69" s="266"/>
      <c r="AU69" s="266"/>
      <c r="AV69" s="266"/>
      <c r="AW69" s="266"/>
      <c r="AX69" s="266"/>
      <c r="AY69" s="266"/>
      <c r="AZ69" s="266"/>
      <c r="BA69" s="266"/>
      <c r="BB69" s="266"/>
      <c r="BC69" s="266"/>
      <c r="BD69" s="266"/>
      <c r="BE69" s="266"/>
      <c r="BF69" s="266"/>
      <c r="BG69" s="266"/>
      <c r="BH69" s="266"/>
      <c r="BI69" s="266"/>
      <c r="BJ69" s="266"/>
      <c r="BK69" s="266"/>
      <c r="BL69" s="266"/>
      <c r="BM69" s="266"/>
      <c r="BN69" s="266"/>
      <c r="BO69" s="266"/>
      <c r="BP69" s="266"/>
      <c r="BQ69" s="266"/>
      <c r="BR69" s="266"/>
      <c r="BS69" s="266"/>
      <c r="BT69" s="266"/>
      <c r="BU69" s="266"/>
      <c r="BV69" s="266"/>
      <c r="BW69" s="266"/>
      <c r="BX69" s="266"/>
      <c r="BY69" s="266"/>
      <c r="BZ69" s="266"/>
      <c r="CA69" s="266"/>
      <c r="CB69" s="266"/>
      <c r="CC69" s="266"/>
      <c r="CD69" s="266"/>
      <c r="CE69" s="266"/>
      <c r="CF69" s="266"/>
      <c r="CG69" s="266"/>
      <c r="CH69" s="266"/>
      <c r="CI69" s="266"/>
      <c r="CJ69" s="266"/>
      <c r="CK69" s="266"/>
      <c r="CL69" s="266"/>
      <c r="CM69" s="266"/>
      <c r="CN69" s="266"/>
      <c r="CO69" s="266"/>
      <c r="CP69" s="266"/>
      <c r="CQ69" s="266"/>
      <c r="CR69" s="266"/>
      <c r="CS69" s="266"/>
      <c r="CT69" s="266"/>
      <c r="CU69" s="266"/>
      <c r="CV69" s="266"/>
      <c r="CW69" s="266"/>
      <c r="CX69" s="266"/>
      <c r="CY69" s="266"/>
      <c r="CZ69" s="266"/>
      <c r="DA69" s="266"/>
      <c r="DB69" s="266"/>
      <c r="DC69" s="266"/>
      <c r="DD69" s="266"/>
      <c r="DE69" s="266"/>
      <c r="DF69" s="266"/>
      <c r="DG69" s="266"/>
      <c r="DH69" s="266"/>
      <c r="DI69" s="266"/>
      <c r="DJ69" s="266"/>
      <c r="DK69" s="266"/>
      <c r="DL69" s="266"/>
      <c r="DM69" s="266"/>
      <c r="DN69" s="266"/>
      <c r="DO69" s="266"/>
      <c r="DP69" s="266"/>
      <c r="DQ69" s="266"/>
      <c r="DR69" s="266"/>
      <c r="DS69" s="266"/>
      <c r="DT69" s="266"/>
      <c r="DU69" s="266"/>
      <c r="DV69" s="266"/>
      <c r="DW69" s="266"/>
      <c r="DX69" s="266"/>
      <c r="DY69" s="266"/>
      <c r="DZ69" s="266"/>
      <c r="EA69" s="266"/>
      <c r="EB69" s="266"/>
      <c r="EC69" s="266"/>
      <c r="ED69" s="266"/>
      <c r="EE69" s="266"/>
      <c r="EF69" s="266"/>
      <c r="EG69" s="266"/>
      <c r="EH69" s="266"/>
      <c r="EI69" s="266"/>
      <c r="EJ69" s="266"/>
      <c r="EK69" s="266"/>
      <c r="EL69" s="266"/>
      <c r="EM69" s="266"/>
      <c r="EN69" s="266"/>
      <c r="EO69" s="266"/>
      <c r="EP69" s="266"/>
      <c r="EQ69" s="266"/>
      <c r="ER69" s="266"/>
      <c r="ES69" s="266"/>
      <c r="ET69" s="266"/>
      <c r="EU69" s="266"/>
      <c r="EV69" s="266"/>
      <c r="EW69" s="266"/>
      <c r="EX69" s="266"/>
      <c r="EY69" s="266"/>
      <c r="EZ69" s="266"/>
      <c r="FA69" s="266"/>
      <c r="FB69" s="266"/>
      <c r="FC69" s="266"/>
      <c r="FD69" s="266"/>
      <c r="FE69" s="266"/>
    </row>
    <row r="70" s="11" customFormat="1" ht="3" customHeight="1"/>
  </sheetData>
  <sheetProtection/>
  <mergeCells count="147">
    <mergeCell ref="ES14:FE17"/>
    <mergeCell ref="DV28:EG31"/>
    <mergeCell ref="EH28:ES31"/>
    <mergeCell ref="ET28:FE31"/>
    <mergeCell ref="DL19:DR19"/>
    <mergeCell ref="DS19:EE19"/>
    <mergeCell ref="EF19:ER19"/>
    <mergeCell ref="ES19:FE19"/>
    <mergeCell ref="DS14:EE17"/>
    <mergeCell ref="EF14:ER17"/>
    <mergeCell ref="A2:FE2"/>
    <mergeCell ref="CE4:CJ4"/>
    <mergeCell ref="AD6:DJ6"/>
    <mergeCell ref="ES6:FE8"/>
    <mergeCell ref="A7:DJ7"/>
    <mergeCell ref="DU7:EQ7"/>
    <mergeCell ref="AO8:DJ8"/>
    <mergeCell ref="A9:DJ9"/>
    <mergeCell ref="A13:N17"/>
    <mergeCell ref="O13:BG15"/>
    <mergeCell ref="BH13:CK15"/>
    <mergeCell ref="CL13:DR13"/>
    <mergeCell ref="DA16:DK17"/>
    <mergeCell ref="DL16:DR17"/>
    <mergeCell ref="AS17:BG17"/>
    <mergeCell ref="BH17:BV17"/>
    <mergeCell ref="BW17:CK17"/>
    <mergeCell ref="DS13:FE13"/>
    <mergeCell ref="CL14:CZ17"/>
    <mergeCell ref="DA14:DR15"/>
    <mergeCell ref="P16:AB16"/>
    <mergeCell ref="AE16:AQ16"/>
    <mergeCell ref="AT16:BF16"/>
    <mergeCell ref="BI16:BU16"/>
    <mergeCell ref="BX16:CJ16"/>
    <mergeCell ref="O17:AC17"/>
    <mergeCell ref="AD17:AR17"/>
    <mergeCell ref="DL18:DR18"/>
    <mergeCell ref="DS18:EE18"/>
    <mergeCell ref="EF18:ER18"/>
    <mergeCell ref="ES18:FE18"/>
    <mergeCell ref="A18:N18"/>
    <mergeCell ref="O18:AC18"/>
    <mergeCell ref="AD18:AR18"/>
    <mergeCell ref="AS18:BG18"/>
    <mergeCell ref="BH18:BV18"/>
    <mergeCell ref="BW18:CK18"/>
    <mergeCell ref="A19:N20"/>
    <mergeCell ref="O19:AC20"/>
    <mergeCell ref="AD19:AR20"/>
    <mergeCell ref="AS19:BG20"/>
    <mergeCell ref="CL18:CZ18"/>
    <mergeCell ref="DA18:DK18"/>
    <mergeCell ref="BH19:BV20"/>
    <mergeCell ref="BW19:CK20"/>
    <mergeCell ref="CL19:CZ19"/>
    <mergeCell ref="DA19:DK19"/>
    <mergeCell ref="CL20:CZ20"/>
    <mergeCell ref="DA20:DK20"/>
    <mergeCell ref="DL20:DR20"/>
    <mergeCell ref="DS20:EE20"/>
    <mergeCell ref="EF20:ER20"/>
    <mergeCell ref="ES20:FE20"/>
    <mergeCell ref="A48:BB48"/>
    <mergeCell ref="BC48:DD48"/>
    <mergeCell ref="DE48:FE48"/>
    <mergeCell ref="A49:BB49"/>
    <mergeCell ref="BC49:DD49"/>
    <mergeCell ref="DE49:FE49"/>
    <mergeCell ref="AJ23:BF23"/>
    <mergeCell ref="A27:N31"/>
    <mergeCell ref="O27:BD29"/>
    <mergeCell ref="BE27:CF29"/>
    <mergeCell ref="CG27:DU27"/>
    <mergeCell ref="DV27:FE27"/>
    <mergeCell ref="CG28:CQ31"/>
    <mergeCell ref="CR28:DI29"/>
    <mergeCell ref="DJ28:DU31"/>
    <mergeCell ref="P30:AA30"/>
    <mergeCell ref="AD30:AO30"/>
    <mergeCell ref="AR30:BC30"/>
    <mergeCell ref="BF30:BQ30"/>
    <mergeCell ref="BT30:CE30"/>
    <mergeCell ref="CR30:DB31"/>
    <mergeCell ref="DC30:DI31"/>
    <mergeCell ref="O31:AB31"/>
    <mergeCell ref="AC31:AP31"/>
    <mergeCell ref="AQ31:BD31"/>
    <mergeCell ref="BE31:BR31"/>
    <mergeCell ref="BS31:CF31"/>
    <mergeCell ref="A32:N32"/>
    <mergeCell ref="O32:AB32"/>
    <mergeCell ref="AC32:AP32"/>
    <mergeCell ref="AQ32:BD32"/>
    <mergeCell ref="BE32:BR32"/>
    <mergeCell ref="BS32:CF32"/>
    <mergeCell ref="CG32:CQ32"/>
    <mergeCell ref="CR32:DB32"/>
    <mergeCell ref="DC32:DI32"/>
    <mergeCell ref="DJ32:DU32"/>
    <mergeCell ref="DV32:EG32"/>
    <mergeCell ref="EH32:ES32"/>
    <mergeCell ref="ET32:FE32"/>
    <mergeCell ref="A33:N33"/>
    <mergeCell ref="O33:AB33"/>
    <mergeCell ref="AC33:AP33"/>
    <mergeCell ref="AQ33:BD33"/>
    <mergeCell ref="BE33:BR33"/>
    <mergeCell ref="BS33:CF33"/>
    <mergeCell ref="CG33:CQ33"/>
    <mergeCell ref="CR33:DB33"/>
    <mergeCell ref="DC33:DI33"/>
    <mergeCell ref="DJ33:DU33"/>
    <mergeCell ref="DV33:EG33"/>
    <mergeCell ref="EH33:ES33"/>
    <mergeCell ref="ET33:FE33"/>
    <mergeCell ref="AJ36:BF36"/>
    <mergeCell ref="A38:FE38"/>
    <mergeCell ref="A40:CN40"/>
    <mergeCell ref="CO40:FE40"/>
    <mergeCell ref="A41:FE41"/>
    <mergeCell ref="A42:DN42"/>
    <mergeCell ref="DO42:FE42"/>
    <mergeCell ref="A43:FE43"/>
    <mergeCell ref="A46:BB46"/>
    <mergeCell ref="BC46:DD46"/>
    <mergeCell ref="DE46:FE46"/>
    <mergeCell ref="A47:BB47"/>
    <mergeCell ref="BC47:DD47"/>
    <mergeCell ref="DE47:FE47"/>
    <mergeCell ref="CG55:FE55"/>
    <mergeCell ref="A50:BB50"/>
    <mergeCell ref="BC50:DD50"/>
    <mergeCell ref="DE50:FE50"/>
    <mergeCell ref="A51:BB51"/>
    <mergeCell ref="BC51:DD51"/>
    <mergeCell ref="DE51:FE51"/>
    <mergeCell ref="A56:FE56"/>
    <mergeCell ref="A57:CH57"/>
    <mergeCell ref="CI57:FE57"/>
    <mergeCell ref="A58:FE58"/>
    <mergeCell ref="A61:FE69"/>
    <mergeCell ref="A53:BY53"/>
    <mergeCell ref="BZ53:FE53"/>
    <mergeCell ref="A54:CP54"/>
    <mergeCell ref="CQ54:FE54"/>
    <mergeCell ref="A55:CF55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3" r:id="rId1"/>
  <rowBreaks count="1" manualBreakCount="1">
    <brk id="24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Polyanskay</cp:lastModifiedBy>
  <cp:lastPrinted>2017-01-13T07:01:00Z</cp:lastPrinted>
  <dcterms:created xsi:type="dcterms:W3CDTF">2008-10-01T13:21:49Z</dcterms:created>
  <dcterms:modified xsi:type="dcterms:W3CDTF">2017-01-16T11:43:50Z</dcterms:modified>
  <cp:category/>
  <cp:version/>
  <cp:contentType/>
  <cp:contentStatus/>
</cp:coreProperties>
</file>