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рекомендации" sheetId="4" r:id="rId2"/>
  </sheets>
  <calcPr calcId="144525"/>
</workbook>
</file>

<file path=xl/calcChain.xml><?xml version="1.0" encoding="utf-8"?>
<calcChain xmlns="http://schemas.openxmlformats.org/spreadsheetml/2006/main">
  <c r="E16" i="1" l="1"/>
  <c r="E44" i="1"/>
  <c r="E34" i="1"/>
  <c r="E7" i="1"/>
  <c r="E41" i="1"/>
  <c r="E35" i="1"/>
  <c r="E43" i="1"/>
  <c r="E42" i="1"/>
  <c r="E37" i="1"/>
  <c r="E38" i="1"/>
  <c r="E39" i="1"/>
  <c r="E40" i="1"/>
  <c r="E30" i="1"/>
  <c r="E31" i="1"/>
  <c r="E32" i="1"/>
  <c r="E33" i="1"/>
  <c r="E29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10" i="1"/>
  <c r="E4" i="1"/>
  <c r="E5" i="1"/>
  <c r="E6" i="1"/>
  <c r="E8" i="1"/>
  <c r="E3" i="1"/>
  <c r="D36" i="1"/>
  <c r="E36" i="1" s="1"/>
</calcChain>
</file>

<file path=xl/sharedStrings.xml><?xml version="1.0" encoding="utf-8"?>
<sst xmlns="http://schemas.openxmlformats.org/spreadsheetml/2006/main" count="135" uniqueCount="86">
  <si>
    <t>Наименование учреждения</t>
  </si>
  <si>
    <t>Анкеты</t>
  </si>
  <si>
    <t>Критерии</t>
  </si>
  <si>
    <t xml:space="preserve">Муниципальное автономное дошкольное образовательное учреждение
Детский сад № 6 пгт Серышево
</t>
  </si>
  <si>
    <t>Муниципальное автономное дошкольное образовательное учреждение Детский сад № 7 пгт Серышево</t>
  </si>
  <si>
    <t xml:space="preserve">Муниципальное дошкольное образовательное автономное учреждение
Детский сад «Солнышко» с. Введеновка
</t>
  </si>
  <si>
    <t>Муниципальное дошкольное образовательное автономное учреждение Детский сад «Теремок» с. Озерное</t>
  </si>
  <si>
    <t xml:space="preserve">Муниципальное дошкольное образовательное автономное учреждение Детский сад «Солнышко»
с. Томское
</t>
  </si>
  <si>
    <t>Муниципальное дошкольное образовательное автономное учреждение Детский сад № 5 «Солнышко» п Серышево</t>
  </si>
  <si>
    <t xml:space="preserve">Муниципальное общеоб-разовательное автономное учреждение Средняя общеобразовательная школа 
с. Большая Сазанка
</t>
  </si>
  <si>
    <t>Муниципальное общеобразовательное автономное учреждение Средняя общеобразовательная школа с. Лебяжье</t>
  </si>
  <si>
    <t>Филиал Основная общеобразовательная школа с. Белогорка</t>
  </si>
  <si>
    <t>Филиал Средняя общеобразовательная школа с. Широкий Лог</t>
  </si>
  <si>
    <t>Муниципальное общеоб-разовательное автономное учреждение Средняя общеобразовательная школа с. Озёрное</t>
  </si>
  <si>
    <t>Филиал Основная общеобразовательная школа ст. Арга</t>
  </si>
  <si>
    <t>Муниципальное общеобразовательное автономное учреждение Средняя общеобразовательная школа с. Поляна</t>
  </si>
  <si>
    <t xml:space="preserve">Муниципальное об-щеобразовательное автономное учреждение Средняя общеобразовательная школа имени Д.В. Агафонова
с. Сосновка
</t>
  </si>
  <si>
    <t>Муниципальное общеобразовательное автономное учреждение Средняя общеобразовательная школа с. Томское</t>
  </si>
  <si>
    <t xml:space="preserve">Филиал Муниципального общеобразовательного автономного учреждения 
Средней общеобразовательной школы с. Томское в с. Фроловка
</t>
  </si>
  <si>
    <t>Муниципальное ав-тономное общеобра-зовательное учреждение Средняя общеоб-разовательная школа №1 пгт Серышево имени Сергея Бондарева</t>
  </si>
  <si>
    <t>Филиал Основная общеобразовательная школа с. Белоногово</t>
  </si>
  <si>
    <t>Филиал Средняя общеобразовательная школа с. Украинка</t>
  </si>
  <si>
    <t xml:space="preserve">Муниципальное 
автономное общеобра-зовательное учреждение средняя 
общеобразовательная школа № 2 пгт Серышево
</t>
  </si>
  <si>
    <t>МБУК "Возрождение" Большесазанского сельсовета</t>
  </si>
  <si>
    <t>Д/сады</t>
  </si>
  <si>
    <t>Школы</t>
  </si>
  <si>
    <t>Учреждения культуры</t>
  </si>
  <si>
    <t>МБУК "Дом культуры" Казанского сельсовета</t>
  </si>
  <si>
    <t>МБУК "Родник" Лебяжьевского сельсовета</t>
  </si>
  <si>
    <t>МАУК "Спектр" Томского сельсовета</t>
  </si>
  <si>
    <t>МАУК "Ритм" Новосергеевского сельсовета</t>
  </si>
  <si>
    <t>МБУК "Томь" Широкологского сельсовета</t>
  </si>
  <si>
    <t>МБУК "Исток" Озерненского сельсовета</t>
  </si>
  <si>
    <t>МБУК "Аргинский культурно-досуговый и информационный центр" Аргинского сельсовета</t>
  </si>
  <si>
    <t>МБУК "Надежда" Украинского сельсовета</t>
  </si>
  <si>
    <t>МБУК "Стимул" Лермонтовского сельсовета</t>
  </si>
  <si>
    <t>МБУК "Лиманновский культурно-досуговый и информационный центр" Лиманновского сельсовета</t>
  </si>
  <si>
    <t>МУК "Престиж" Сосновского сельсовета</t>
  </si>
  <si>
    <t>МБУК "Мечта" Водораздельненского сельсовета</t>
  </si>
  <si>
    <t>МБУК "ДК Фроловского сельсовета"</t>
  </si>
  <si>
    <t>МБУК "Дом культуры" пгт Серышево</t>
  </si>
  <si>
    <t>МБУК "СКЦ" пгт Серышево</t>
  </si>
  <si>
    <t xml:space="preserve">Филиал Муниципального общеобразовательного автономного учреждения Средней общеобразовательной школы имени Д.В. Агафонова
с. Сосновка в с.Водораздельное
</t>
  </si>
  <si>
    <t>Муниципальное общеобразовательное автономное учреждение Средняя общеобразовательная школа  с. Новосергеевка</t>
  </si>
  <si>
    <t>Муниципальное общеобразовательное автономное учреждение Средняя общеобразовательная школа с. Лермонтово</t>
  </si>
  <si>
    <t>Муниципальное общеобразовательное автономное учреждение Средняя общеобразовательная школа с. Казанка</t>
  </si>
  <si>
    <t>№ п/п</t>
  </si>
  <si>
    <t>Рекомендации</t>
  </si>
  <si>
    <t>Установить внутреннее и наружное видеонаблюдение</t>
  </si>
  <si>
    <t xml:space="preserve"> </t>
  </si>
  <si>
    <t>Обратить внимание на следующие моменты:                                                                                                                     1. Наличие вывески с наименованием учреждения, соответствующей его наименованию;                                                                                                   2. наличие публичных отчётов учреждения о деятельности;                                                                                                3.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4. информирование населения о своей деятельности всеми возможными формами и методами: проведение рекламных мероприятий, взаимодействие со СМИ, общественностью,  партнерские связи учреждения и т.п;                                                                                               5. материально-техническое обеспечение: оборудование здания (помещения) учреждения современной орг. техникой и мебелью;                                                                                                                                                                                 6. санитарное состояние мест общего пользования (туалетных комнат, гардероба), проветривание, наличие мест для сидения, наличие питьевой воды;                                                                                                                                             7. доступность учреждения для граждан с ограниченными возможностями;                                                                                                                                           8. использование инновационных форм в работе;                                                                                                                      9.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т.д.);                                                                                                10. наличие информации о режиме работы;                                                                                                                        11. наличие на стендах учреждения информации для потребителей услуг;                                                                         12. внутреннее оформление помещения, комфортный температурный режим;                                                                                                                 13. наличие благоустроенной, прилегающей к учреждению территории;                                                                                        14. соблюдение профессиональной этики (вежливость, доброжелательность);                                                                                           15. обоснованные жалобы потребителей услуг на качество предоставления услуг;                                                                                       16. удобство графика работы предоставляемых услуг учреждения</t>
  </si>
  <si>
    <t xml:space="preserve">Обратить внимание на следующие моменты:                                                                                                                                                    1. наличие публичных отчётов учреждения о деятельности;                                                                                                   2.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 3. информирование населения о своей деятельности всеми возможными формами и методами: проведение рекламных мероприятий, взаимодействие со СМИ, общественностью,  партнерские связи учреждения и т.п;                                                                                               4. материально-техническое обеспечение: оборудование здания (помещения) учреждения современной орг. техникой и мебелью;                                                                                                                                                                             5. санитарное состояние мест общего пользования (туалетных комнат, гардероба), проветривание, наличие мест для сидения, наличие питьевой воды;                                                                                                                                              6. доступность учреждения для граждан с ограниченными возможностями;                                                                                                                                           7. использование инновационных форм в работе;                                                                                                                 8.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т.д.);                                                                                                                               9. внутреннее оформление помещения, комфортный температурный режим;                                                                                                                 10. наличие благоустроенной, прилегающей к учреждению территории;                                                                                                                                                   11. соответствие квалификационным требованиям работников учреждения.                                                                                   </t>
  </si>
  <si>
    <t>Обратить внимание на следующие моменты:                                                                                                                             1. доступность учреждения для граждан с ОВЗ (пандусы, образовательные программы);                                                                          2. достижения педагогов (гранты, региональные программы, Всероссийские награды);                                                                                         3. достижения обучающихся в региональных и Всероссийских мероприятиях.</t>
  </si>
  <si>
    <t>Обратить внимание на следующие моменты:                                                                                                                                                       1. предоставление бесплатных учебников;                                                                                                                                  2. доступность учреждения для граждан с ОВЗ (пандусы, образовательные программы);                                                                          3. достижения педагогов (гранты, региональные программы, Всероссийские награды);                                                                                         4. достижения обучающихся в региональных и Всероссийских мероприятиях.</t>
  </si>
  <si>
    <t>Обратить внимание на следующие моменты:                                                                                                                     1. Санитарное состояние учреждения;                                                                                                                                2. доступность учреждения для граждан с ОВЗ (пандусы, образовательные программы);                                                                                                                                                        3. материально-техническую обеспеченность кабинетов;                                                                                                     4. достижения педагогов (гранты, региональные программы, Всероссийские награды);                                                                                                                                                                                                5. спортивные достижения обучающихся в региональных, Всероссийских соревнованиях.</t>
  </si>
  <si>
    <t>Обратить внимание на следующие моменты:                                                                                                                      1. Наличие вывески с наименованием учреждения, соответствующей его наименованию;                                                                                                   2. наличие публичных отчётов учреждения о деятельности;                                                                                                 3.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          4. информирование населения о своей деятельности всеми возможными формами и методами: проведение рекламных мероприятий, взаимодействие со СМИ, общественностью,  партнерские связи учреждения и т.п;                                                                                               5. материально-техническое обеспечение: оборудование здания (помещения) учреждения современной орг. техникой и мебелью;                                                                                                                                                                               6. санитарное состояние мест общего пользования (туалетных комнат, гардероба), проветривание, наличие мест для сидения, наличие питьевой воды;                                                                                                                                          7. доступность учреждения для граждан с ограниченными возможностями;                                                                                                                                           8. использование инновационных форм в работе;                                                                                                                               9.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т.д.);                                                                                              10. наличие информации о режиме работы;                                                                                                                           11. наличие на стендах учреждения информации для потребителей услуг;                                                                         12. внутреннее оформление помещения, комфортный температурный режим;                                                                                                                 13. наличие благоустроенной, прилегающей к учреждению территории;                                                                                        14. соблюдение профессиональной этики (вежливость, доброжелательность);                                                                                           15. обоснованные жалобы потребителей услуг на качество предоставления услуг;                                                                                       16. удобство графика работы предоставляемых услуг учреждения;                                                                                              17. безопасность здания (пожарная безопасность и т.д.);                                                                                                       18. соответствие квалификационным требованиям работников учреждения.</t>
  </si>
  <si>
    <t>Обратить внимание на следующие моменты:                                                                                                                      1. наличие вывески с наименованием учреждения, соответствующей его наименованию;                                                                                                                                                                                                                                           2. доступность учреждения для граждан с ограниченными возможностями;                                                                                                                                                                                                                                                        3. наличие благоустроенной, прилегающей к учреждению территории;                                                                                                                                                                       4. соответствие квалификационным требованиям работников учреждения.</t>
  </si>
  <si>
    <t>Обратить внимание на следующие моменты:                                                                                                                           1. доступность учреждения для граждан с ОВЗ (пандусы, образовательные программы);                                                                       2. достижения педагогов (гранты, региональные программы, Всероссийские награды);                                                                                                                                                                                        3. спортивные достижения обучающихся в региональных, Всероссийских соревнованиях.</t>
  </si>
  <si>
    <t>Обратить внимание на следующие моменты:                                                                                                                            1. Наличие публичных отчетов учреждения по деятельности;                                                                                               2. Организация работы медицинского кабинета;                                                                                                        3.Материально-техническую обеспеченность кабинетов;                                                                                                        4. наличие спортивного инвентаря;                                                                                                                                          5. достижения педагогов (гранты, региональные программы, Всероссийские награды);                                                                                       6. достижения обучающихся в региональных и Всероссийских мероприятиях;                                                                                                     7. спортивные достижения обучающихся в региональных, Всероссийских соревнованиях.</t>
  </si>
  <si>
    <t xml:space="preserve">Обратить внимание на следующие моменты:                                                                                                                             1. Установить внутреннее и наружное видеонаблюдение;                                                                                                   2. достижения учреждения во Всероссийских олимпиадах;                                                                                                </t>
  </si>
  <si>
    <t>Обратить внимание на следующие моменты:                                                                                                                     1. Эстетическое оформление классных кабинетов, озеленение, комфортный температурный режим;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материально-техническую обеспеченность кабинетов;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спортивные достижения обучающихся в региональных, Всероссийских соревнованиях.</t>
  </si>
  <si>
    <t xml:space="preserve">Обратить внимание на следующие моменты:                                                                                                                            1. Наличие охраны;                                                                                                                                                                2. наличие на стендах учреждения информации для потребителей услуг;                                                                                                        3. доступность учреждения для граждан с ОВЗ (пандусы, образовательные программы);                                                                                                      </t>
  </si>
  <si>
    <t>нет рекомендаций</t>
  </si>
  <si>
    <t xml:space="preserve"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   1. наличие публичных отчётов учреждения о деятельности;                                                                                                 2.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                                                                                                     3. материально-техническое обеспечение: оборудование здания (помещения) учреждения современной орг. техникой и мебелью;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доступность учреждения для граждан с ограниченными возможностями;                                                                                                                                           5. использование инновационных форм в работе;                                                                                                                               6.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т.д.);                                                                                                                                                                                                                   7. наличие на стендах учреждения информации для потребителей услуг;                                                                             8. внутреннее оформление помещения, комфортный температурный режим;                                                                                                                 9. наличие благоустроенной, прилегающей к учреждению территории;                                                                                        </t>
  </si>
  <si>
    <t>Обратить внимание на следующие моменты:                                                                                                                                                       1. материально-техническую обеспеченность кабинетов;                                                                                                                                   2. доступность учреждения для граждан с ОВЗ (пандусы, образовательные программы);                                                                          3. эстетическое оформление классных кабинетов, озеленение, комфортный температурный режим;                                                                                         4. достижения обучающихся в региональных и Всероссийских мероприятиях;                                                                       5. спортивные достижения обучающихся в региональных, Всероссийских соревнованиях</t>
  </si>
  <si>
    <t xml:space="preserve"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   1. наличие публичных отчётов учреждения о деятельности;                                                                                                 2.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                                                                                                     3. материально-техническое обеспечение: оборудование здания (помещения) учреждения современной орг. техникой и мебелью;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доступность учреждения для граждан с ограниченными возможностями;                                                                                                                                           5. использование инновационных форм в работе;                                                                                                                               6.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т.д.);                                                                                                                                                                                                                   7. наличие на стендах учреждения информации для потребителей услуг;                                                                             8. внутреннее оформление помещения, комфортный температурный режим;                                                                                                                 9. санитарное состояние мест общего пользования (туалетных комнат, гардероба), проветривание, наличие мест для сидения, наличие питьевой воды;                                                                                       </t>
  </si>
  <si>
    <t>Обратить внимание на следующие моменты:                                                                                                                            1. Наличие собственного сайта учреждения, актуальность размещаемой информации;                                                                                                        2. предоставление бесплатных учебников;                                                                                                                              3. доступность учреждения для граждан с ОВЗ (пандусы, образовательные программы);                                                                            4. состояние территории, прилегающей к учреждению (эстетичность, чистота, благоустроенность);                                                                            5. материально-техническую обеспеченность кабинетов                                                                                                                 6. достижения педагогов (гранты, региональные программы, Всероссийские награды);                                                                                           7. достижения обучающихся в региональных и Всероссийских мероприятиях;                                                                                                        8. спортивные достижения обучающихся в региональных, Всероссийских соревнованиях.</t>
  </si>
  <si>
    <t xml:space="preserve"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   1. санитарное состояние мест общего пользования (туалетных комнат, гардероба), проветривание, наличие мест для сидения, наличие питьевой воды;                                                                                                                                      2.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                                                                                                     3. информирование населения о своей деятельности всеми возможными формами и методами: проведение рекламных мероприятий, взаимодействие со СМИ, общественностью,  партнерские связи учреждения и т.п;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доступность учреждения для граждан с ограниченными возможностями;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внутреннее оформление помещения, комфортный температурный режим;                                                                                                                 6. наличие благоустроенной, прилегающей к учреждению территории;                                                                                        </t>
  </si>
  <si>
    <t>Обратить внимание на следующие моменты:                                                                                                                            1. Наличие собственного сайта учреждения, актуальность размещаемой информации;                                                                                                        2. предоставление бесплатных учебников;                                                                                                                              3. наличие публичных отчетов учреждения по деятельности;                                                                                                                                                                                 4. достижения обучающихся в региональных и Всероссийских мероприятиях;                                                                                                        5. спортивные достижения обучающихся в региональных, Всероссийских соревнованиях.</t>
  </si>
  <si>
    <t>Обратить внимание на следующие моменты:                                                                                                                     1. Наличие вывески с наименованием учреждения, соответствующей его наименованию;                                                                                                   2. наличие публичных отчётов учреждения о деятельности;                                                                                                3.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4. безопасность здания (аварийное);                                                                                                                                  5. материально-техническое обеспечение: оборудование здания (помещения) учреждения современной орг. техникой и мебелью;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доступность учреждения для граждан с ограниченными возможностями;                                                                                                                                           7. использование инновационных форм в работе;                                                                                                                      8.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т.д.);                                                                                                9. наличие информации о режиме работы;                                                                                                                        10. наличие на стендах учреждения информации для потребителей услуг;                                                                                                                                                                                      11. наличие благоустроенной, прилегающей к учреждению территории;                                                                                                                                                                              12. удобство графика работы предоставляемых услуг учреждения</t>
  </si>
  <si>
    <t xml:space="preserve"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       1. доступность учреждения для граждан с ОВЗ (пандусы, образовательные программы).                                                                                                      </t>
  </si>
  <si>
    <t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доступность учреждения для граждан с ОВЗ (пандусы, образовательные программы);                                                                                                                                              2. спортивные достижения обучающихся в региональных, Всероссийских соревнованиях</t>
  </si>
  <si>
    <t xml:space="preserve"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1.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                                                                                       2. материально-техническое обеспечение: оборудование здания (помещения) учреждения современной орг. техникой и мебелью;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доступность учреждения для граждан с ограниченными возможностями;                                                                                                                                                                                                                                                           4. наличие благоустроенной, прилегающей к учреждению территории;                                                                                        </t>
  </si>
  <si>
    <t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1.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доступность учреждения для граждан с ограниченными возможностями;                                                                                                                                                                                                                                                           3. соответствие квалификационным требованиям работников учреждения.</t>
  </si>
  <si>
    <t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                                    1. доступность учреждения для граждан с ОВЗ (пандусы, образовательные программы);                                                                                                                                                                                          2. достижения педагогов (гранты, региональные программы, Всероссийские награды);                                                                                           3. достижения обучающихся в региональных и Всероссийских мероприятиях;                                                                                                        4. спортивные достижения обучающихся в региональных, Всероссийских соревнованиях.</t>
  </si>
  <si>
    <t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1. наличие публичных отчётов учреждения о деятельности;                                                                                                2.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                                                                                                                                3. материально-техническое обеспечение: оборудование здания (помещения) учреждения современной орг. техникой и мебелью;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доступность учреждения для граждан с ограниченными возможностями;                                                                                                                                           5. использование инновационных форм в работе;                                                                                                                      6.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т.д.);                                                                                                                                                                                                                  7. соответствие квалификационным требованиям работников учреждения.                                                                                                                                                                                   8. наличие благоустроенной, прилегающей к учреждению территории;                                                                                                                                                                              9. удобство графика работы предоставляемых услуг учреждения</t>
  </si>
  <si>
    <t>Обратить внимание на следующие моменты:                                                                                                                        1. Наличие вывески с наименованием учреждения, соответствующей его наименованию;                                                                                                   2. наличие публичных отчётов учреждения о деятельности;                                                                                                    3.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4. информирование населения о своей деятельности всеми возможными формами и методами: проведение рекламных мероприятий, взаимодействие со СМИ, общественностью,  партнерские связи учреждения и т.п;                                                                                               5. материально-техническое обеспечение: оборудование здания (помещения) учреждения современной орг. техникой и мебелью;                                                                                                                                                                              6. доступность учреждения для граждан с ограниченными возможностями;                                                                                                                                           7. использование инновационных форм в работе;                                                                                                                          8. 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т.д.);                                                                                                         9. наличие на стендах учреждения информации для потребителей услуг;                                                                                                                                                                 10. отсутствие обоснованных жалоб потребителей услуг на качество предоставления услуг;                                                                                             11. соответствие квалификационным требованиям работников учреждения.</t>
  </si>
  <si>
    <t>Обратить внимание на следующие моменты:                                                                                                                            1. наличие собственного сайта учреждения, актуальность размещаемой информации;                                                                                                        2. наличие публичных отчетов учреждения по деятельности;                                                                                                                              3. доступность учреждения для граждан с ОВЗ (пандусы, образовательные программы);                                                                            4. организация работы медицинского кабинета;                                                                                                                5. материально-техническую обеспеченность кабинетов                                                                                                                 6. достижения педагогов (гранты, региональные программы, Всероссийские награды);                                                                                           7. достижения обучающихся в региональных и Всероссийских мероприятиях;                                                                                                        8. спортивные достижения обучающихся в региональных, Всероссийских соревнованиях.</t>
  </si>
  <si>
    <t>Средний балл</t>
  </si>
  <si>
    <t>Обратить внимание на следующие моменты:                                                                                                                            1. Наличие собственного сайта учреждения, странички на официальном сайте муниципального образования Серышевского района и актуальность размещаемой информации;                                                                                                                 2. Использование инновационных форм в работе;                                                                                                       3.Наличие и ассортимент услуг при учреждении (любительских объединений, клубов по интересам, мастер-классов, работа передвижных выставок, обновление репертуара и т.д.)</t>
  </si>
  <si>
    <t>Обратить внимание на следующие моменты:                                                                                                                             1. Наличие охраны (присутствие охранника);                                                                                                                             2. увеличение возможности получения ребенком дополнительного образования</t>
  </si>
  <si>
    <t xml:space="preserve">Обратить внимание на следующие моменты:                                                                                                                           1. информация об оценках в электронном дневнике отображается не всегда вовремя, и не все педагоги работают с данной программой на должном уровне, родители заинтересованы в том, чтобы отслеживать оценки своего ребенка и вовремя принимать меры по исправлению ситуации.                                                                                                                                       </t>
  </si>
  <si>
    <t xml:space="preserve">Обратить внимание на следующие моменты:                                                                                                                           1. территория от забора школы до котельной в плохом состоянии, дети вынуждены идти по дороге, а не по тротуару.                                                                </t>
  </si>
  <si>
    <t>Увеличить частоту занятий с детьми как по предметам, предусмотренным программой, так и по дополнительным дисциплинам для более высокого уровня развития детей</t>
  </si>
  <si>
    <t>Обратить внимание руководства на упорядочение платных услуг по организации детского досуга</t>
  </si>
  <si>
    <t>Обратить внимание руководства на температурный режим здания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</si>
</sst>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2" borderId="0" xfId="0" applyFill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/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E18" sqref="E18"/>
    </sheetView>
  </sheetViews>
  <sheetFormatPr defaultRowHeight="15.75" x14ac:dyDescent="0.25"/>
  <cols>
    <col min="1" max="1" width="5.140625" style="1" customWidth="1"/>
    <col min="2" max="2" width="52.140625" style="1" customWidth="1"/>
    <col min="3" max="3" width="12" style="16" customWidth="1"/>
    <col min="4" max="4" width="11.7109375" style="16" customWidth="1"/>
    <col min="5" max="5" width="21.42578125" style="19" customWidth="1"/>
  </cols>
  <sheetData>
    <row r="1" spans="1:6" ht="33" customHeight="1" x14ac:dyDescent="0.25">
      <c r="A1" s="2" t="s">
        <v>46</v>
      </c>
      <c r="B1" s="2" t="s">
        <v>0</v>
      </c>
      <c r="C1" s="3" t="s">
        <v>1</v>
      </c>
      <c r="D1" s="3" t="s">
        <v>2</v>
      </c>
      <c r="E1" s="18" t="s">
        <v>78</v>
      </c>
    </row>
    <row r="2" spans="1:6" ht="33" customHeight="1" x14ac:dyDescent="0.25">
      <c r="A2" s="20" t="s">
        <v>24</v>
      </c>
      <c r="B2" s="21"/>
      <c r="C2" s="21"/>
      <c r="D2" s="22"/>
      <c r="E2" s="17"/>
    </row>
    <row r="3" spans="1:6" ht="54" customHeight="1" x14ac:dyDescent="0.25">
      <c r="A3" s="2">
        <v>1</v>
      </c>
      <c r="B3" s="2" t="s">
        <v>3</v>
      </c>
      <c r="C3" s="3">
        <v>12.33</v>
      </c>
      <c r="D3" s="3">
        <v>36</v>
      </c>
      <c r="E3" s="17">
        <f>SUM(C3:D3)</f>
        <v>48.33</v>
      </c>
    </row>
    <row r="4" spans="1:6" ht="47.25" x14ac:dyDescent="0.25">
      <c r="A4" s="2">
        <v>2</v>
      </c>
      <c r="B4" s="2" t="s">
        <v>4</v>
      </c>
      <c r="C4" s="3">
        <v>10.17</v>
      </c>
      <c r="D4" s="3">
        <v>46</v>
      </c>
      <c r="E4" s="17">
        <f t="shared" ref="E4:E27" si="0">SUM(C4:D4)</f>
        <v>56.17</v>
      </c>
    </row>
    <row r="5" spans="1:6" ht="52.5" customHeight="1" x14ac:dyDescent="0.25">
      <c r="A5" s="2">
        <v>3</v>
      </c>
      <c r="B5" s="2" t="s">
        <v>5</v>
      </c>
      <c r="C5" s="3">
        <v>15.41</v>
      </c>
      <c r="D5" s="3">
        <v>35</v>
      </c>
      <c r="E5" s="17">
        <f t="shared" si="0"/>
        <v>50.41</v>
      </c>
    </row>
    <row r="6" spans="1:6" ht="47.25" x14ac:dyDescent="0.25">
      <c r="A6" s="2">
        <v>4</v>
      </c>
      <c r="B6" s="2" t="s">
        <v>6</v>
      </c>
      <c r="C6" s="3">
        <v>11.92</v>
      </c>
      <c r="D6" s="3">
        <v>32</v>
      </c>
      <c r="E6" s="17">
        <f t="shared" si="0"/>
        <v>43.92</v>
      </c>
    </row>
    <row r="7" spans="1:6" ht="47.25" customHeight="1" x14ac:dyDescent="0.25">
      <c r="A7" s="2">
        <v>5</v>
      </c>
      <c r="B7" s="2" t="s">
        <v>7</v>
      </c>
      <c r="C7" s="3">
        <v>10.93</v>
      </c>
      <c r="D7" s="3">
        <v>27</v>
      </c>
      <c r="E7" s="17">
        <f t="shared" si="0"/>
        <v>37.93</v>
      </c>
    </row>
    <row r="8" spans="1:6" ht="47.25" x14ac:dyDescent="0.25">
      <c r="A8" s="2">
        <v>6</v>
      </c>
      <c r="B8" s="2" t="s">
        <v>8</v>
      </c>
      <c r="C8" s="3">
        <v>9</v>
      </c>
      <c r="D8" s="3">
        <v>46</v>
      </c>
      <c r="E8" s="17">
        <f t="shared" si="0"/>
        <v>55</v>
      </c>
    </row>
    <row r="9" spans="1:6" ht="52.5" customHeight="1" x14ac:dyDescent="0.25">
      <c r="A9" s="20" t="s">
        <v>25</v>
      </c>
      <c r="B9" s="21"/>
      <c r="C9" s="21"/>
      <c r="D9" s="22"/>
      <c r="E9" s="17"/>
    </row>
    <row r="10" spans="1:6" ht="52.5" customHeight="1" x14ac:dyDescent="0.25">
      <c r="A10" s="2">
        <v>1</v>
      </c>
      <c r="B10" s="2" t="s">
        <v>9</v>
      </c>
      <c r="C10" s="3">
        <v>9.67</v>
      </c>
      <c r="D10" s="3">
        <v>46</v>
      </c>
      <c r="E10" s="17">
        <f t="shared" si="0"/>
        <v>55.67</v>
      </c>
    </row>
    <row r="11" spans="1:6" ht="47.25" x14ac:dyDescent="0.25">
      <c r="A11" s="2">
        <v>2</v>
      </c>
      <c r="B11" s="2" t="s">
        <v>45</v>
      </c>
      <c r="C11" s="3">
        <v>9.67</v>
      </c>
      <c r="D11" s="3">
        <v>43</v>
      </c>
      <c r="E11" s="17">
        <f t="shared" si="0"/>
        <v>52.67</v>
      </c>
    </row>
    <row r="12" spans="1:6" ht="47.25" x14ac:dyDescent="0.25">
      <c r="A12" s="2">
        <v>3</v>
      </c>
      <c r="B12" s="2" t="s">
        <v>10</v>
      </c>
      <c r="C12" s="3">
        <v>9.68</v>
      </c>
      <c r="D12" s="3">
        <v>40</v>
      </c>
      <c r="E12" s="17">
        <f t="shared" si="0"/>
        <v>49.68</v>
      </c>
    </row>
    <row r="13" spans="1:6" ht="47.25" x14ac:dyDescent="0.25">
      <c r="A13" s="2">
        <v>4</v>
      </c>
      <c r="B13" s="2" t="s">
        <v>44</v>
      </c>
      <c r="C13" s="3">
        <v>11.55</v>
      </c>
      <c r="D13" s="3">
        <v>37</v>
      </c>
      <c r="E13" s="17">
        <f t="shared" si="0"/>
        <v>48.55</v>
      </c>
    </row>
    <row r="14" spans="1:6" ht="47.25" x14ac:dyDescent="0.25">
      <c r="A14" s="2">
        <v>5</v>
      </c>
      <c r="B14" s="2" t="s">
        <v>43</v>
      </c>
      <c r="C14" s="3">
        <v>11</v>
      </c>
      <c r="D14" s="3">
        <v>40</v>
      </c>
      <c r="E14" s="17">
        <f t="shared" si="0"/>
        <v>51</v>
      </c>
      <c r="F14" s="23">
        <v>48.45</v>
      </c>
    </row>
    <row r="15" spans="1:6" ht="31.5" x14ac:dyDescent="0.25">
      <c r="A15" s="2"/>
      <c r="B15" s="2" t="s">
        <v>11</v>
      </c>
      <c r="C15" s="3">
        <v>9.7799999999999994</v>
      </c>
      <c r="D15" s="3">
        <v>36</v>
      </c>
      <c r="E15" s="17">
        <f t="shared" si="0"/>
        <v>45.78</v>
      </c>
      <c r="F15" s="23"/>
    </row>
    <row r="16" spans="1:6" ht="31.5" x14ac:dyDescent="0.25">
      <c r="A16" s="2"/>
      <c r="B16" s="2" t="s">
        <v>12</v>
      </c>
      <c r="C16" s="3">
        <v>9.57</v>
      </c>
      <c r="D16" s="3">
        <v>39</v>
      </c>
      <c r="E16" s="17">
        <f>SUM(C16:D16)</f>
        <v>48.57</v>
      </c>
      <c r="F16" s="23"/>
    </row>
    <row r="17" spans="1:6" ht="47.25" x14ac:dyDescent="0.25">
      <c r="A17" s="2">
        <v>6</v>
      </c>
      <c r="B17" s="2" t="s">
        <v>13</v>
      </c>
      <c r="C17" s="3">
        <v>10.67</v>
      </c>
      <c r="D17" s="3">
        <v>42</v>
      </c>
      <c r="E17" s="17">
        <f t="shared" si="0"/>
        <v>52.67</v>
      </c>
      <c r="F17" s="23">
        <v>50.2</v>
      </c>
    </row>
    <row r="18" spans="1:6" ht="31.5" x14ac:dyDescent="0.25">
      <c r="A18" s="2"/>
      <c r="B18" s="2" t="s">
        <v>14</v>
      </c>
      <c r="C18" s="3">
        <v>10.74</v>
      </c>
      <c r="D18" s="3">
        <v>37</v>
      </c>
      <c r="E18" s="17">
        <f t="shared" si="0"/>
        <v>47.74</v>
      </c>
      <c r="F18" s="23"/>
    </row>
    <row r="19" spans="1:6" ht="47.25" x14ac:dyDescent="0.25">
      <c r="A19" s="2">
        <v>7</v>
      </c>
      <c r="B19" s="2" t="s">
        <v>15</v>
      </c>
      <c r="C19" s="3">
        <v>10.32</v>
      </c>
      <c r="D19" s="3">
        <v>45</v>
      </c>
      <c r="E19" s="17">
        <f t="shared" si="0"/>
        <v>55.32</v>
      </c>
    </row>
    <row r="20" spans="1:6" ht="66.75" customHeight="1" x14ac:dyDescent="0.25">
      <c r="A20" s="2">
        <v>8</v>
      </c>
      <c r="B20" s="2" t="s">
        <v>16</v>
      </c>
      <c r="C20" s="3">
        <v>10.62</v>
      </c>
      <c r="D20" s="3">
        <v>36</v>
      </c>
      <c r="E20" s="17">
        <f t="shared" si="0"/>
        <v>46.62</v>
      </c>
      <c r="F20" s="23">
        <v>41.12</v>
      </c>
    </row>
    <row r="21" spans="1:6" ht="68.25" customHeight="1" x14ac:dyDescent="0.25">
      <c r="A21" s="2"/>
      <c r="B21" s="2" t="s">
        <v>42</v>
      </c>
      <c r="C21" s="3">
        <v>10.62</v>
      </c>
      <c r="D21" s="3">
        <v>25</v>
      </c>
      <c r="E21" s="17">
        <f t="shared" si="0"/>
        <v>35.619999999999997</v>
      </c>
      <c r="F21" s="23"/>
    </row>
    <row r="22" spans="1:6" ht="47.25" x14ac:dyDescent="0.25">
      <c r="A22" s="2">
        <v>9</v>
      </c>
      <c r="B22" s="2" t="s">
        <v>17</v>
      </c>
      <c r="C22" s="3">
        <v>10.92</v>
      </c>
      <c r="D22" s="3">
        <v>46</v>
      </c>
      <c r="E22" s="17">
        <f t="shared" si="0"/>
        <v>56.92</v>
      </c>
      <c r="F22" s="23">
        <v>52.96</v>
      </c>
    </row>
    <row r="23" spans="1:6" ht="65.25" customHeight="1" x14ac:dyDescent="0.25">
      <c r="A23" s="2"/>
      <c r="B23" s="2" t="s">
        <v>18</v>
      </c>
      <c r="C23" s="3">
        <v>10</v>
      </c>
      <c r="D23" s="3">
        <v>39</v>
      </c>
      <c r="E23" s="17">
        <f t="shared" si="0"/>
        <v>49</v>
      </c>
      <c r="F23" s="23"/>
    </row>
    <row r="24" spans="1:6" ht="53.25" customHeight="1" x14ac:dyDescent="0.25">
      <c r="A24" s="2">
        <v>10</v>
      </c>
      <c r="B24" s="2" t="s">
        <v>19</v>
      </c>
      <c r="C24" s="3">
        <v>9.4</v>
      </c>
      <c r="D24" s="3">
        <v>46</v>
      </c>
      <c r="E24" s="17">
        <f t="shared" si="0"/>
        <v>55.4</v>
      </c>
      <c r="F24" s="23">
        <v>46.73</v>
      </c>
    </row>
    <row r="25" spans="1:6" ht="31.5" x14ac:dyDescent="0.25">
      <c r="A25" s="2"/>
      <c r="B25" s="2" t="s">
        <v>20</v>
      </c>
      <c r="C25" s="3">
        <v>9.4</v>
      </c>
      <c r="D25" s="3">
        <v>29</v>
      </c>
      <c r="E25" s="17">
        <f t="shared" si="0"/>
        <v>38.4</v>
      </c>
      <c r="F25" s="23"/>
    </row>
    <row r="26" spans="1:6" ht="31.5" x14ac:dyDescent="0.25">
      <c r="A26" s="2"/>
      <c r="B26" s="2" t="s">
        <v>21</v>
      </c>
      <c r="C26" s="3">
        <v>9.3800000000000008</v>
      </c>
      <c r="D26" s="3">
        <v>37</v>
      </c>
      <c r="E26" s="17">
        <f t="shared" si="0"/>
        <v>46.38</v>
      </c>
      <c r="F26" s="23"/>
    </row>
    <row r="27" spans="1:6" ht="71.25" customHeight="1" x14ac:dyDescent="0.25">
      <c r="A27" s="2">
        <v>11</v>
      </c>
      <c r="B27" s="2" t="s">
        <v>22</v>
      </c>
      <c r="C27" s="3">
        <v>11.24</v>
      </c>
      <c r="D27" s="3">
        <v>46</v>
      </c>
      <c r="E27" s="17">
        <f t="shared" si="0"/>
        <v>57.24</v>
      </c>
    </row>
    <row r="28" spans="1:6" ht="29.25" customHeight="1" x14ac:dyDescent="0.25">
      <c r="A28" s="20" t="s">
        <v>26</v>
      </c>
      <c r="B28" s="21"/>
      <c r="C28" s="21"/>
      <c r="D28" s="22"/>
      <c r="E28" s="17"/>
    </row>
    <row r="29" spans="1:6" ht="31.5" x14ac:dyDescent="0.25">
      <c r="A29" s="2">
        <v>1</v>
      </c>
      <c r="B29" s="2" t="s">
        <v>23</v>
      </c>
      <c r="C29" s="3">
        <v>9.5</v>
      </c>
      <c r="D29" s="3">
        <v>15.5</v>
      </c>
      <c r="E29" s="17">
        <f>SUM(C29:D29)</f>
        <v>25</v>
      </c>
    </row>
    <row r="30" spans="1:6" x14ac:dyDescent="0.25">
      <c r="A30" s="2">
        <v>2</v>
      </c>
      <c r="B30" s="2" t="s">
        <v>27</v>
      </c>
      <c r="C30" s="3">
        <v>11.47</v>
      </c>
      <c r="D30" s="3">
        <v>32</v>
      </c>
      <c r="E30" s="17">
        <f t="shared" ref="E30:E34" si="1">SUM(C30:D30)</f>
        <v>43.47</v>
      </c>
    </row>
    <row r="31" spans="1:6" x14ac:dyDescent="0.25">
      <c r="A31" s="2">
        <v>3</v>
      </c>
      <c r="B31" s="2" t="s">
        <v>28</v>
      </c>
      <c r="C31" s="3">
        <v>10</v>
      </c>
      <c r="D31" s="3">
        <v>6</v>
      </c>
      <c r="E31" s="17">
        <f t="shared" si="1"/>
        <v>16</v>
      </c>
    </row>
    <row r="32" spans="1:6" x14ac:dyDescent="0.25">
      <c r="A32" s="2">
        <v>4</v>
      </c>
      <c r="B32" s="2" t="s">
        <v>29</v>
      </c>
      <c r="C32" s="3">
        <v>11.19</v>
      </c>
      <c r="D32" s="3">
        <v>24.67</v>
      </c>
      <c r="E32" s="17">
        <f t="shared" si="1"/>
        <v>35.86</v>
      </c>
    </row>
    <row r="33" spans="1:5" x14ac:dyDescent="0.25">
      <c r="A33" s="2">
        <v>5</v>
      </c>
      <c r="B33" s="3" t="s">
        <v>30</v>
      </c>
      <c r="C33" s="3">
        <v>9.67</v>
      </c>
      <c r="D33" s="3">
        <v>24</v>
      </c>
      <c r="E33" s="17">
        <f t="shared" si="1"/>
        <v>33.67</v>
      </c>
    </row>
    <row r="34" spans="1:5" x14ac:dyDescent="0.25">
      <c r="A34" s="2">
        <v>6</v>
      </c>
      <c r="B34" s="2" t="s">
        <v>31</v>
      </c>
      <c r="C34" s="3">
        <v>7.5</v>
      </c>
      <c r="D34" s="3">
        <v>20</v>
      </c>
      <c r="E34" s="17">
        <f t="shared" si="1"/>
        <v>27.5</v>
      </c>
    </row>
    <row r="35" spans="1:5" x14ac:dyDescent="0.25">
      <c r="A35" s="2">
        <v>7</v>
      </c>
      <c r="B35" s="3" t="s">
        <v>32</v>
      </c>
      <c r="C35" s="3">
        <v>9.36</v>
      </c>
      <c r="D35" s="3">
        <v>32</v>
      </c>
      <c r="E35" s="17">
        <f>SUM(C35:D35)</f>
        <v>41.36</v>
      </c>
    </row>
    <row r="36" spans="1:5" ht="31.5" x14ac:dyDescent="0.25">
      <c r="A36" s="2">
        <v>8</v>
      </c>
      <c r="B36" s="2" t="s">
        <v>33</v>
      </c>
      <c r="C36" s="3">
        <v>9.5</v>
      </c>
      <c r="D36" s="3">
        <f>16</f>
        <v>16</v>
      </c>
      <c r="E36" s="17">
        <f>SUM(C36:D36)</f>
        <v>25.5</v>
      </c>
    </row>
    <row r="37" spans="1:5" x14ac:dyDescent="0.25">
      <c r="A37" s="2">
        <v>9</v>
      </c>
      <c r="B37" s="2" t="s">
        <v>34</v>
      </c>
      <c r="C37" s="3">
        <v>10.25</v>
      </c>
      <c r="D37" s="3">
        <v>22.5</v>
      </c>
      <c r="E37" s="17">
        <f t="shared" ref="E37:E41" si="2">SUM(C37:D37)</f>
        <v>32.75</v>
      </c>
    </row>
    <row r="38" spans="1:5" ht="47.25" x14ac:dyDescent="0.25">
      <c r="A38" s="2">
        <v>10</v>
      </c>
      <c r="B38" s="2" t="s">
        <v>36</v>
      </c>
      <c r="C38" s="3">
        <v>9.59</v>
      </c>
      <c r="D38" s="3">
        <v>29</v>
      </c>
      <c r="E38" s="17">
        <f t="shared" si="2"/>
        <v>38.590000000000003</v>
      </c>
    </row>
    <row r="39" spans="1:5" x14ac:dyDescent="0.25">
      <c r="A39" s="2">
        <v>11</v>
      </c>
      <c r="B39" s="2" t="s">
        <v>35</v>
      </c>
      <c r="C39" s="3">
        <v>10.6</v>
      </c>
      <c r="D39" s="3">
        <v>27.5</v>
      </c>
      <c r="E39" s="17">
        <f t="shared" si="2"/>
        <v>38.1</v>
      </c>
    </row>
    <row r="40" spans="1:5" x14ac:dyDescent="0.25">
      <c r="A40" s="2">
        <v>12</v>
      </c>
      <c r="B40" s="2" t="s">
        <v>37</v>
      </c>
      <c r="C40" s="3">
        <v>6.8</v>
      </c>
      <c r="D40" s="3">
        <v>15.5</v>
      </c>
      <c r="E40" s="17">
        <f t="shared" si="2"/>
        <v>22.3</v>
      </c>
    </row>
    <row r="41" spans="1:5" x14ac:dyDescent="0.25">
      <c r="A41" s="2">
        <v>13</v>
      </c>
      <c r="B41" s="2" t="s">
        <v>38</v>
      </c>
      <c r="C41" s="3">
        <v>9.83</v>
      </c>
      <c r="D41" s="3">
        <v>17</v>
      </c>
      <c r="E41" s="17">
        <f t="shared" si="2"/>
        <v>26.83</v>
      </c>
    </row>
    <row r="42" spans="1:5" x14ac:dyDescent="0.25">
      <c r="A42" s="2">
        <v>14</v>
      </c>
      <c r="B42" s="2" t="s">
        <v>39</v>
      </c>
      <c r="C42" s="3">
        <v>6.8</v>
      </c>
      <c r="D42" s="3">
        <v>22.5</v>
      </c>
      <c r="E42" s="17">
        <f>SUM(C42:D42)</f>
        <v>29.3</v>
      </c>
    </row>
    <row r="43" spans="1:5" x14ac:dyDescent="0.25">
      <c r="A43" s="2">
        <v>15</v>
      </c>
      <c r="B43" s="3" t="s">
        <v>40</v>
      </c>
      <c r="C43" s="3">
        <v>9.0500000000000007</v>
      </c>
      <c r="D43" s="3">
        <v>33</v>
      </c>
      <c r="E43" s="17">
        <f>SUM(C43:D43)</f>
        <v>42.05</v>
      </c>
    </row>
    <row r="44" spans="1:5" x14ac:dyDescent="0.25">
      <c r="A44" s="2">
        <v>16</v>
      </c>
      <c r="B44" s="2" t="s">
        <v>41</v>
      </c>
      <c r="C44" s="3">
        <v>10.33</v>
      </c>
      <c r="D44" s="3">
        <v>32</v>
      </c>
      <c r="E44" s="17">
        <f>SUM(C44:D44)</f>
        <v>42.33</v>
      </c>
    </row>
  </sheetData>
  <mergeCells count="8">
    <mergeCell ref="A2:D2"/>
    <mergeCell ref="A9:D9"/>
    <mergeCell ref="A28:D28"/>
    <mergeCell ref="F14:F16"/>
    <mergeCell ref="F17:F18"/>
    <mergeCell ref="F20:F21"/>
    <mergeCell ref="F22:F23"/>
    <mergeCell ref="F24:F26"/>
  </mergeCells>
  <pageMargins left="0.70866141732283472" right="0.70866141732283472" top="0.74803149606299213" bottom="0.74803149606299213" header="0.31496062992125984" footer="0.31496062992125984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="86" zoomScaleNormal="86" workbookViewId="0">
      <selection activeCell="G8" sqref="G8"/>
    </sheetView>
  </sheetViews>
  <sheetFormatPr defaultRowHeight="15.75" x14ac:dyDescent="0.25"/>
  <cols>
    <col min="1" max="1" width="5.140625" style="1" customWidth="1"/>
    <col min="2" max="2" width="42.140625" style="1" customWidth="1"/>
    <col min="3" max="3" width="91.5703125" style="4" customWidth="1"/>
  </cols>
  <sheetData>
    <row r="1" spans="1:3" ht="33" customHeight="1" x14ac:dyDescent="0.25">
      <c r="A1" s="2" t="s">
        <v>46</v>
      </c>
      <c r="B1" s="2" t="s">
        <v>0</v>
      </c>
      <c r="C1" s="5" t="s">
        <v>47</v>
      </c>
    </row>
    <row r="2" spans="1:3" ht="33" customHeight="1" x14ac:dyDescent="0.25">
      <c r="A2" s="20" t="s">
        <v>24</v>
      </c>
      <c r="B2" s="21"/>
      <c r="C2" s="9"/>
    </row>
    <row r="3" spans="1:3" ht="54" customHeight="1" x14ac:dyDescent="0.25">
      <c r="A3" s="2">
        <v>1</v>
      </c>
      <c r="B3" s="2" t="s">
        <v>3</v>
      </c>
      <c r="C3" s="10" t="s">
        <v>83</v>
      </c>
    </row>
    <row r="4" spans="1:3" ht="63" x14ac:dyDescent="0.25">
      <c r="A4" s="2">
        <v>2</v>
      </c>
      <c r="B4" s="2" t="s">
        <v>4</v>
      </c>
      <c r="C4" s="10" t="s">
        <v>83</v>
      </c>
    </row>
    <row r="5" spans="1:3" ht="52.5" customHeight="1" x14ac:dyDescent="0.25">
      <c r="A5" s="2">
        <v>3</v>
      </c>
      <c r="B5" s="2" t="s">
        <v>5</v>
      </c>
      <c r="C5" s="11" t="s">
        <v>70</v>
      </c>
    </row>
    <row r="6" spans="1:3" ht="63" x14ac:dyDescent="0.25">
      <c r="A6" s="2">
        <v>4</v>
      </c>
      <c r="B6" s="2" t="s">
        <v>6</v>
      </c>
      <c r="C6" s="9" t="s">
        <v>48</v>
      </c>
    </row>
    <row r="7" spans="1:3" s="15" customFormat="1" ht="78.75" x14ac:dyDescent="0.25">
      <c r="A7" s="14">
        <v>5</v>
      </c>
      <c r="B7" s="14" t="s">
        <v>7</v>
      </c>
      <c r="C7" s="11" t="s">
        <v>61</v>
      </c>
    </row>
    <row r="8" spans="1:3" ht="63" x14ac:dyDescent="0.25">
      <c r="A8" s="2">
        <v>6</v>
      </c>
      <c r="B8" s="2" t="s">
        <v>8</v>
      </c>
      <c r="C8" s="10" t="s">
        <v>84</v>
      </c>
    </row>
    <row r="9" spans="1:3" ht="52.5" customHeight="1" x14ac:dyDescent="0.25">
      <c r="A9" s="20" t="s">
        <v>25</v>
      </c>
      <c r="B9" s="21"/>
      <c r="C9" s="9"/>
    </row>
    <row r="10" spans="1:3" ht="73.5" customHeight="1" x14ac:dyDescent="0.25">
      <c r="A10" s="2">
        <v>1</v>
      </c>
      <c r="B10" s="2" t="s">
        <v>9</v>
      </c>
      <c r="C10" s="11" t="s">
        <v>80</v>
      </c>
    </row>
    <row r="11" spans="1:3" s="8" customFormat="1" ht="47.25" x14ac:dyDescent="0.25">
      <c r="A11" s="3">
        <v>2</v>
      </c>
      <c r="B11" s="3" t="s">
        <v>45</v>
      </c>
      <c r="C11" s="11" t="s">
        <v>59</v>
      </c>
    </row>
    <row r="12" spans="1:3" s="8" customFormat="1" ht="63" x14ac:dyDescent="0.25">
      <c r="A12" s="3">
        <v>3</v>
      </c>
      <c r="B12" s="3" t="s">
        <v>10</v>
      </c>
      <c r="C12" s="11" t="s">
        <v>60</v>
      </c>
    </row>
    <row r="13" spans="1:3" s="13" customFormat="1" ht="63" x14ac:dyDescent="0.25">
      <c r="A13" s="12">
        <v>4</v>
      </c>
      <c r="B13" s="12" t="s">
        <v>44</v>
      </c>
      <c r="C13" s="11" t="s">
        <v>71</v>
      </c>
    </row>
    <row r="14" spans="1:3" s="8" customFormat="1" ht="73.5" customHeight="1" x14ac:dyDescent="0.25">
      <c r="A14" s="3">
        <v>5</v>
      </c>
      <c r="B14" s="3" t="s">
        <v>43</v>
      </c>
      <c r="C14" s="11" t="s">
        <v>52</v>
      </c>
    </row>
    <row r="15" spans="1:3" s="13" customFormat="1" ht="94.5" x14ac:dyDescent="0.25">
      <c r="A15" s="12"/>
      <c r="B15" s="12" t="s">
        <v>11</v>
      </c>
      <c r="C15" s="11" t="s">
        <v>64</v>
      </c>
    </row>
    <row r="16" spans="1:3" s="8" customFormat="1" ht="94.5" x14ac:dyDescent="0.25">
      <c r="A16" s="3"/>
      <c r="B16" s="3" t="s">
        <v>12</v>
      </c>
      <c r="C16" s="11" t="s">
        <v>54</v>
      </c>
    </row>
    <row r="17" spans="1:5" ht="78.75" x14ac:dyDescent="0.25">
      <c r="A17" s="2">
        <v>6</v>
      </c>
      <c r="B17" s="2" t="s">
        <v>13</v>
      </c>
      <c r="C17" s="9" t="s">
        <v>53</v>
      </c>
    </row>
    <row r="18" spans="1:5" s="13" customFormat="1" ht="94.5" x14ac:dyDescent="0.25">
      <c r="A18" s="12"/>
      <c r="B18" s="12" t="s">
        <v>14</v>
      </c>
      <c r="C18" s="11" t="s">
        <v>68</v>
      </c>
    </row>
    <row r="19" spans="1:5" s="7" customFormat="1" ht="47.25" x14ac:dyDescent="0.25">
      <c r="A19" s="6">
        <v>7</v>
      </c>
      <c r="B19" s="6" t="s">
        <v>15</v>
      </c>
      <c r="C19" s="10" t="s">
        <v>62</v>
      </c>
    </row>
    <row r="20" spans="1:5" s="8" customFormat="1" ht="126" x14ac:dyDescent="0.25">
      <c r="A20" s="3">
        <v>8</v>
      </c>
      <c r="B20" s="3" t="s">
        <v>16</v>
      </c>
      <c r="C20" s="10" t="s">
        <v>58</v>
      </c>
    </row>
    <row r="21" spans="1:5" ht="147.75" customHeight="1" x14ac:dyDescent="0.25">
      <c r="A21" s="2"/>
      <c r="B21" s="2" t="s">
        <v>42</v>
      </c>
      <c r="C21" s="11" t="s">
        <v>77</v>
      </c>
    </row>
    <row r="22" spans="1:5" ht="47.25" x14ac:dyDescent="0.25">
      <c r="A22" s="2">
        <v>9</v>
      </c>
      <c r="B22" s="2" t="s">
        <v>17</v>
      </c>
      <c r="C22" s="10" t="s">
        <v>82</v>
      </c>
    </row>
    <row r="23" spans="1:5" s="8" customFormat="1" ht="82.5" customHeight="1" x14ac:dyDescent="0.25">
      <c r="A23" s="3"/>
      <c r="B23" s="3" t="s">
        <v>18</v>
      </c>
      <c r="C23" s="10" t="s">
        <v>57</v>
      </c>
    </row>
    <row r="24" spans="1:5" ht="75.75" customHeight="1" x14ac:dyDescent="0.25">
      <c r="A24" s="2">
        <v>10</v>
      </c>
      <c r="B24" s="2" t="s">
        <v>19</v>
      </c>
      <c r="C24" s="10" t="s">
        <v>81</v>
      </c>
    </row>
    <row r="25" spans="1:5" s="8" customFormat="1" ht="149.25" customHeight="1" x14ac:dyDescent="0.25">
      <c r="A25" s="3"/>
      <c r="B25" s="3" t="s">
        <v>20</v>
      </c>
      <c r="C25" s="10" t="s">
        <v>66</v>
      </c>
      <c r="E25" s="8" t="s">
        <v>49</v>
      </c>
    </row>
    <row r="26" spans="1:5" s="15" customFormat="1" ht="78.75" x14ac:dyDescent="0.25">
      <c r="A26" s="14"/>
      <c r="B26" s="14" t="s">
        <v>21</v>
      </c>
      <c r="C26" s="11" t="s">
        <v>74</v>
      </c>
    </row>
    <row r="27" spans="1:5" ht="87" customHeight="1" x14ac:dyDescent="0.25">
      <c r="A27" s="2">
        <v>11</v>
      </c>
      <c r="B27" s="2" t="s">
        <v>22</v>
      </c>
      <c r="C27" s="10" t="s">
        <v>81</v>
      </c>
    </row>
    <row r="28" spans="1:5" ht="29.25" customHeight="1" x14ac:dyDescent="0.25">
      <c r="A28" s="20" t="s">
        <v>26</v>
      </c>
      <c r="B28" s="21"/>
      <c r="C28" s="9"/>
    </row>
    <row r="29" spans="1:5" s="13" customFormat="1" ht="175.5" customHeight="1" x14ac:dyDescent="0.25">
      <c r="A29" s="12">
        <v>1</v>
      </c>
      <c r="B29" s="12" t="s">
        <v>23</v>
      </c>
      <c r="C29" s="11" t="s">
        <v>67</v>
      </c>
    </row>
    <row r="30" spans="1:5" ht="78.75" x14ac:dyDescent="0.25">
      <c r="A30" s="2">
        <v>2</v>
      </c>
      <c r="B30" s="2" t="s">
        <v>27</v>
      </c>
      <c r="C30" s="11" t="s">
        <v>56</v>
      </c>
    </row>
    <row r="31" spans="1:5" ht="31.5" x14ac:dyDescent="0.25">
      <c r="A31" s="2">
        <v>3</v>
      </c>
      <c r="B31" s="2" t="s">
        <v>28</v>
      </c>
      <c r="C31" s="10"/>
    </row>
    <row r="32" spans="1:5" s="15" customFormat="1" ht="204.75" x14ac:dyDescent="0.25">
      <c r="A32" s="14">
        <v>4</v>
      </c>
      <c r="B32" s="14" t="s">
        <v>29</v>
      </c>
      <c r="C32" s="11" t="s">
        <v>63</v>
      </c>
    </row>
    <row r="33" spans="1:5" s="13" customFormat="1" ht="234.75" customHeight="1" x14ac:dyDescent="0.25">
      <c r="A33" s="12">
        <v>5</v>
      </c>
      <c r="B33" s="12" t="s">
        <v>30</v>
      </c>
      <c r="C33" s="11" t="s">
        <v>65</v>
      </c>
    </row>
    <row r="34" spans="1:5" s="13" customFormat="1" ht="409.6" customHeight="1" x14ac:dyDescent="0.25">
      <c r="A34" s="12">
        <v>6</v>
      </c>
      <c r="B34" s="12" t="s">
        <v>31</v>
      </c>
      <c r="C34" s="11" t="s">
        <v>55</v>
      </c>
    </row>
    <row r="35" spans="1:5" ht="94.5" x14ac:dyDescent="0.25">
      <c r="A35" s="2">
        <v>7</v>
      </c>
      <c r="B35" s="3" t="s">
        <v>32</v>
      </c>
      <c r="C35" s="9" t="s">
        <v>79</v>
      </c>
      <c r="E35" t="s">
        <v>49</v>
      </c>
    </row>
    <row r="36" spans="1:5" ht="273.75" customHeight="1" x14ac:dyDescent="0.25">
      <c r="A36" s="2">
        <v>8</v>
      </c>
      <c r="B36" s="2" t="s">
        <v>33</v>
      </c>
      <c r="C36" s="11" t="s">
        <v>69</v>
      </c>
    </row>
    <row r="37" spans="1:5" ht="226.5" customHeight="1" x14ac:dyDescent="0.25">
      <c r="A37" s="2">
        <v>9</v>
      </c>
      <c r="B37" s="2" t="s">
        <v>34</v>
      </c>
      <c r="C37" s="11" t="s">
        <v>75</v>
      </c>
    </row>
    <row r="38" spans="1:5" ht="104.25" customHeight="1" x14ac:dyDescent="0.25">
      <c r="A38" s="2">
        <v>10</v>
      </c>
      <c r="B38" s="2" t="s">
        <v>36</v>
      </c>
      <c r="C38" s="11" t="s">
        <v>73</v>
      </c>
    </row>
    <row r="39" spans="1:5" ht="112.5" customHeight="1" x14ac:dyDescent="0.25">
      <c r="A39" s="2">
        <v>11</v>
      </c>
      <c r="B39" s="2" t="s">
        <v>35</v>
      </c>
      <c r="C39" s="11" t="s">
        <v>72</v>
      </c>
    </row>
    <row r="40" spans="1:5" s="8" customFormat="1" ht="369.75" customHeight="1" x14ac:dyDescent="0.25">
      <c r="A40" s="3">
        <v>12</v>
      </c>
      <c r="B40" s="3" t="s">
        <v>37</v>
      </c>
      <c r="C40" s="10" t="s">
        <v>50</v>
      </c>
    </row>
    <row r="41" spans="1:5" s="8" customFormat="1" ht="284.25" customHeight="1" x14ac:dyDescent="0.25">
      <c r="A41" s="3">
        <v>13</v>
      </c>
      <c r="B41" s="3" t="s">
        <v>38</v>
      </c>
      <c r="C41" s="11" t="s">
        <v>76</v>
      </c>
    </row>
    <row r="42" spans="1:5" ht="312" customHeight="1" x14ac:dyDescent="0.25">
      <c r="A42" s="2">
        <v>14</v>
      </c>
      <c r="B42" s="2" t="s">
        <v>39</v>
      </c>
      <c r="C42" s="11" t="s">
        <v>51</v>
      </c>
    </row>
    <row r="43" spans="1:5" x14ac:dyDescent="0.25">
      <c r="A43" s="2">
        <v>15</v>
      </c>
      <c r="B43" s="3" t="s">
        <v>40</v>
      </c>
      <c r="C43" s="10" t="s">
        <v>85</v>
      </c>
    </row>
    <row r="44" spans="1:5" x14ac:dyDescent="0.25">
      <c r="A44" s="2">
        <v>16</v>
      </c>
      <c r="B44" s="2" t="s">
        <v>41</v>
      </c>
      <c r="C44" s="10" t="s">
        <v>85</v>
      </c>
    </row>
  </sheetData>
  <mergeCells count="3">
    <mergeCell ref="A2:B2"/>
    <mergeCell ref="A9:B9"/>
    <mergeCell ref="A28:B28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рекомендации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2016-01-12T01:13:28Z</dcterms:modified>
</cp:coreProperties>
</file>