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ошка\"/>
    </mc:Choice>
  </mc:AlternateContent>
  <bookViews>
    <workbookView xWindow="0" yWindow="0" windowWidth="21600" windowHeight="9630" tabRatio="915" firstSheet="2" activeTab="13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<sst xmlns="http://schemas.openxmlformats.org/spreadsheetml/2006/main" count="477" uniqueCount="420">
  <si>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</si>
  <si>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</si>
  <si>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</si>
  <si>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</si>
  <si>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</si>
  <si>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</si>
  <si>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</si>
  <si>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</si>
  <si>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</si>
  <si>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</si>
  <si>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</si>
  <si>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</si>
  <si>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</si>
  <si>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</si>
  <si>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</si>
  <si>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</si>
  <si>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</si>
  <si>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</si>
  <si>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</si>
  <si>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</si>
  <si>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</si>
  <si>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</si>
  <si>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</si>
  <si>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</si>
  <si>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</si>
  <si>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</si>
  <si>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</si>
  <si>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</si>
  <si>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</si>
  <si>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</si>
  <si>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</si>
  <si>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</si>
  <si>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</si>
  <si>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</si>
  <si>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</si>
  <si>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</si>
  <si>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</si>
  <si>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</si>
  <si>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</si>
  <si>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</si>
  <si>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</si>
  <si>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</si>
  <si>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</si>
  <si>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</si>
  <si>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</si>
  <si>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</si>
  <si>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</si>
  <si>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</si>
  <si>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</si>
  <si>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</si>
  <si>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</si>
  <si>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</si>
  <si>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</si>
  <si>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</si>
  <si>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</si>
  <si>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</si>
  <si>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</si>
  <si>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</si>
  <si>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</si>
  <si>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</si>
  <si>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</si>
  <si>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</si>
  <si>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</si>
  <si>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</si>
  <si>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</si>
  <si>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</si>
  <si>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</si>
  <si>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</si>
  <si>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</si>
  <si>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</si>
  <si>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</si>
  <si>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</si>
  <si>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</si>
  <si>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</si>
  <si>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</si>
  <si>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</si>
  <si>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</si>
  <si>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</si>
  <si>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</si>
  <si>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</si>
  <si>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</si>
  <si>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</si>
  <si>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</si>
  <si>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</si>
  <si>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</si>
  <si>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</si>
  <si>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</si>
  <si>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</si>
  <si>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</si>
  <si>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</si>
  <si>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</si>
  <si>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</si>
  <si>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</si>
  <si>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</si>
  <si>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</si>
  <si>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</si>
  <si>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</si>
  <si>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</si>
  <si>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</si>
  <si>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</si>
  <si>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</si>
  <si>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</si>
  <si>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</si>
  <si>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</si>
  <si>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</si>
  <si>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</si>
  <si>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</si>
  <si>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</si>
  <si>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</si>
  <si>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</si>
  <si>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</si>
  <si>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</si>
  <si>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</si>
  <si>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</si>
  <si>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</si>
  <si>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</si>
  <si>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</si>
  <si>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</si>
  <si>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</si>
  <si>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</si>
  <si>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</si>
  <si>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</si>
  <si>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</si>
  <si>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</si>
  <si>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</si>
  <si>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</si>
  <si>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</si>
  <si>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</si>
  <si>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</si>
  <si>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</si>
  <si>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</si>
  <si>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</si>
  <si>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</si>
  <si>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</si>
  <si>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</si>
  <si>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</si>
  <si>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</si>
  <si>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</si>
  <si>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</si>
  <si>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</si>
  <si>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</si>
  <si>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</si>
  <si>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</si>
  <si>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</si>
  <si>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</si>
  <si>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</si>
  <si>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</si>
  <si>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</si>
  <si>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</si>
  <si>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</si>
  <si>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</si>
  <si>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</si>
  <si>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</si>
  <si>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</si>
  <si>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</si>
  <si>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</si>
  <si>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</si>
  <si>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</si>
  <si>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</si>
  <si>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</si>
  <si>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</si>
  <si>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</si>
  <si>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</si>
  <si>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</si>
  <si>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</si>
  <si>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</si>
  <si>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</si>
  <si>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</si>
  <si>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</si>
  <si>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</si>
  <si>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</si>
  <si>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</si>
  <si>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</si>
  <si>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</si>
  <si>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</si>
  <si>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</si>
  <si>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</si>
  <si>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</si>
  <si>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</si>
  <si>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</si>
  <si>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</si>
  <si>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</si>
  <si>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</si>
  <si>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</si>
  <si>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</si>
  <si>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</si>
  <si>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</si>
  <si>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</si>
  <si>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</si>
  <si>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</si>
  <si>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</si>
  <si>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</si>
  <si>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</si>
  <si>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</si>
  <si>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</si>
  <si>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</si>
  <si>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</si>
  <si>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</si>
  <si>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</si>
  <si>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</si>
  <si>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</si>
  <si>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</si>
  <si>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</si>
  <si>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</si>
  <si>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</si>
  <si>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</si>
  <si>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</si>
  <si>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</si>
  <si>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</si>
  <si>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</si>
  <si>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</si>
  <si>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</si>
  <si>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</si>
  <si>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</si>
  <si>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</si>
  <si>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</si>
  <si>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</si>
  <si>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</si>
  <si>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</si>
  <si>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</si>
  <si>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</si>
  <si>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</si>
  <si>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</si>
  <si>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</si>
  <si>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</si>
  <si>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</si>
  <si>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</si>
  <si>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</si>
  <si>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</si>
  <si>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</si>
  <si>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</si>
  <si>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</si>
  <si>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</si>
  <si>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</si>
  <si>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</si>
  <si>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</si>
  <si>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</si>
  <si>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</si>
  <si>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</si>
  <si>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</si>
  <si>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</si>
  <si>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</si>
  <si>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</si>
  <si>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</si>
  <si>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</si>
  <si>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</si>
  <si>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</si>
  <si>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</si>
  <si>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</si>
  <si>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</si>
  <si>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</si>
  <si>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</si>
  <si>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</si>
  <si>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</si>
  <si>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</si>
  <si>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</si>
  <si>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</si>
  <si>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</si>
  <si>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</si>
  <si>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</si>
  <si>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</si>
  <si>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</si>
  <si>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</si>
  <si>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</si>
  <si>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</si>
  <si>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</si>
  <si>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</si>
  <si>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</si>
  <si>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</si>
  <si>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</si>
  <si>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</si>
  <si>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</si>
  <si>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</si>
  <si>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</si>
  <si>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</si>
  <si>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</si>
  <si>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</si>
  <si>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</si>
  <si>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</si>
  <si>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</si>
  <si>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</si>
  <si>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</si>
  <si>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</si>
  <si>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</si>
  <si>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</si>
  <si>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</si>
  <si>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</si>
  <si>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</si>
  <si>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</si>
  <si>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</si>
  <si>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</si>
  <si>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</si>
  <si>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</si>
  <si>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</si>
  <si>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</si>
  <si>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</si>
  <si>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</si>
  <si>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</si>
  <si>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</si>
  <si>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</si>
  <si>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</si>
  <si>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</si>
  <si>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</si>
  <si>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</si>
  <si>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</si>
  <si>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</si>
  <si>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</si>
  <si>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</si>
  <si>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</si>
  <si>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</si>
  <si>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</si>
  <si>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</si>
  <si>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</si>
  <si>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</si>
  <si>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</si>
  <si>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</si>
  <si>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</si>
  <si>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</si>
  <si>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</si>
  <si>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</si>
  <si>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</si>
  <si>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</si>
  <si>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</si>
  <si>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</si>
  <si>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</si>
  <si>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</si>
  <si>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</si>
  <si>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</si>
  <si>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</si>
  <si>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</si>
  <si>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</si>
  <si>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</si>
  <si>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</si>
  <si>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</si>
  <si>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</si>
  <si>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</si>
  <si>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</si>
  <si>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</si>
  <si>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</si>
  <si>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</si>
  <si>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</si>
  <si>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</si>
  <si>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</si>
  <si>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</si>
  <si>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</si>
  <si>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</si>
  <si>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</si>
  <si>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</si>
  <si>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</si>
  <si>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</si>
  <si>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</si>
  <si>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</si>
  <si>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</si>
  <si>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</si>
  <si>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</si>
  <si>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</si>
  <si>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</si>
  <si>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</si>
  <si>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</si>
  <si>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</si>
  <si>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</si>
  <si>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</si>
  <si>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</si>
  <si>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</si>
  <si>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</si>
  <si>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</si>
  <si>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</si>
  <si>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</si>
  <si>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</si>
  <si>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</si>
  <si>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</si>
  <si>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</si>
  <si>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</si>
  <si>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</si>
  <si>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</si>
  <si>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</si>
  <si>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</si>
  <si>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</si>
  <si>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</si>
  <si>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</si>
  <si>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</si>
  <si>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</si>
  <si>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</si>
  <si>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</si>
  <si>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</si>
  <si>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</si>
  <si>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</si>
  <si>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</si>
  <si>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</si>
  <si>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</si>
  <si>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</si>
  <si>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</si>
  <si>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</si>
  <si>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</si>
  <si>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</si>
  <si>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</si>
  <si>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</si>
  <si>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</si>
  <si>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</si>
  <si>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</si>
  <si>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</si>
  <si>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</si>
  <si>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</si>
  <si>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</si>
  <si>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</si>
  <si>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</si>
  <si>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</si>
  <si>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</si>
  <si>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</si>
  <si>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</si>
  <si>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</si>
  <si>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</si>
  <si>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</si>
  <si>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</si>
  <si>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</si>
  <si>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</si>
  <si>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</si>
  <si>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             </t>
  </si>
  <si>
    <t>МБОУ СОШ №20</t>
  </si>
  <si>
    <t>353527, Краснодарский край, Темрюкский район, пос.Красный Октябрь, ул.Школьная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</si>
</sst>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9" borderId="10" xfId="0" applyFont="1" applyFill="1" applyBorder="1" applyAlignment="1">
      <alignment vertical="center" wrapText="1"/>
    </xf>
    <xf numFmtId="0" fontId="34" fillId="19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8" borderId="10" xfId="0" applyNumberFormat="1" applyFont="1" applyFill="1" applyBorder="1" applyAlignment="1" applyProtection="1">
      <alignment horizontal="right" wrapText="1"/>
      <protection locked="0"/>
    </xf>
    <xf numFmtId="0" fontId="28" fillId="19" borderId="0" xfId="0" applyFont="1" applyFill="1" applyAlignment="1" applyProtection="1">
      <alignment vertical="center"/>
      <protection locked="0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8" borderId="14" xfId="0" applyFont="1" applyFill="1" applyBorder="1" applyAlignment="1" applyProtection="1">
      <alignment vertical="center" wrapText="1"/>
      <protection locked="0"/>
    </xf>
    <xf numFmtId="0" fontId="30" fillId="18" borderId="15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2" fillId="18" borderId="16" xfId="0" applyFont="1" applyFill="1" applyBorder="1" applyAlignment="1" applyProtection="1">
      <alignment horizontal="center" vertical="center"/>
      <protection locked="0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8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 wrapText="1"/>
      <protection locked="0"/>
    </xf>
    <xf numFmtId="0" fontId="30" fillId="18" borderId="33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18" borderId="25" xfId="0" applyFont="1" applyFill="1" applyBorder="1" applyProtection="1">
      <protection locked="0"/>
    </xf>
    <xf numFmtId="168" fontId="3" fillId="18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6AF0N4WXD\_6AF0N4WXE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6AF0N4WWX\_6AF0N4WXC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22" workbookViewId="0">
      <selection activeCell="C1" sqref="C1"/>
    </sheetView>
  </sheetViews>
  <sheetFormatPr defaultRowHeight="12.75" x14ac:dyDescent="0.2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116" t="s">
        <v>143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8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1" t="s">
        <v>144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3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119" t="s">
        <v>385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1"/>
    </row>
    <row r="17" spans="1:84" ht="15" customHeight="1" x14ac:dyDescent="0.2"/>
    <row r="18" spans="1:84" ht="15" hidden="1" customHeight="1" thickBot="1" x14ac:dyDescent="0.25">
      <c r="H18" s="91" t="s">
        <v>145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3"/>
    </row>
    <row r="19" spans="1:84" ht="15" customHeight="1" thickBot="1" x14ac:dyDescent="0.25"/>
    <row r="20" spans="1:84" ht="35.1" customHeight="1" x14ac:dyDescent="0.2">
      <c r="K20" s="122" t="s">
        <v>193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4"/>
    </row>
    <row r="21" spans="1:84" ht="15" customHeight="1" thickBot="1" x14ac:dyDescent="0.25">
      <c r="K21" s="125" t="s">
        <v>153</v>
      </c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7">
        <v>2021</v>
      </c>
      <c r="AP21" s="127"/>
      <c r="AQ21" s="127"/>
      <c r="AR21" s="128" t="s">
        <v>154</v>
      </c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9"/>
    </row>
    <row r="22" spans="1:84" ht="15" customHeight="1" thickBot="1" x14ac:dyDescent="0.25"/>
    <row r="23" spans="1:84" ht="15" thickBot="1" x14ac:dyDescent="0.25">
      <c r="A23" s="140" t="s">
        <v>146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2"/>
      <c r="AY23" s="91" t="s">
        <v>147</v>
      </c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3"/>
      <c r="BQ23" s="143" t="s">
        <v>152</v>
      </c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5"/>
      <c r="CD23" s="48"/>
      <c r="CE23" s="48"/>
      <c r="CF23" s="49"/>
    </row>
    <row r="24" spans="1:84" ht="54.95" customHeight="1" x14ac:dyDescent="0.2">
      <c r="A24" s="146" t="s">
        <v>386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8"/>
      <c r="AY24" s="102" t="s">
        <v>308</v>
      </c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9"/>
      <c r="BO24" s="87" t="s">
        <v>401</v>
      </c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51"/>
    </row>
    <row r="25" spans="1:84" ht="30" customHeight="1" x14ac:dyDescent="0.2">
      <c r="A25" s="88" t="s">
        <v>369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90"/>
      <c r="AY25" s="137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9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51"/>
    </row>
    <row r="26" spans="1:84" ht="24.95" customHeight="1" thickBot="1" x14ac:dyDescent="0.25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6"/>
      <c r="AY26" s="81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3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51"/>
    </row>
    <row r="27" spans="1:84" ht="15.75" thickBot="1" x14ac:dyDescent="0.2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6"/>
      <c r="AY27" s="94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6"/>
      <c r="BP27" s="50"/>
      <c r="BQ27" s="50"/>
      <c r="BR27" s="50"/>
      <c r="BS27" s="91" t="s">
        <v>309</v>
      </c>
      <c r="BT27" s="92"/>
      <c r="BU27" s="92"/>
      <c r="BV27" s="92"/>
      <c r="BW27" s="92"/>
      <c r="BX27" s="92"/>
      <c r="BY27" s="92"/>
      <c r="BZ27" s="92"/>
      <c r="CA27" s="93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">
      <c r="A29" s="130" t="s">
        <v>148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2" t="s">
        <v>418</v>
      </c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3"/>
    </row>
    <row r="30" spans="1:84" ht="30" customHeight="1" thickBot="1" x14ac:dyDescent="0.25">
      <c r="A30" s="77" t="s">
        <v>149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 t="s">
        <v>419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80"/>
    </row>
    <row r="31" spans="1:84" ht="13.5" customHeight="1" thickBot="1" x14ac:dyDescent="0.25">
      <c r="A31" s="100" t="s">
        <v>150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1" t="s">
        <v>91</v>
      </c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3"/>
    </row>
    <row r="32" spans="1:84" ht="12.75" customHeight="1" x14ac:dyDescent="0.2">
      <c r="A32" s="102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103"/>
      <c r="V32" s="107" t="s">
        <v>151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7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7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9"/>
    </row>
    <row r="33" spans="1:85" x14ac:dyDescent="0.2">
      <c r="A33" s="10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103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7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7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9"/>
    </row>
    <row r="34" spans="1:85" x14ac:dyDescent="0.2">
      <c r="A34" s="10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103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7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7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9"/>
    </row>
    <row r="35" spans="1:85" x14ac:dyDescent="0.2">
      <c r="A35" s="102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103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7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7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9"/>
    </row>
    <row r="36" spans="1:85" x14ac:dyDescent="0.2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V36" s="94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4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4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6"/>
    </row>
    <row r="37" spans="1:85" ht="13.5" thickBot="1" x14ac:dyDescent="0.25">
      <c r="A37" s="97">
        <v>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9"/>
      <c r="V37" s="97">
        <v>2</v>
      </c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9"/>
      <c r="AQ37" s="97">
        <v>3</v>
      </c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9"/>
      <c r="BL37" s="97">
        <v>4</v>
      </c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9"/>
    </row>
    <row r="38" spans="1:85" ht="13.5" thickBot="1" x14ac:dyDescent="0.25">
      <c r="A38" s="110">
        <v>609564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2"/>
      <c r="V38" s="113">
        <v>51362163</v>
      </c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5"/>
      <c r="AQ38" s="113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5"/>
      <c r="BL38" s="113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  <c r="CG38" s="76" t="s">
        <v>417</v>
      </c>
    </row>
  </sheetData>
  <sheetProtection algorithmName="SHA-512" hashValue="SRGhkDyC/UQRkACKeJVb67WJ3VT8Igy37oWLYpnErjW67jA5COeoQvXLbA5ga3bfMp6w4yo4K0WSvTC8z8YaVw==" saltValue="59Lpz3rlfsEuEhpuNDF5tQ==" spinCount="100000" sheet="1" objects="1" scenarios="1" selectLockedCells="1"/>
  <mergeCells count="38">
    <mergeCell ref="A23:AX23"/>
    <mergeCell ref="AY23:BM23"/>
    <mergeCell ref="BQ23:CC23"/>
    <mergeCell ref="A24:AX24"/>
    <mergeCell ref="AY24:BM24"/>
    <mergeCell ref="A38:U38"/>
    <mergeCell ref="V38:AP38"/>
    <mergeCell ref="AQ38:BK38"/>
    <mergeCell ref="BL38:CF38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30:W30"/>
    <mergeCell ref="X30:CF30"/>
    <mergeCell ref="AY26:BM26"/>
    <mergeCell ref="A27:AX27"/>
    <mergeCell ref="BO24:CE26"/>
    <mergeCell ref="A25:AX25"/>
    <mergeCell ref="BS27:CA27"/>
    <mergeCell ref="AY27:BM27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32"/>
  <sheetViews>
    <sheetView showGridLines="0" topLeftCell="A16" workbookViewId="0">
      <selection activeCell="C1" sqref="C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49" t="s">
        <v>60</v>
      </c>
      <c r="Q18" s="149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 x14ac:dyDescent="0.2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 x14ac:dyDescent="0.2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 x14ac:dyDescent="0.2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 x14ac:dyDescent="0.2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 x14ac:dyDescent="0.2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 x14ac:dyDescent="0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 x14ac:dyDescent="0.2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 x14ac:dyDescent="0.2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/>
      <c r="Q31" s="32"/>
    </row>
    <row r="32" spans="1:17" ht="15.75" x14ac:dyDescent="0.2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26"/>
  <sheetViews>
    <sheetView showGridLines="0" topLeftCell="A12" workbookViewId="0">
      <selection activeCell="C1" sqref="C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 x14ac:dyDescent="0.2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49" t="s">
        <v>0</v>
      </c>
      <c r="B19" s="1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95" customHeight="1" x14ac:dyDescent="0.25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 x14ac:dyDescent="0.25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 x14ac:dyDescent="0.25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26:P26"/>
    <mergeCell ref="A19:B19"/>
    <mergeCell ref="A20:B20"/>
    <mergeCell ref="A21:B21"/>
    <mergeCell ref="A22:B22"/>
    <mergeCell ref="A11:P11"/>
    <mergeCell ref="A23:B23"/>
    <mergeCell ref="A24:B24"/>
    <mergeCell ref="A12:P12"/>
    <mergeCell ref="A13:P13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7"/>
  <sheetViews>
    <sheetView showGridLines="0" topLeftCell="A17" workbookViewId="0">
      <selection activeCell="C1" sqref="C1"/>
    </sheetView>
  </sheetViews>
  <sheetFormatPr defaultRowHeight="12.75" x14ac:dyDescent="0.2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 x14ac:dyDescent="0.2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2"/>
  <sheetViews>
    <sheetView showGridLines="0" topLeftCell="A16" workbookViewId="0">
      <selection activeCell="R22" sqref="R22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49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9" t="s">
        <v>6</v>
      </c>
      <c r="P18" s="164" t="s">
        <v>382</v>
      </c>
      <c r="Q18" s="164"/>
      <c r="R18" s="164"/>
    </row>
    <row r="19" spans="1:18" ht="30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107</v>
      </c>
      <c r="Q19" s="11" t="s">
        <v>97</v>
      </c>
      <c r="R19" s="11" t="s">
        <v>98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 x14ac:dyDescent="0.2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R29"/>
  <sheetViews>
    <sheetView showGridLines="0" tabSelected="1" topLeftCell="A17" workbookViewId="0">
      <selection activeCell="P23" sqref="P23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1493</v>
      </c>
      <c r="Q21" s="4">
        <v>2165</v>
      </c>
      <c r="R21" s="4">
        <v>19516</v>
      </c>
    </row>
    <row r="22" spans="1:18" ht="25.5" x14ac:dyDescent="0.2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1367</v>
      </c>
      <c r="Q22" s="4">
        <v>2094</v>
      </c>
      <c r="R22" s="4">
        <v>10157</v>
      </c>
    </row>
    <row r="23" spans="1:18" ht="15.75" x14ac:dyDescent="0.2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126</v>
      </c>
      <c r="Q23" s="4">
        <v>71</v>
      </c>
      <c r="R23" s="4">
        <v>917</v>
      </c>
    </row>
    <row r="24" spans="1:18" ht="15.75" x14ac:dyDescent="0.2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8301</v>
      </c>
    </row>
    <row r="25" spans="1:18" ht="15.75" x14ac:dyDescent="0.2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141</v>
      </c>
    </row>
    <row r="26" spans="1:18" ht="25.5" x14ac:dyDescent="0.2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1493</v>
      </c>
      <c r="Q26" s="4">
        <v>2165</v>
      </c>
      <c r="R26" s="4">
        <v>19516</v>
      </c>
    </row>
    <row r="27" spans="1:18" ht="15.75" x14ac:dyDescent="0.2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 x14ac:dyDescent="0.2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 x14ac:dyDescent="0.2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32"/>
  <sheetViews>
    <sheetView showGridLines="0" topLeftCell="A17" workbookViewId="0">
      <selection activeCell="C1" sqref="C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12</v>
      </c>
    </row>
    <row r="22" spans="1:16" ht="15.75" x14ac:dyDescent="0.2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317</v>
      </c>
    </row>
    <row r="25" spans="1:16" ht="15.75" x14ac:dyDescent="0.2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11510</v>
      </c>
    </row>
    <row r="26" spans="1:16" ht="25.5" x14ac:dyDescent="0.2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 x14ac:dyDescent="0.2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 x14ac:dyDescent="0.2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 x14ac:dyDescent="0.2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 x14ac:dyDescent="0.2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 x14ac:dyDescent="0.2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opLeftCell="A15" workbookViewId="0">
      <selection activeCell="C1" sqref="C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243</v>
      </c>
      <c r="Q18" s="174" t="s">
        <v>105</v>
      </c>
      <c r="R18" s="175"/>
    </row>
    <row r="19" spans="1:18" ht="20.100000000000001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34" t="s">
        <v>379</v>
      </c>
      <c r="R19" s="11" t="s">
        <v>106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37042.300000000003</v>
      </c>
      <c r="Q21" s="42">
        <v>37042.300000000003</v>
      </c>
      <c r="R21" s="42"/>
    </row>
    <row r="22" spans="1:18" ht="25.5" x14ac:dyDescent="0.2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35943.4</v>
      </c>
      <c r="Q22" s="42">
        <v>35943.4</v>
      </c>
      <c r="R22" s="42"/>
    </row>
    <row r="23" spans="1:18" ht="25.5" x14ac:dyDescent="0.2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3047.4</v>
      </c>
      <c r="Q23" s="42">
        <v>3047.4</v>
      </c>
      <c r="R23" s="42"/>
    </row>
    <row r="24" spans="1:18" ht="15.75" x14ac:dyDescent="0.2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20689.900000000001</v>
      </c>
      <c r="Q24" s="42">
        <v>20689.900000000001</v>
      </c>
      <c r="R24" s="42"/>
    </row>
    <row r="25" spans="1:18" ht="15.75" x14ac:dyDescent="0.2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12206.1</v>
      </c>
      <c r="Q25" s="42">
        <v>12206.1</v>
      </c>
      <c r="R25" s="42"/>
    </row>
    <row r="26" spans="1:18" ht="15.75" x14ac:dyDescent="0.2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1082.4000000000001</v>
      </c>
      <c r="Q26" s="42">
        <v>1082.4000000000001</v>
      </c>
      <c r="R26" s="42"/>
    </row>
    <row r="27" spans="1:18" ht="15.75" x14ac:dyDescent="0.2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16.5</v>
      </c>
      <c r="Q27" s="42">
        <v>16.5</v>
      </c>
      <c r="R27" s="42"/>
    </row>
    <row r="28" spans="1:18" ht="15.75" x14ac:dyDescent="0.2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 x14ac:dyDescent="0.2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203.9</v>
      </c>
    </row>
    <row r="31" spans="1:18" ht="15.75" x14ac:dyDescent="0.2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864.7</v>
      </c>
    </row>
    <row r="32" spans="1:18" ht="50.1" customHeight="1" x14ac:dyDescent="0.25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opLeftCell="A16" workbookViewId="0">
      <selection activeCell="C1" sqref="C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122</v>
      </c>
      <c r="R18" s="149"/>
    </row>
    <row r="19" spans="1:18" ht="76.5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248</v>
      </c>
      <c r="R19" s="11" t="s">
        <v>249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33406.9</v>
      </c>
      <c r="Q21" s="38">
        <v>33341.300000000003</v>
      </c>
      <c r="R21" s="38">
        <v>22857.7</v>
      </c>
    </row>
    <row r="22" spans="1:18" ht="25.5" x14ac:dyDescent="0.2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21122.7</v>
      </c>
      <c r="Q22" s="38">
        <v>21122.7</v>
      </c>
      <c r="R22" s="38">
        <v>19144</v>
      </c>
    </row>
    <row r="23" spans="1:18" ht="15.75" x14ac:dyDescent="0.2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15865.8</v>
      </c>
      <c r="Q23" s="38">
        <v>15865.8</v>
      </c>
      <c r="R23" s="38">
        <v>14717.2</v>
      </c>
    </row>
    <row r="24" spans="1:18" ht="15.75" x14ac:dyDescent="0.2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485.1</v>
      </c>
      <c r="Q24" s="38">
        <v>485.1</v>
      </c>
      <c r="R24" s="38">
        <v>1.9</v>
      </c>
    </row>
    <row r="25" spans="1:18" ht="15.75" x14ac:dyDescent="0.2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4771.8</v>
      </c>
      <c r="Q25" s="38">
        <v>4771.8</v>
      </c>
      <c r="R25" s="38">
        <v>4424.8999999999996</v>
      </c>
    </row>
    <row r="26" spans="1:18" ht="15.75" x14ac:dyDescent="0.2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11789.4</v>
      </c>
      <c r="Q26" s="38">
        <v>11723.8</v>
      </c>
      <c r="R26" s="38">
        <v>3409.8</v>
      </c>
    </row>
    <row r="27" spans="1:18" ht="25.5" x14ac:dyDescent="0.2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6.8</v>
      </c>
      <c r="Q27" s="38">
        <v>6.8</v>
      </c>
      <c r="R27" s="38">
        <v>6.8</v>
      </c>
    </row>
    <row r="28" spans="1:18" ht="15.75" x14ac:dyDescent="0.2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26</v>
      </c>
      <c r="Q28" s="38">
        <v>26</v>
      </c>
      <c r="R28" s="38"/>
    </row>
    <row r="29" spans="1:18" ht="15.75" x14ac:dyDescent="0.2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2987.6</v>
      </c>
      <c r="Q29" s="38">
        <v>2922</v>
      </c>
      <c r="R29" s="38">
        <v>2922</v>
      </c>
    </row>
    <row r="30" spans="1:18" ht="15.75" x14ac:dyDescent="0.2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 x14ac:dyDescent="0.2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5541</v>
      </c>
      <c r="Q31" s="38">
        <v>5541</v>
      </c>
      <c r="R31" s="38">
        <v>181.5</v>
      </c>
    </row>
    <row r="32" spans="1:18" ht="15.75" x14ac:dyDescent="0.2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3228</v>
      </c>
      <c r="Q32" s="38">
        <v>3228</v>
      </c>
      <c r="R32" s="38">
        <v>299.5</v>
      </c>
    </row>
    <row r="33" spans="1:18" ht="15.75" x14ac:dyDescent="0.2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190.9</v>
      </c>
      <c r="Q33" s="38">
        <v>190.9</v>
      </c>
      <c r="R33" s="38"/>
    </row>
    <row r="34" spans="1:18" ht="15.75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303.89999999999998</v>
      </c>
      <c r="Q34" s="38">
        <v>303.89999999999998</v>
      </c>
      <c r="R34" s="38">
        <v>303.89999999999998</v>
      </c>
    </row>
    <row r="35" spans="1:18" ht="15.75" x14ac:dyDescent="0.2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2974.6</v>
      </c>
      <c r="Q35" s="38">
        <v>1912.2</v>
      </c>
      <c r="R35" s="38">
        <v>933</v>
      </c>
    </row>
    <row r="36" spans="1:18" ht="25.5" x14ac:dyDescent="0.2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2297</v>
      </c>
      <c r="Q36" s="38">
        <v>1234.5999999999999</v>
      </c>
      <c r="R36" s="38">
        <v>702.7</v>
      </c>
    </row>
    <row r="37" spans="1:18" ht="15.75" x14ac:dyDescent="0.2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 x14ac:dyDescent="0.2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677.6</v>
      </c>
      <c r="Q39" s="38">
        <v>677.6</v>
      </c>
      <c r="R39" s="38">
        <v>230.3</v>
      </c>
    </row>
    <row r="40" spans="1:18" ht="35.1" customHeight="1" x14ac:dyDescent="0.25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Z37"/>
  <sheetViews>
    <sheetView showGridLines="0" topLeftCell="A15" workbookViewId="0">
      <selection activeCell="C1" sqref="C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49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9" t="s">
        <v>6</v>
      </c>
      <c r="P17" s="149" t="s">
        <v>125</v>
      </c>
      <c r="Q17" s="149"/>
      <c r="R17" s="149" t="s">
        <v>126</v>
      </c>
      <c r="S17" s="149"/>
      <c r="T17" s="149"/>
      <c r="U17" s="149" t="s">
        <v>127</v>
      </c>
      <c r="V17" s="149"/>
      <c r="W17" s="149"/>
      <c r="X17" s="149"/>
      <c r="Y17" s="149"/>
      <c r="Z17" s="149"/>
    </row>
    <row r="18" spans="1:26" ht="30" customHeight="1" x14ac:dyDescent="0.2">
      <c r="A18" s="14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/>
      <c r="P18" s="149" t="s">
        <v>393</v>
      </c>
      <c r="Q18" s="149" t="s">
        <v>392</v>
      </c>
      <c r="R18" s="149" t="s">
        <v>139</v>
      </c>
      <c r="S18" s="149"/>
      <c r="T18" s="149" t="s">
        <v>304</v>
      </c>
      <c r="U18" s="149" t="s">
        <v>138</v>
      </c>
      <c r="V18" s="149"/>
      <c r="W18" s="149"/>
      <c r="X18" s="149" t="s">
        <v>128</v>
      </c>
      <c r="Y18" s="149"/>
      <c r="Z18" s="149"/>
    </row>
    <row r="19" spans="1:26" ht="54.95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129</v>
      </c>
      <c r="S19" s="11" t="s">
        <v>391</v>
      </c>
      <c r="T19" s="149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40.9</v>
      </c>
      <c r="Q21" s="38">
        <v>1.1000000000000001</v>
      </c>
      <c r="R21" s="38">
        <v>16047.5</v>
      </c>
      <c r="S21" s="38">
        <v>123</v>
      </c>
      <c r="T21" s="38">
        <v>219.3</v>
      </c>
      <c r="U21" s="38">
        <v>16047.5</v>
      </c>
      <c r="V21" s="38"/>
      <c r="W21" s="38"/>
      <c r="X21" s="38">
        <v>219.3</v>
      </c>
      <c r="Y21" s="38"/>
      <c r="Z21" s="38"/>
    </row>
    <row r="22" spans="1:26" ht="25.5" x14ac:dyDescent="0.2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2.8</v>
      </c>
      <c r="Q22" s="38"/>
      <c r="R22" s="38">
        <v>1573.7</v>
      </c>
      <c r="S22" s="38">
        <v>123</v>
      </c>
      <c r="T22" s="38"/>
      <c r="U22" s="38">
        <v>1573.7</v>
      </c>
      <c r="V22" s="38"/>
      <c r="W22" s="38"/>
      <c r="X22" s="38"/>
      <c r="Y22" s="38"/>
      <c r="Z22" s="38"/>
    </row>
    <row r="23" spans="1:26" ht="15.75" x14ac:dyDescent="0.2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2.8</v>
      </c>
      <c r="Q23" s="38"/>
      <c r="R23" s="38">
        <v>1573.7</v>
      </c>
      <c r="S23" s="38">
        <v>123</v>
      </c>
      <c r="T23" s="38"/>
      <c r="U23" s="38">
        <v>1573.7</v>
      </c>
      <c r="V23" s="38"/>
      <c r="W23" s="38"/>
      <c r="X23" s="38"/>
      <c r="Y23" s="38"/>
      <c r="Z23" s="38"/>
    </row>
    <row r="24" spans="1:26" ht="15.75" x14ac:dyDescent="0.2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25.3</v>
      </c>
      <c r="Q24" s="38">
        <v>1.1000000000000001</v>
      </c>
      <c r="R24" s="38">
        <v>12063.5</v>
      </c>
      <c r="S24" s="38"/>
      <c r="T24" s="38">
        <v>219.3</v>
      </c>
      <c r="U24" s="38">
        <v>12063.5</v>
      </c>
      <c r="V24" s="38"/>
      <c r="W24" s="38"/>
      <c r="X24" s="38">
        <v>219.3</v>
      </c>
      <c r="Y24" s="38"/>
      <c r="Z24" s="38"/>
    </row>
    <row r="25" spans="1:26" ht="25.5" x14ac:dyDescent="0.2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24.1</v>
      </c>
      <c r="Q25" s="38"/>
      <c r="R25" s="38">
        <v>11762.3</v>
      </c>
      <c r="S25" s="38"/>
      <c r="T25" s="38"/>
      <c r="U25" s="38">
        <v>11762.3</v>
      </c>
      <c r="V25" s="38"/>
      <c r="W25" s="38"/>
      <c r="X25" s="38"/>
      <c r="Y25" s="38"/>
      <c r="Z25" s="38"/>
    </row>
    <row r="26" spans="1:26" ht="15.75" x14ac:dyDescent="0.2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>
        <v>1.1000000000000001</v>
      </c>
      <c r="R26" s="38"/>
      <c r="S26" s="38"/>
      <c r="T26" s="38">
        <v>219.3</v>
      </c>
      <c r="U26" s="38"/>
      <c r="V26" s="38"/>
      <c r="W26" s="38"/>
      <c r="X26" s="38">
        <v>219.3</v>
      </c>
      <c r="Y26" s="38"/>
      <c r="Z26" s="38"/>
    </row>
    <row r="27" spans="1:26" ht="15.75" x14ac:dyDescent="0.2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2</v>
      </c>
      <c r="Q27" s="38"/>
      <c r="R27" s="38">
        <v>451</v>
      </c>
      <c r="S27" s="38"/>
      <c r="T27" s="38"/>
      <c r="U27" s="38">
        <v>451</v>
      </c>
      <c r="V27" s="38"/>
      <c r="W27" s="38"/>
      <c r="X27" s="38"/>
      <c r="Y27" s="38"/>
      <c r="Z27" s="38"/>
    </row>
    <row r="28" spans="1:26" ht="15.75" x14ac:dyDescent="0.2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10.8</v>
      </c>
      <c r="Q28" s="38"/>
      <c r="R28" s="38">
        <v>1959.3</v>
      </c>
      <c r="S28" s="38"/>
      <c r="T28" s="38"/>
      <c r="U28" s="38">
        <v>1959.3</v>
      </c>
      <c r="V28" s="38"/>
      <c r="W28" s="38"/>
      <c r="X28" s="38"/>
      <c r="Y28" s="38"/>
      <c r="Z28" s="38"/>
    </row>
    <row r="29" spans="1:26" ht="38.25" x14ac:dyDescent="0.2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x14ac:dyDescent="0.2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 x14ac:dyDescent="0.25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26"/>
  <sheetViews>
    <sheetView showGridLines="0" topLeftCell="A17" workbookViewId="0">
      <selection activeCell="C1" sqref="C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462</v>
      </c>
      <c r="Q21" s="38">
        <v>464</v>
      </c>
    </row>
    <row r="22" spans="1:17" ht="25.5" x14ac:dyDescent="0.2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186</v>
      </c>
      <c r="Q22" s="38">
        <v>181</v>
      </c>
    </row>
    <row r="23" spans="1:17" ht="15.75" x14ac:dyDescent="0.2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244</v>
      </c>
      <c r="Q23" s="38">
        <v>246</v>
      </c>
    </row>
    <row r="24" spans="1:17" ht="15.75" x14ac:dyDescent="0.2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32</v>
      </c>
      <c r="Q24" s="38">
        <v>37</v>
      </c>
    </row>
    <row r="25" spans="1:17" ht="25.5" x14ac:dyDescent="0.2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 x14ac:dyDescent="0.2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K25"/>
  <sheetViews>
    <sheetView showGridLines="0" topLeftCell="A15" zoomScaleNormal="100" workbookViewId="0">
      <selection activeCell="P22" sqref="P22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1" t="s">
        <v>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</row>
    <row r="16" spans="1:37" ht="20.100000000000001" customHeight="1" x14ac:dyDescent="0.2">
      <c r="A16" s="152" t="s">
        <v>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1:37" x14ac:dyDescent="0.2">
      <c r="A17" s="153" t="s">
        <v>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ht="15" customHeight="1" x14ac:dyDescent="0.2">
      <c r="A18" s="156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6" t="s">
        <v>6</v>
      </c>
      <c r="P18" s="149" t="s">
        <v>257</v>
      </c>
      <c r="Q18" s="149" t="s">
        <v>258</v>
      </c>
      <c r="R18" s="149" t="s">
        <v>256</v>
      </c>
      <c r="S18" s="154" t="s">
        <v>259</v>
      </c>
      <c r="T18" s="149" t="s">
        <v>260</v>
      </c>
      <c r="U18" s="149" t="s">
        <v>261</v>
      </c>
      <c r="V18" s="149" t="s">
        <v>262</v>
      </c>
      <c r="W18" s="149" t="s">
        <v>253</v>
      </c>
      <c r="X18" s="149" t="s">
        <v>263</v>
      </c>
      <c r="Y18" s="149" t="s">
        <v>254</v>
      </c>
      <c r="Z18" s="149" t="s">
        <v>255</v>
      </c>
      <c r="AA18" s="149" t="s">
        <v>264</v>
      </c>
      <c r="AB18" s="149" t="s">
        <v>368</v>
      </c>
      <c r="AC18" s="149" t="s">
        <v>62</v>
      </c>
      <c r="AD18" s="150" t="s">
        <v>402</v>
      </c>
      <c r="AE18" s="150"/>
      <c r="AF18" s="150"/>
      <c r="AG18" s="150"/>
      <c r="AH18" s="150"/>
      <c r="AI18" s="150"/>
      <c r="AJ18" s="150"/>
      <c r="AK18" s="150"/>
    </row>
    <row r="19" spans="1:37" ht="6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49"/>
      <c r="Q19" s="149"/>
      <c r="R19" s="149"/>
      <c r="S19" s="154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/>
      <c r="AC21" s="4">
        <v>1</v>
      </c>
      <c r="AD21" s="4"/>
      <c r="AE21" s="4"/>
      <c r="AF21" s="4"/>
      <c r="AG21" s="4"/>
      <c r="AH21" s="4"/>
      <c r="AI21" s="4"/>
      <c r="AJ21" s="4">
        <v>1</v>
      </c>
      <c r="AK21" s="4"/>
    </row>
    <row r="22" spans="1:37" ht="28.5" x14ac:dyDescent="0.2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27</v>
      </c>
    </row>
    <row r="25" spans="1:37" ht="30" customHeight="1" x14ac:dyDescent="0.2">
      <c r="A25" s="155" t="s">
        <v>384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2"/>
  <sheetViews>
    <sheetView showGridLines="0" topLeftCell="A17" workbookViewId="0">
      <selection activeCell="C1" sqref="C1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454.6</v>
      </c>
    </row>
    <row r="22" spans="1:16" ht="25.5" x14ac:dyDescent="0.2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17.2</v>
      </c>
    </row>
    <row r="23" spans="1:16" ht="25.5" x14ac:dyDescent="0.2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454.6</v>
      </c>
    </row>
    <row r="24" spans="1:16" ht="38.25" x14ac:dyDescent="0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409.9</v>
      </c>
    </row>
    <row r="25" spans="1:16" ht="25.5" x14ac:dyDescent="0.2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409.9</v>
      </c>
    </row>
    <row r="26" spans="1:16" ht="15.75" x14ac:dyDescent="0.2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44.7</v>
      </c>
    </row>
    <row r="28" spans="1:16" ht="15.75" x14ac:dyDescent="0.2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17.2</v>
      </c>
    </row>
    <row r="29" spans="1:16" ht="15.75" x14ac:dyDescent="0.2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 x14ac:dyDescent="0.2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 x14ac:dyDescent="0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AA34"/>
  <sheetViews>
    <sheetView showGridLines="0" topLeftCell="A17" workbookViewId="0">
      <selection activeCell="C1" sqref="C1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1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454.6</v>
      </c>
    </row>
    <row r="22" spans="1:27" ht="26.25" x14ac:dyDescent="0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 x14ac:dyDescent="0.2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454.6</v>
      </c>
    </row>
    <row r="24" spans="1:27" ht="15.75" x14ac:dyDescent="0.2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 x14ac:dyDescent="0.2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/>
      <c r="P30" s="181"/>
      <c r="Q30" s="181"/>
      <c r="R30" s="71"/>
      <c r="S30" s="181"/>
      <c r="T30" s="181"/>
      <c r="U30" s="181"/>
      <c r="V30" s="71"/>
      <c r="W30" s="183"/>
      <c r="X30" s="183"/>
      <c r="Y30" s="71"/>
      <c r="Z30" s="71"/>
      <c r="AA30" s="71"/>
    </row>
    <row r="31" spans="1:27" x14ac:dyDescent="0.2">
      <c r="O31" s="184" t="s">
        <v>189</v>
      </c>
      <c r="P31" s="184"/>
      <c r="Q31" s="184"/>
      <c r="S31" s="184" t="s">
        <v>364</v>
      </c>
      <c r="T31" s="184"/>
      <c r="U31" s="184"/>
      <c r="W31" s="185" t="s">
        <v>190</v>
      </c>
      <c r="X31" s="185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/>
      <c r="P33" s="181"/>
      <c r="Q33" s="181"/>
      <c r="S33" s="181"/>
      <c r="T33" s="181"/>
      <c r="U33" s="181"/>
      <c r="W33" s="182"/>
      <c r="X33" s="182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191</v>
      </c>
      <c r="P34" s="177"/>
      <c r="Q34" s="177"/>
      <c r="S34" s="178" t="s">
        <v>365</v>
      </c>
      <c r="T34" s="178"/>
      <c r="U34" s="178"/>
      <c r="W34" s="179" t="s">
        <v>192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50"/>
  <sheetViews>
    <sheetView showGridLines="0" topLeftCell="A18" workbookViewId="0">
      <selection activeCell="C1" sqref="C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x14ac:dyDescent="0.2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x14ac:dyDescent="0.2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 x14ac:dyDescent="0.2">
      <c r="A18" s="156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6" t="s">
        <v>6</v>
      </c>
      <c r="P18" s="149" t="s">
        <v>338</v>
      </c>
      <c r="Q18" s="149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49"/>
      <c r="Q19" s="149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1985</v>
      </c>
      <c r="Q21" s="75"/>
      <c r="R21" s="4"/>
      <c r="S21" s="4"/>
      <c r="T21" s="4">
        <v>1</v>
      </c>
      <c r="U21" s="4"/>
      <c r="V21" s="4"/>
      <c r="W21" s="4"/>
      <c r="X21" s="4"/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8"/>
  <sheetViews>
    <sheetView showGridLines="0" topLeftCell="A21" workbookViewId="0">
      <selection activeCell="P30" sqref="P30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49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49" t="s">
        <v>6</v>
      </c>
      <c r="P18" s="164" t="s">
        <v>372</v>
      </c>
      <c r="Q18" s="164"/>
    </row>
    <row r="19" spans="1:18" ht="80.099999999999994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81</v>
      </c>
      <c r="Q19" s="11" t="s">
        <v>371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 x14ac:dyDescent="0.2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0</v>
      </c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0</v>
      </c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>
        <v>0</v>
      </c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 x14ac:dyDescent="0.2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/>
      <c r="R39" s="20"/>
    </row>
    <row r="40" spans="1:18" ht="15.75" x14ac:dyDescent="0.2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/>
      <c r="R40" s="20"/>
    </row>
    <row r="41" spans="1:18" ht="15.75" x14ac:dyDescent="0.2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39</v>
      </c>
    </row>
    <row r="44" spans="1:18" ht="25.5" x14ac:dyDescent="0.25">
      <c r="A44" s="30" t="s">
        <v>29</v>
      </c>
      <c r="O44" s="24">
        <v>24</v>
      </c>
      <c r="P44" s="6">
        <v>5</v>
      </c>
    </row>
    <row r="45" spans="1:18" ht="15.75" x14ac:dyDescent="0.25">
      <c r="A45" s="30" t="s">
        <v>30</v>
      </c>
      <c r="O45" s="24">
        <v>25</v>
      </c>
      <c r="P45" s="25">
        <v>11</v>
      </c>
    </row>
    <row r="46" spans="1:18" ht="25.5" x14ac:dyDescent="0.25">
      <c r="A46" s="30" t="s">
        <v>317</v>
      </c>
      <c r="O46" s="24">
        <v>26</v>
      </c>
      <c r="P46" s="6">
        <v>7</v>
      </c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showGridLines="0" topLeftCell="A17" workbookViewId="0">
      <selection activeCell="C1" sqref="C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39</v>
      </c>
      <c r="Q21" s="4">
        <v>39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</v>
      </c>
      <c r="Q22" s="4">
        <v>1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40</v>
      </c>
      <c r="Q24" s="4">
        <v>40</v>
      </c>
    </row>
    <row r="25" spans="1:17" ht="50.1" customHeight="1" x14ac:dyDescent="0.25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22</v>
      </c>
    </row>
    <row r="27" spans="1:17" ht="25.5" x14ac:dyDescent="0.2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28"/>
  <sheetViews>
    <sheetView showGridLines="0" topLeftCell="A16" workbookViewId="0">
      <selection activeCell="Q21" sqref="Q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291</v>
      </c>
      <c r="Q18" s="149" t="s">
        <v>292</v>
      </c>
      <c r="R18" s="149" t="s">
        <v>293</v>
      </c>
      <c r="S18" s="149"/>
      <c r="T18" s="149"/>
    </row>
    <row r="19" spans="1:20" ht="35.1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185</v>
      </c>
      <c r="Q21" s="4">
        <v>0</v>
      </c>
      <c r="R21" s="4">
        <v>185</v>
      </c>
      <c r="S21" s="4"/>
      <c r="T21" s="4"/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232</v>
      </c>
      <c r="Q22" s="4">
        <v>56</v>
      </c>
      <c r="R22" s="4">
        <v>232</v>
      </c>
      <c r="S22" s="4"/>
      <c r="T22" s="4"/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33</v>
      </c>
      <c r="Q23" s="4">
        <v>6</v>
      </c>
      <c r="R23" s="4">
        <v>33</v>
      </c>
      <c r="S23" s="4"/>
      <c r="T23" s="4"/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450</v>
      </c>
      <c r="Q24" s="4">
        <v>247</v>
      </c>
      <c r="R24" s="4">
        <v>450</v>
      </c>
      <c r="S24" s="4"/>
      <c r="T24" s="4"/>
    </row>
    <row r="25" spans="1:20" ht="45" customHeight="1" x14ac:dyDescent="0.25">
      <c r="A25" s="23" t="s">
        <v>387</v>
      </c>
      <c r="O25" s="24">
        <v>5</v>
      </c>
      <c r="P25" s="6">
        <v>150</v>
      </c>
    </row>
    <row r="26" spans="1:20" ht="15.75" x14ac:dyDescent="0.25">
      <c r="A26" s="31" t="s">
        <v>41</v>
      </c>
      <c r="O26" s="24">
        <v>6</v>
      </c>
      <c r="P26" s="6"/>
    </row>
    <row r="28" spans="1:20" x14ac:dyDescent="0.2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31"/>
  <sheetViews>
    <sheetView showGridLines="0" topLeftCell="A16" workbookViewId="0">
      <selection activeCell="C1" sqref="C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44</v>
      </c>
      <c r="Q18" s="149" t="s">
        <v>45</v>
      </c>
      <c r="R18" s="149" t="s">
        <v>46</v>
      </c>
      <c r="S18" s="149"/>
      <c r="T18" s="149"/>
      <c r="U18" s="149"/>
    </row>
    <row r="19" spans="1:21" ht="30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5498</v>
      </c>
      <c r="Q21" s="4"/>
      <c r="R21" s="4"/>
      <c r="S21" s="4">
        <v>5498</v>
      </c>
      <c r="T21" s="4"/>
      <c r="U21" s="4"/>
    </row>
    <row r="22" spans="1:21" ht="25.5" x14ac:dyDescent="0.2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3284</v>
      </c>
      <c r="Q22" s="4"/>
      <c r="R22" s="4"/>
      <c r="S22" s="4">
        <v>3284</v>
      </c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477</v>
      </c>
      <c r="Q23" s="4"/>
      <c r="R23" s="4"/>
      <c r="S23" s="4">
        <v>477</v>
      </c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1926</v>
      </c>
      <c r="Q24" s="4"/>
      <c r="R24" s="4"/>
      <c r="S24" s="4">
        <v>1926</v>
      </c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108</v>
      </c>
      <c r="Q25" s="4"/>
      <c r="R25" s="4"/>
      <c r="S25" s="4">
        <v>108</v>
      </c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288</v>
      </c>
      <c r="Q26" s="4"/>
      <c r="R26" s="4"/>
      <c r="S26" s="4">
        <v>288</v>
      </c>
      <c r="T26" s="4"/>
      <c r="U26" s="4"/>
    </row>
    <row r="27" spans="1:21" ht="15.75" x14ac:dyDescent="0.2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35194</v>
      </c>
      <c r="Q28" s="4"/>
      <c r="R28" s="4"/>
      <c r="S28" s="4">
        <v>35194</v>
      </c>
      <c r="T28" s="4"/>
      <c r="U28" s="4"/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3919</v>
      </c>
      <c r="Q29" s="4"/>
      <c r="R29" s="4"/>
      <c r="S29" s="4">
        <v>3919</v>
      </c>
      <c r="T29" s="4"/>
      <c r="U29" s="4"/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2300</v>
      </c>
      <c r="Q30" s="4"/>
      <c r="R30" s="4"/>
      <c r="S30" s="4">
        <v>2300</v>
      </c>
      <c r="T30" s="4"/>
      <c r="U30" s="4"/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60"/>
  <sheetViews>
    <sheetView showGridLines="0" topLeftCell="A38" workbookViewId="0">
      <selection activeCell="C1" sqref="C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 x14ac:dyDescent="0.2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 x14ac:dyDescent="0.2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 x14ac:dyDescent="0.2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 x14ac:dyDescent="0.2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 x14ac:dyDescent="0.2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 x14ac:dyDescent="0.2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 x14ac:dyDescent="0.2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 x14ac:dyDescent="0.2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 x14ac:dyDescent="0.2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 x14ac:dyDescent="0.2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 x14ac:dyDescent="0.2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 x14ac:dyDescent="0.2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 x14ac:dyDescent="0.2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 x14ac:dyDescent="0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 x14ac:dyDescent="0.2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 x14ac:dyDescent="0.2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 x14ac:dyDescent="0.2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 x14ac:dyDescent="0.2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 x14ac:dyDescent="0.2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 x14ac:dyDescent="0.2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 x14ac:dyDescent="0.2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 x14ac:dyDescent="0.2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 x14ac:dyDescent="0.2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 x14ac:dyDescent="0.2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 x14ac:dyDescent="0.2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 x14ac:dyDescent="0.2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 x14ac:dyDescent="0.2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 x14ac:dyDescent="0.2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 x14ac:dyDescent="0.2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 x14ac:dyDescent="0.2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 x14ac:dyDescent="0.2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 x14ac:dyDescent="0.2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 x14ac:dyDescent="0.2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 x14ac:dyDescent="0.2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 x14ac:dyDescent="0.2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 x14ac:dyDescent="0.2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35"/>
  <sheetViews>
    <sheetView showGridLines="0" topLeftCell="A19" workbookViewId="0">
      <selection activeCell="Q27" sqref="Q27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166</v>
      </c>
      <c r="R18" s="149"/>
      <c r="S18" s="12"/>
    </row>
    <row r="19" spans="1:19" ht="80.099999999999994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63</v>
      </c>
      <c r="R19" s="11" t="s">
        <v>241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40</v>
      </c>
      <c r="Q21" s="4">
        <v>33</v>
      </c>
      <c r="R21" s="4">
        <v>7</v>
      </c>
      <c r="S21" s="12"/>
    </row>
    <row r="22" spans="1:19" ht="25.5" x14ac:dyDescent="0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12</v>
      </c>
      <c r="Q22" s="4">
        <v>12</v>
      </c>
      <c r="R22" s="4"/>
      <c r="S22" s="12"/>
    </row>
    <row r="23" spans="1:19" ht="15.75" x14ac:dyDescent="0.2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40</v>
      </c>
      <c r="Q24" s="4">
        <v>33</v>
      </c>
      <c r="R24" s="4">
        <v>7</v>
      </c>
      <c r="S24" s="12"/>
    </row>
    <row r="25" spans="1:19" ht="15.75" x14ac:dyDescent="0.2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40</v>
      </c>
      <c r="Q25" s="4">
        <v>33</v>
      </c>
      <c r="R25" s="4">
        <v>7</v>
      </c>
      <c r="S25" s="12"/>
    </row>
    <row r="26" spans="1:19" ht="15.75" x14ac:dyDescent="0.2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 x14ac:dyDescent="0.2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9</v>
      </c>
      <c r="Q27" s="4">
        <v>9</v>
      </c>
      <c r="R27" s="4">
        <v>7</v>
      </c>
      <c r="S27" s="12"/>
    </row>
    <row r="28" spans="1:19" ht="15.75" x14ac:dyDescent="0.2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 x14ac:dyDescent="0.2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 x14ac:dyDescent="0.2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11</v>
      </c>
      <c r="Q30" s="13"/>
      <c r="R30" s="13"/>
      <c r="S30" s="12"/>
    </row>
    <row r="31" spans="1:19" ht="15.75" x14ac:dyDescent="0.2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5</v>
      </c>
      <c r="Q31" s="13"/>
      <c r="R31" s="13"/>
      <c r="S31" s="12"/>
    </row>
    <row r="32" spans="1:19" ht="15.75" x14ac:dyDescent="0.2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8</v>
      </c>
      <c r="Q32" s="13"/>
      <c r="R32" s="13"/>
      <c r="S32" s="12"/>
    </row>
    <row r="33" spans="1:19" ht="15.75" x14ac:dyDescent="0.2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 x14ac:dyDescent="0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5</v>
      </c>
      <c r="Q34" s="13"/>
      <c r="R34" s="13"/>
      <c r="S34" s="12"/>
    </row>
    <row r="35" spans="1:19" ht="15.75" x14ac:dyDescent="0.2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2022-03-30T07:27:11Z</cp:lastPrinted>
  <dcterms:created xsi:type="dcterms:W3CDTF">2015-09-16T13:44:33Z</dcterms:created>
  <dcterms:modified xsi:type="dcterms:W3CDTF">2022-04-01T10:34:46Z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