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xr:revisionPtr revIDLastSave="0" documentId="13_ncr:1_{74AF572F-6ACA-463B-8A46-365D94662008}" xr6:coauthVersionLast="37" xr6:coauthVersionMax="47" xr10:uidLastSave="{00000000-0000-0000-0000-000000000000}"/>
  <bookViews>
    <workbookView xWindow="-105" yWindow="-105" windowWidth="23250" windowHeight="13890" tabRatio="707" activeTab="9" xr2:uid="{00000000-000D-0000-FFFF-FFFF00000000}"/>
  </bookViews>
  <sheets>
    <sheet name="1 день" sheetId="1" r:id="rId1"/>
    <sheet name="2 день" sheetId="33" r:id="rId2"/>
    <sheet name="3 день" sheetId="34" r:id="rId3"/>
    <sheet name="4 день" sheetId="42" r:id="rId4"/>
    <sheet name="5 день" sheetId="36" r:id="rId5"/>
    <sheet name="6 день" sheetId="37" r:id="rId6"/>
    <sheet name="7 день" sheetId="38" r:id="rId7"/>
    <sheet name="8 день" sheetId="39" r:id="rId8"/>
    <sheet name="9 день" sheetId="40" r:id="rId9"/>
    <sheet name="10 день" sheetId="41" r:id="rId10"/>
  </sheets>
  <definedNames>
    <definedName name="_xlnm.Print_Area" localSheetId="0">'1 день'!$A$1:$I$77</definedName>
    <definedName name="_xlnm.Print_Area" localSheetId="9">'10 день'!$A$1:$M$76</definedName>
    <definedName name="_xlnm.Print_Area" localSheetId="1">'2 день'!$A$1:$I$79</definedName>
    <definedName name="_xlnm.Print_Area" localSheetId="2">'3 день'!$A$1:$I$80</definedName>
    <definedName name="_xlnm.Print_Area" localSheetId="3">'4 день'!$A$1:$I$78</definedName>
    <definedName name="_xlnm.Print_Area" localSheetId="4">'5 день'!$A$1:$J$78</definedName>
    <definedName name="_xlnm.Print_Area" localSheetId="5">'6 день'!$A$1:$M$80</definedName>
    <definedName name="_xlnm.Print_Area" localSheetId="6">'7 день'!$A$1:$L$81</definedName>
    <definedName name="_xlnm.Print_Area" localSheetId="7">'8 день'!$A$1:$N$78</definedName>
    <definedName name="_xlnm.Print_Area" localSheetId="8">'9 день'!$A$1:$I$80</definedName>
  </definedNames>
  <calcPr calcId="179021"/>
</workbook>
</file>

<file path=xl/calcChain.xml><?xml version="1.0" encoding="utf-8"?>
<calcChain xmlns="http://schemas.openxmlformats.org/spreadsheetml/2006/main">
  <c r="E67" i="33" l="1"/>
  <c r="L47" i="38"/>
  <c r="K47" i="38"/>
  <c r="J47" i="38"/>
  <c r="I47" i="38"/>
</calcChain>
</file>

<file path=xl/sharedStrings.xml><?xml version="1.0" encoding="utf-8"?>
<sst xmlns="http://schemas.openxmlformats.org/spreadsheetml/2006/main" count="1491" uniqueCount="183">
  <si>
    <t>Директор МБОУ СОШ № ___</t>
  </si>
  <si>
    <t>_______________________</t>
  </si>
  <si>
    <t>МЕНЮ</t>
  </si>
  <si>
    <t>1 ДЕНЬ</t>
  </si>
  <si>
    <t>Цена</t>
  </si>
  <si>
    <t>ХЛЕБ ПШЕНИЧНЫЙ</t>
  </si>
  <si>
    <t>30</t>
  </si>
  <si>
    <t>200</t>
  </si>
  <si>
    <t>ЧАЙ С САХАРОМ</t>
  </si>
  <si>
    <t>ХЛЕБ РЖАНОЙ</t>
  </si>
  <si>
    <t>ФРУКТЫ (ЯБЛОКИ)</t>
  </si>
  <si>
    <t>40</t>
  </si>
  <si>
    <t>250</t>
  </si>
  <si>
    <t>150</t>
  </si>
  <si>
    <t>70</t>
  </si>
  <si>
    <t>50</t>
  </si>
  <si>
    <t>90</t>
  </si>
  <si>
    <t>КОФЕЙНЫЙ НАПИТОК С МОЛОКОМ</t>
  </si>
  <si>
    <t>180</t>
  </si>
  <si>
    <t>100</t>
  </si>
  <si>
    <t>При замене блюда в меню, обязательно создается приказ на замену….</t>
  </si>
  <si>
    <t>Заведующий производством____________________________________</t>
  </si>
  <si>
    <t>2 ДЕНЬ</t>
  </si>
  <si>
    <t>Масса порции</t>
  </si>
  <si>
    <t>ПЮРЕ КАРТОФЕЛЬНОЕ</t>
  </si>
  <si>
    <t>20</t>
  </si>
  <si>
    <t>60</t>
  </si>
  <si>
    <t>3 ДЕНЬ</t>
  </si>
  <si>
    <t>МАКАРОННЫЕ ИЗДЕЛИЯ ОТВАРНЫЕ</t>
  </si>
  <si>
    <t xml:space="preserve">ЧАЙ С МОЛОКОМ </t>
  </si>
  <si>
    <t>4 ДЕНЬ</t>
  </si>
  <si>
    <t>5 ДЕНЬ</t>
  </si>
  <si>
    <t>ОМЛЕТ НАТУРАЛЬНЫЙ</t>
  </si>
  <si>
    <t>ФРУКТЫ  (БАНАН)</t>
  </si>
  <si>
    <t>6 ДЕНЬ</t>
  </si>
  <si>
    <t>КАКАО С МОЛОКОМ</t>
  </si>
  <si>
    <t>7 ДЕНЬ</t>
  </si>
  <si>
    <t>8 ДЕНЬ</t>
  </si>
  <si>
    <t>9 ДЕНЬ</t>
  </si>
  <si>
    <t>Итого за прием пищи:</t>
  </si>
  <si>
    <t>10 ДЕНЬ</t>
  </si>
  <si>
    <t xml:space="preserve">          СОГЛАСОВАНО</t>
  </si>
  <si>
    <t xml:space="preserve">                    СОГЛАСОВАНО</t>
  </si>
  <si>
    <t xml:space="preserve">           Директор МБОУ СОШ № ___</t>
  </si>
  <si>
    <t xml:space="preserve">         _______________________</t>
  </si>
  <si>
    <t>БУТЕРБРОД С СЫРОМ И МАСЛОМ</t>
  </si>
  <si>
    <t>Прием пищи, наименование блюда</t>
  </si>
  <si>
    <t>Пищевые вещества</t>
  </si>
  <si>
    <t>Энергети-ческая ценность, ккал</t>
  </si>
  <si>
    <t>Белки, г</t>
  </si>
  <si>
    <t>Жиры, г</t>
  </si>
  <si>
    <t>Углев., г</t>
  </si>
  <si>
    <t>Завтрак дети 7-11 лет.</t>
  </si>
  <si>
    <t>550</t>
  </si>
  <si>
    <t>Норма по СанПин:</t>
  </si>
  <si>
    <t>Завтрак дети 12-18 лет.</t>
  </si>
  <si>
    <t>Обед  7-11 лет.</t>
  </si>
  <si>
    <t>Обед  12-18 лет.</t>
  </si>
  <si>
    <t>Полдник  7-11 лет.</t>
  </si>
  <si>
    <t>Углев, г</t>
  </si>
  <si>
    <t>Полдник 12-18 лет.</t>
  </si>
  <si>
    <t>120</t>
  </si>
  <si>
    <t>580</t>
  </si>
  <si>
    <t>СЫР ПОЛУТВЕРДЫЙ (ПОРЦИЯМИ)</t>
  </si>
  <si>
    <t>10</t>
  </si>
  <si>
    <t>15</t>
  </si>
  <si>
    <t>260</t>
  </si>
  <si>
    <t>КОМПОТ ИЗ СМЕСИ СУХОФРУКТОВ</t>
  </si>
  <si>
    <t>СУП ИЗ ОВОЩЕЙ</t>
  </si>
  <si>
    <t>240</t>
  </si>
  <si>
    <t>300</t>
  </si>
  <si>
    <t>350</t>
  </si>
  <si>
    <t>400</t>
  </si>
  <si>
    <t>80</t>
  </si>
  <si>
    <t>380</t>
  </si>
  <si>
    <t>,</t>
  </si>
  <si>
    <t>КАША ОВСЯНАЯ "ГЕРКУЛЕС" ЖИДКАЯ</t>
  </si>
  <si>
    <t>555</t>
  </si>
  <si>
    <t>ОВОЩИ НАТУРАЛЬНЫЕ (ПОМИДОР)</t>
  </si>
  <si>
    <t>БОРЩ ПО-КУБАНСКИ СО СМЕТАНОЙ</t>
  </si>
  <si>
    <t>ФИШБОЛЫ (РЫБНЫЕ ШАРИКИ ИЗ МИНТАЯ)</t>
  </si>
  <si>
    <t>РИС С ОВОЩАМИ</t>
  </si>
  <si>
    <t xml:space="preserve">СОК ФРУКТОВЫЙ Т/П </t>
  </si>
  <si>
    <t>210</t>
  </si>
  <si>
    <t>820</t>
  </si>
  <si>
    <t>Ватрушка 100 г</t>
  </si>
  <si>
    <t>МОЛОКО Т/П</t>
  </si>
  <si>
    <t>ОВОЩИ КОНСЕРВИРОВАННЫЕ (ГОРОШЕК ЗЕЛЁНЫЙ,)</t>
  </si>
  <si>
    <t>МАКАРОННИК С МЯСОМ</t>
  </si>
  <si>
    <t>ФРУКТЫ (НЕКТАРИН)</t>
  </si>
  <si>
    <t>570</t>
  </si>
  <si>
    <t>ОВОЩИ НАТУРАЛЬНЫЕ (ОГУРЕЦ)</t>
  </si>
  <si>
    <t>РАССОЛЬНИК ПО-РОССОШАНСКИ</t>
  </si>
  <si>
    <t>ГРЕЧНЕВАЯ КАША ПО-КУПЕЧЕСКИ</t>
  </si>
  <si>
    <t>КОМПОТ ИЗ СУШЕНЫХ ПЛОДОВ</t>
  </si>
  <si>
    <t>ФРУКТЫ (ГРУША)</t>
  </si>
  <si>
    <t>880</t>
  </si>
  <si>
    <t>Слойка Гребешок 80 г</t>
  </si>
  <si>
    <t>РЯЖЕНКА</t>
  </si>
  <si>
    <t>480</t>
  </si>
  <si>
    <t>КОНДИТЕРСКИЕ ИЗДЕЛИЯ (Печенье)</t>
  </si>
  <si>
    <t>500</t>
  </si>
  <si>
    <t>ОВОЩИ НАТУРАЛЬНЫЕ (ПОМИДОР, ОГУРЕЦ)</t>
  </si>
  <si>
    <t>СУП ГОРОХОВЫЙ</t>
  </si>
  <si>
    <t>КОТЛЕТЫ ПО-ХЛЫНОВСКИ</t>
  </si>
  <si>
    <t>СОУС СМЕТАННЫЙ С ТОМАТОМ №331</t>
  </si>
  <si>
    <t>160</t>
  </si>
  <si>
    <t>830</t>
  </si>
  <si>
    <t>Слойка с клубникой 100 г</t>
  </si>
  <si>
    <t>ЙОГУРТ 2,5%</t>
  </si>
  <si>
    <t>Творожная запеканка "Зебра"</t>
  </si>
  <si>
    <t>СУП КАРТОФЕЛЬНЫЙ С РЫБНЫМИ ФРИКАДЕЛЬКАМИ</t>
  </si>
  <si>
    <t>ТЕФТЕЛИ МЯСНЫЕ 1 ВАРИАНТ</t>
  </si>
  <si>
    <t>КАРТОФЕЛЬ И ОВОЩИ, ТУШЕНЫЕ В СОУСЕ</t>
  </si>
  <si>
    <t>760</t>
  </si>
  <si>
    <t>МИТБОЛЫ В ТОМАТНОМ СОУСЕ (МЯСНЫЕ ШАРИКИ)</t>
  </si>
  <si>
    <t>КАРТОФЕЛЬ ОТВАРНОЙ</t>
  </si>
  <si>
    <t>190</t>
  </si>
  <si>
    <t>СУП "ЧОРБА"</t>
  </si>
  <si>
    <t>БЕФСТРОГАНОВ ИЗ СЕРДЦА ГОВЯЖЬЕГО ОТВАРНОГО</t>
  </si>
  <si>
    <t>КАША ГРЕЧНЕВАЯ РАССЫПЧАТАЯ</t>
  </si>
  <si>
    <t>НАПИТОК ИЗ ПЛОДОВ ШИПОВНИКА</t>
  </si>
  <si>
    <t>780</t>
  </si>
  <si>
    <t>НАПИТОК КИСЛОМОЛОЧНЫЙ (КЕФИР 2,5%)  200 г</t>
  </si>
  <si>
    <t>340</t>
  </si>
  <si>
    <t>КАША РИСОВАЯ ЖИДКАЯ</t>
  </si>
  <si>
    <t>МАСЛО (ПОРЦИЯМИ)</t>
  </si>
  <si>
    <t>5</t>
  </si>
  <si>
    <t>585</t>
  </si>
  <si>
    <t>КОТЛЕТЫ ИЗ ГОВЯДИНЫ</t>
  </si>
  <si>
    <t xml:space="preserve">РАГУ ИЗ ОВОЩЕЙ </t>
  </si>
  <si>
    <t>КИСЕЛЬ ИЗ ПЛОДОВ ШИПОВНИКА (ВИТАМИННЫЙ)</t>
  </si>
  <si>
    <t>750</t>
  </si>
  <si>
    <t>ЗАПЕКАНКА ИЗ МАКАРОН С ТВОРОГОМ</t>
  </si>
  <si>
    <t>ПЛОВ ИЗ ПТИЦЫ</t>
  </si>
  <si>
    <t xml:space="preserve">ЧАЙ С САХАРОМ </t>
  </si>
  <si>
    <t>КОНДИТЕРСКИЕ ИЗДЕЛИЯ (Вафли)</t>
  </si>
  <si>
    <t>БОРЩ СИБИРСКИЙ</t>
  </si>
  <si>
    <t>КАШТАНЫ РЫБНЫЕ В ТОМАТНЫМ СОУСЕ (ФРИКАДЕЛЬКИ)</t>
  </si>
  <si>
    <t>СОК ФРУКТОВЫЙ Т/П</t>
  </si>
  <si>
    <t>910</t>
  </si>
  <si>
    <t>Слойка в шоколадной глазури 80 г</t>
  </si>
  <si>
    <t>СЕРДЦЕ В СОУСЕ (ГОВЯЖЬЕ)</t>
  </si>
  <si>
    <t>СУП-ХАРЧО</t>
  </si>
  <si>
    <t>ГУЛЯШ</t>
  </si>
  <si>
    <t>КАША РАССЫПЧАТАЯ ПШЕНИЧНАЯ</t>
  </si>
  <si>
    <t>ПУДИНГ ИЗ ТВОРОГА (ЗАПЕЧЕННЫЙ)</t>
  </si>
  <si>
    <t>25</t>
  </si>
  <si>
    <t>СУП С КРУПОЙ И МЯСНЫМИ ФРИКАДЕЛЬКАМИ</t>
  </si>
  <si>
    <t>СУФЛЕ РЫБНОЕ (ГОРБУША)</t>
  </si>
  <si>
    <t>СУП ИЗ ОВОЩЕЙ С ФАСОЛЬЮ</t>
  </si>
  <si>
    <t xml:space="preserve">ВОК КУРИЦА С РИСОМ И ОВОЩАМИ (КУРИЦА ТУШЕНАЯ С РИСОМ И ОВОЩАМИ)  </t>
  </si>
  <si>
    <t>610</t>
  </si>
  <si>
    <t>980</t>
  </si>
  <si>
    <t>560</t>
  </si>
  <si>
    <t>280</t>
  </si>
  <si>
    <t>1010</t>
  </si>
  <si>
    <t>920</t>
  </si>
  <si>
    <t>655</t>
  </si>
  <si>
    <t>890</t>
  </si>
  <si>
    <t>1070</t>
  </si>
  <si>
    <t>420</t>
  </si>
  <si>
    <t>620</t>
  </si>
  <si>
    <t>45</t>
  </si>
  <si>
    <t>860</t>
  </si>
  <si>
    <t xml:space="preserve">       "___"____________________2025 г</t>
  </si>
  <si>
    <t>"___"______________2025 г</t>
  </si>
  <si>
    <t xml:space="preserve">              _________________________ 2025 г.</t>
  </si>
  <si>
    <t>Возростная категория 7 - 11 лет.</t>
  </si>
  <si>
    <t>ЗАВТРАК</t>
  </si>
  <si>
    <t>ОБЕД</t>
  </si>
  <si>
    <t>ПОЛДНИК</t>
  </si>
  <si>
    <t>Возростная категория 12 - 18 лет</t>
  </si>
  <si>
    <t xml:space="preserve">          Возростная категория 7 - 11 лет.</t>
  </si>
  <si>
    <t xml:space="preserve">              _____________________2025 г.</t>
  </si>
  <si>
    <t xml:space="preserve">          "______"_______________2025 г</t>
  </si>
  <si>
    <t xml:space="preserve">       "___"______________2025 г</t>
  </si>
  <si>
    <t xml:space="preserve">                                             В.И. Чепига  ______________      </t>
  </si>
  <si>
    <t xml:space="preserve">           ООО"Комбинат питания "КК"      </t>
  </si>
  <si>
    <t xml:space="preserve">                                       УТВЕРЖДАЮ</t>
  </si>
  <si>
    <t xml:space="preserve">                                          УТВЕРЖДАЮ</t>
  </si>
  <si>
    <t xml:space="preserve">          Возрастная категория 7 - 11 лет.</t>
  </si>
  <si>
    <t>Возрастная категория 12 - 18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</si>
</sst>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6" fillId="0" borderId="0"/>
    <xf numFmtId="0" fontId="17" fillId="0" borderId="0"/>
    <xf numFmtId="0" fontId="2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0" applyFont="1"/>
    <xf numFmtId="2" fontId="5" fillId="0" borderId="0" xfId="0" applyNumberFormat="1" applyFont="1"/>
    <xf numFmtId="0" fontId="4" fillId="0" borderId="0" xfId="0" applyFont="1"/>
    <xf numFmtId="0" fontId="9" fillId="2" borderId="1" xfId="1" applyFont="1" applyFill="1" applyBorder="1" applyAlignment="1">
      <alignment horizontal="center"/>
    </xf>
    <xf numFmtId="2" fontId="5" fillId="2" borderId="0" xfId="0" applyNumberFormat="1" applyFont="1" applyFill="1"/>
    <xf numFmtId="1" fontId="4" fillId="0" borderId="0" xfId="0" applyNumberFormat="1" applyFont="1"/>
    <xf numFmtId="1" fontId="5" fillId="0" borderId="0" xfId="0" applyNumberFormat="1" applyFont="1"/>
    <xf numFmtId="0" fontId="14" fillId="0" borderId="0" xfId="0" applyFont="1"/>
    <xf numFmtId="2" fontId="6" fillId="2" borderId="0" xfId="0" applyNumberFormat="1" applyFont="1" applyFill="1"/>
    <xf numFmtId="1" fontId="6" fillId="2" borderId="0" xfId="0" applyNumberFormat="1" applyFont="1" applyFill="1"/>
    <xf numFmtId="1" fontId="5" fillId="2" borderId="0" xfId="0" applyNumberFormat="1" applyFont="1" applyFill="1"/>
    <xf numFmtId="0" fontId="12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18" fillId="0" borderId="0" xfId="0" applyFont="1"/>
    <xf numFmtId="2" fontId="5" fillId="0" borderId="0" xfId="0" applyNumberFormat="1" applyFont="1" applyAlignment="1">
      <alignment horizontal="center"/>
    </xf>
    <xf numFmtId="4" fontId="24" fillId="0" borderId="2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horizontal="left"/>
    </xf>
    <xf numFmtId="1" fontId="22" fillId="2" borderId="2" xfId="1" applyNumberFormat="1" applyFont="1" applyFill="1" applyBorder="1" applyAlignment="1">
      <alignment horizontal="center" vertical="center"/>
    </xf>
    <xf numFmtId="2" fontId="22" fillId="2" borderId="2" xfId="1" applyNumberFormat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/>
    </xf>
    <xf numFmtId="2" fontId="22" fillId="2" borderId="2" xfId="1" applyNumberFormat="1" applyFont="1" applyFill="1" applyBorder="1" applyAlignment="1">
      <alignment horizont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/>
    </xf>
    <xf numFmtId="2" fontId="9" fillId="2" borderId="2" xfId="1" applyNumberFormat="1" applyFont="1" applyFill="1" applyBorder="1" applyAlignment="1">
      <alignment horizontal="center" vertical="center"/>
    </xf>
    <xf numFmtId="2" fontId="9" fillId="2" borderId="2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39" fontId="30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39" fontId="29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2" fillId="0" borderId="2" xfId="0" applyFont="1" applyBorder="1" applyAlignment="1" applyProtection="1">
      <alignment vertical="top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right"/>
    </xf>
    <xf numFmtId="1" fontId="22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center" vertical="center"/>
    </xf>
    <xf numFmtId="0" fontId="15" fillId="0" borderId="0" xfId="0" applyFont="1"/>
    <xf numFmtId="0" fontId="10" fillId="0" borderId="0" xfId="0" applyFont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0" fontId="15" fillId="0" borderId="14" xfId="0" applyFont="1" applyBorder="1"/>
    <xf numFmtId="0" fontId="9" fillId="2" borderId="16" xfId="1" applyFont="1" applyFill="1" applyBorder="1" applyAlignment="1">
      <alignment horizontal="center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4" fontId="22" fillId="0" borderId="17" xfId="0" applyNumberFormat="1" applyFont="1" applyBorder="1" applyAlignment="1" applyProtection="1">
      <alignment horizontal="center" vertical="center" wrapText="1"/>
      <protection locked="0"/>
    </xf>
    <xf numFmtId="2" fontId="31" fillId="0" borderId="0" xfId="0" applyNumberFormat="1" applyFont="1"/>
    <xf numFmtId="2" fontId="31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right"/>
    </xf>
    <xf numFmtId="4" fontId="9" fillId="0" borderId="17" xfId="0" applyNumberFormat="1" applyFont="1" applyBorder="1" applyAlignment="1" applyProtection="1">
      <alignment horizontal="center" vertical="center" wrapText="1"/>
      <protection locked="0"/>
    </xf>
    <xf numFmtId="1" fontId="22" fillId="2" borderId="17" xfId="1" applyNumberFormat="1" applyFont="1" applyFill="1" applyBorder="1" applyAlignment="1">
      <alignment horizontal="center" vertical="center"/>
    </xf>
    <xf numFmtId="39" fontId="30" fillId="0" borderId="17" xfId="0" applyNumberFormat="1" applyFont="1" applyBorder="1" applyAlignment="1">
      <alignment horizontal="center" vertical="center" wrapText="1"/>
    </xf>
    <xf numFmtId="4" fontId="28" fillId="0" borderId="17" xfId="0" applyNumberFormat="1" applyFont="1" applyBorder="1" applyAlignment="1" applyProtection="1">
      <alignment horizontal="center" vertical="center" wrapText="1"/>
      <protection locked="0"/>
    </xf>
    <xf numFmtId="2" fontId="5" fillId="0" borderId="0" xfId="0" applyNumberFormat="1" applyFont="1" applyAlignment="1">
      <alignment vertical="center"/>
    </xf>
    <xf numFmtId="2" fontId="9" fillId="2" borderId="17" xfId="1" applyNumberFormat="1" applyFont="1" applyFill="1" applyBorder="1" applyAlignment="1">
      <alignment horizontal="center" vertical="center"/>
    </xf>
    <xf numFmtId="2" fontId="22" fillId="2" borderId="17" xfId="1" applyNumberFormat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/>
    </xf>
    <xf numFmtId="2" fontId="9" fillId="2" borderId="17" xfId="1" applyNumberFormat="1" applyFont="1" applyFill="1" applyBorder="1" applyAlignment="1">
      <alignment horizontal="center"/>
    </xf>
    <xf numFmtId="39" fontId="29" fillId="0" borderId="21" xfId="0" applyNumberFormat="1" applyFont="1" applyBorder="1" applyAlignment="1">
      <alignment horizontal="center" vertical="center" wrapText="1"/>
    </xf>
    <xf numFmtId="39" fontId="29" fillId="2" borderId="21" xfId="0" applyNumberFormat="1" applyFont="1" applyFill="1" applyBorder="1" applyAlignment="1">
      <alignment horizontal="center" vertical="center" wrapText="1"/>
    </xf>
    <xf numFmtId="2" fontId="31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center" vertical="center"/>
    </xf>
    <xf numFmtId="2" fontId="31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/>
    </xf>
    <xf numFmtId="0" fontId="29" fillId="0" borderId="2" xfId="0" applyFont="1" applyBorder="1" applyAlignment="1">
      <alignment horizontal="left" vertical="center" wrapText="1"/>
    </xf>
    <xf numFmtId="0" fontId="10" fillId="0" borderId="17" xfId="0" applyFont="1" applyBorder="1" applyAlignment="1" applyProtection="1">
      <alignment horizontal="right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39" fontId="32" fillId="0" borderId="22" xfId="0" applyNumberFormat="1" applyFont="1" applyBorder="1" applyAlignment="1">
      <alignment horizontal="center" vertical="center" wrapText="1"/>
    </xf>
    <xf numFmtId="39" fontId="32" fillId="0" borderId="23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39" fontId="32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2" borderId="2" xfId="1" applyFont="1" applyFill="1" applyBorder="1" applyAlignment="1">
      <alignment horizontal="right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right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2" fontId="6" fillId="0" borderId="14" xfId="0" applyNumberFormat="1" applyFont="1" applyBorder="1" applyAlignment="1">
      <alignment horizontal="right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center" vertical="top" wrapText="1"/>
      <protection locked="0"/>
    </xf>
    <xf numFmtId="0" fontId="27" fillId="0" borderId="17" xfId="0" applyFont="1" applyBorder="1" applyAlignment="1" applyProtection="1">
      <alignment horizontal="right" vertical="center" wrapText="1"/>
      <protection locked="0"/>
    </xf>
    <xf numFmtId="0" fontId="27" fillId="0" borderId="2" xfId="0" applyFont="1" applyBorder="1" applyAlignment="1" applyProtection="1">
      <alignment horizontal="right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right"/>
    </xf>
    <xf numFmtId="2" fontId="31" fillId="0" borderId="0" xfId="0" applyNumberFormat="1" applyFont="1"/>
    <xf numFmtId="0" fontId="15" fillId="0" borderId="14" xfId="0" applyFont="1" applyBorder="1" applyAlignment="1">
      <alignment horizontal="center"/>
    </xf>
    <xf numFmtId="0" fontId="10" fillId="2" borderId="2" xfId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2" fontId="6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center"/>
    </xf>
    <xf numFmtId="1" fontId="6" fillId="0" borderId="14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23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1" fontId="3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3C0947B9-B76D-4CD8-9411-A79EF2B7D234}"/>
    <cellStyle name="Обычный 3 3" xfId="5" xr:uid="{4EA5F3ED-72A1-42B1-8D94-F205720E5F6C}"/>
    <cellStyle name="Обычный 4" xfId="3" xr:uid="{11E21B1F-B897-444B-98C0-EA856F3EE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view="pageBreakPreview" topLeftCell="A28" zoomScale="70" zoomScaleNormal="100" zoomScaleSheetLayoutView="70" workbookViewId="0">
      <selection activeCell="D63" sqref="D63"/>
    </sheetView>
  </sheetViews>
  <sheetFormatPr defaultColWidth="9.140625" defaultRowHeight="20.100000000000001" customHeight="1"/>
  <cols>
    <col min="1" max="1" width="12.85546875" style="3" customWidth="1"/>
    <col min="2" max="2" width="57.140625" style="3" customWidth="1"/>
    <col min="3" max="3" width="13.85546875" style="3" bestFit="1" customWidth="1"/>
    <col min="4" max="4" width="12.7109375" style="3" customWidth="1"/>
    <col min="5" max="5" width="11.42578125" style="4" customWidth="1"/>
    <col min="6" max="6" width="14.28515625" style="9" customWidth="1"/>
    <col min="7" max="7" width="12.28515625" style="4" customWidth="1"/>
    <col min="8" max="8" width="29.7109375" style="4" bestFit="1" customWidth="1"/>
    <col min="9" max="9" width="2.85546875" style="5" customWidth="1"/>
    <col min="10" max="16384" width="9.140625" style="5"/>
  </cols>
  <sheetData>
    <row r="1" spans="1:8" ht="20.25">
      <c r="A1" s="67" t="s">
        <v>42</v>
      </c>
      <c r="B1" s="67"/>
      <c r="C1" s="4"/>
      <c r="D1" s="68" t="s">
        <v>179</v>
      </c>
      <c r="E1" s="68"/>
      <c r="F1" s="68"/>
      <c r="G1" s="68"/>
      <c r="H1" s="68"/>
    </row>
    <row r="2" spans="1:8" ht="20.25">
      <c r="A2" s="67" t="s">
        <v>43</v>
      </c>
      <c r="B2" s="67"/>
      <c r="C2" s="4"/>
      <c r="D2" s="69" t="s">
        <v>178</v>
      </c>
      <c r="E2" s="69"/>
      <c r="F2" s="69"/>
      <c r="G2" s="69"/>
      <c r="H2" s="69"/>
    </row>
    <row r="3" spans="1:8" ht="20.25">
      <c r="A3" s="67" t="s">
        <v>44</v>
      </c>
      <c r="B3" s="67"/>
      <c r="C3" s="4"/>
      <c r="D3" s="69" t="s">
        <v>177</v>
      </c>
      <c r="E3" s="69"/>
      <c r="F3" s="69"/>
      <c r="G3" s="69"/>
      <c r="H3" s="69"/>
    </row>
    <row r="4" spans="1:8" ht="20.25">
      <c r="A4" s="67" t="s">
        <v>165</v>
      </c>
      <c r="B4" s="67"/>
      <c r="C4" s="4"/>
      <c r="D4" s="70" t="s">
        <v>175</v>
      </c>
      <c r="E4" s="70"/>
      <c r="F4" s="70"/>
      <c r="G4" s="70"/>
      <c r="H4" s="70"/>
    </row>
    <row r="5" spans="1:8" ht="20.25">
      <c r="A5" s="54"/>
      <c r="B5" s="54"/>
      <c r="C5" s="4"/>
      <c r="D5" s="55"/>
      <c r="E5" s="55"/>
      <c r="F5" s="55"/>
      <c r="G5" s="55"/>
      <c r="H5" s="55"/>
    </row>
    <row r="6" spans="1:8" ht="20.25">
      <c r="A6" s="54"/>
      <c r="B6" s="54"/>
      <c r="C6" s="4"/>
      <c r="D6" s="55"/>
      <c r="E6" s="55"/>
      <c r="F6" s="55"/>
      <c r="G6" s="55"/>
      <c r="H6" s="55"/>
    </row>
    <row r="7" spans="1:8" ht="20.25">
      <c r="A7" s="54"/>
      <c r="B7" s="54"/>
      <c r="C7" s="4"/>
      <c r="D7" s="55"/>
      <c r="E7" s="55"/>
      <c r="F7" s="55"/>
      <c r="G7" s="55"/>
      <c r="H7" s="55"/>
    </row>
    <row r="8" spans="1:8" ht="20.100000000000001" customHeight="1">
      <c r="A8" s="75" t="s">
        <v>2</v>
      </c>
      <c r="B8" s="75"/>
      <c r="C8" s="75"/>
      <c r="D8" s="75"/>
      <c r="E8" s="75"/>
      <c r="F8" s="75"/>
      <c r="G8" s="75"/>
      <c r="H8" s="75"/>
    </row>
    <row r="9" spans="1:8" ht="20.100000000000001" customHeight="1">
      <c r="A9" s="75" t="s">
        <v>167</v>
      </c>
      <c r="B9" s="75"/>
      <c r="C9" s="75"/>
      <c r="D9" s="75"/>
      <c r="E9" s="75"/>
      <c r="F9" s="75"/>
      <c r="G9" s="75"/>
      <c r="H9" s="75"/>
    </row>
    <row r="10" spans="1:8" ht="20.100000000000001" customHeight="1">
      <c r="A10" s="33"/>
      <c r="B10" s="33"/>
      <c r="C10" s="33"/>
      <c r="D10" s="33"/>
      <c r="E10" s="33"/>
      <c r="F10" s="33"/>
      <c r="G10" s="33"/>
      <c r="H10" s="33"/>
    </row>
    <row r="11" spans="1:8" ht="20.100000000000001" customHeight="1">
      <c r="A11" s="75" t="s">
        <v>168</v>
      </c>
      <c r="B11" s="75"/>
      <c r="C11" s="75"/>
      <c r="D11" s="75"/>
      <c r="E11" s="75"/>
      <c r="F11" s="75"/>
      <c r="G11" s="75"/>
      <c r="H11" s="75"/>
    </row>
    <row r="12" spans="1:8" ht="20.100000000000001" customHeight="1">
      <c r="A12" s="94" t="s">
        <v>3</v>
      </c>
      <c r="B12" s="94"/>
      <c r="C12" s="94"/>
      <c r="D12" s="94"/>
      <c r="E12" s="94"/>
      <c r="F12" s="94"/>
      <c r="G12" s="94"/>
      <c r="H12" s="94"/>
    </row>
    <row r="13" spans="1:8" ht="20.100000000000001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8" ht="37.15" customHeight="1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8" ht="17.45" customHeight="1">
      <c r="A15" s="88" t="s">
        <v>169</v>
      </c>
      <c r="B15" s="89"/>
      <c r="C15" s="89"/>
      <c r="D15" s="89"/>
      <c r="E15" s="89"/>
      <c r="F15" s="89"/>
      <c r="G15" s="89"/>
      <c r="H15" s="90"/>
    </row>
    <row r="16" spans="1:8" ht="20.100000000000001" customHeight="1">
      <c r="A16" s="71" t="s">
        <v>76</v>
      </c>
      <c r="B16" s="71"/>
      <c r="C16" s="36" t="s">
        <v>7</v>
      </c>
      <c r="D16" s="65">
        <v>17.190000000000001</v>
      </c>
      <c r="E16" s="37">
        <v>6.57</v>
      </c>
      <c r="F16" s="37">
        <v>9.67</v>
      </c>
      <c r="G16" s="37">
        <v>24.36</v>
      </c>
      <c r="H16" s="37">
        <v>210.05</v>
      </c>
    </row>
    <row r="17" spans="1:8" ht="20.100000000000001" customHeight="1">
      <c r="A17" s="71" t="s">
        <v>63</v>
      </c>
      <c r="B17" s="71"/>
      <c r="C17" s="36" t="s">
        <v>65</v>
      </c>
      <c r="D17" s="65">
        <v>11.15</v>
      </c>
      <c r="E17" s="37">
        <v>3.48</v>
      </c>
      <c r="F17" s="37">
        <v>4.43</v>
      </c>
      <c r="G17" s="37">
        <v>0</v>
      </c>
      <c r="H17" s="37">
        <v>53.7</v>
      </c>
    </row>
    <row r="18" spans="1:8" ht="20.100000000000001" customHeight="1">
      <c r="A18" s="71" t="s">
        <v>8</v>
      </c>
      <c r="B18" s="71"/>
      <c r="C18" s="36" t="s">
        <v>18</v>
      </c>
      <c r="D18" s="65">
        <v>0.5</v>
      </c>
      <c r="E18" s="37">
        <v>0.18</v>
      </c>
      <c r="F18" s="37">
        <v>0.09</v>
      </c>
      <c r="G18" s="37">
        <v>8.3699999999999992</v>
      </c>
      <c r="H18" s="37">
        <v>34.21</v>
      </c>
    </row>
    <row r="19" spans="1:8" ht="20.100000000000001" customHeight="1">
      <c r="A19" s="71" t="s">
        <v>5</v>
      </c>
      <c r="B19" s="71"/>
      <c r="C19" s="36" t="s">
        <v>11</v>
      </c>
      <c r="D19" s="65">
        <v>2.52</v>
      </c>
      <c r="E19" s="37">
        <v>2.95</v>
      </c>
      <c r="F19" s="37">
        <v>0.31</v>
      </c>
      <c r="G19" s="37">
        <v>19.09</v>
      </c>
      <c r="H19" s="37">
        <v>90.79</v>
      </c>
    </row>
    <row r="20" spans="1:8" ht="20.100000000000001" customHeight="1">
      <c r="A20" s="71" t="s">
        <v>9</v>
      </c>
      <c r="B20" s="71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8" ht="20.100000000000001" customHeight="1">
      <c r="A21" s="71" t="s">
        <v>10</v>
      </c>
      <c r="B21" s="71"/>
      <c r="C21" s="36" t="s">
        <v>19</v>
      </c>
      <c r="D21" s="65">
        <v>9.66</v>
      </c>
      <c r="E21" s="37">
        <v>0.39</v>
      </c>
      <c r="F21" s="37">
        <v>0.39</v>
      </c>
      <c r="G21" s="37">
        <v>9.51</v>
      </c>
      <c r="H21" s="37">
        <v>45.59</v>
      </c>
    </row>
    <row r="22" spans="1:8" ht="20.100000000000001" customHeight="1">
      <c r="A22" s="79" t="s">
        <v>39</v>
      </c>
      <c r="B22" s="79"/>
      <c r="C22" s="34" t="s">
        <v>77</v>
      </c>
      <c r="D22" s="76">
        <v>42.39</v>
      </c>
      <c r="E22" s="35">
        <v>15.12</v>
      </c>
      <c r="F22" s="35">
        <v>15.18</v>
      </c>
      <c r="G22" s="35">
        <v>69.11</v>
      </c>
      <c r="H22" s="35">
        <v>474.3</v>
      </c>
    </row>
    <row r="23" spans="1:8" ht="18" customHeight="1" thickBot="1">
      <c r="A23" s="72" t="s">
        <v>54</v>
      </c>
      <c r="B23" s="72"/>
      <c r="C23" s="51">
        <v>529</v>
      </c>
      <c r="D23" s="77"/>
      <c r="E23" s="52">
        <v>19.25</v>
      </c>
      <c r="F23" s="52">
        <v>19.75</v>
      </c>
      <c r="G23" s="52">
        <v>83.75</v>
      </c>
      <c r="H23" s="52">
        <v>587.5</v>
      </c>
    </row>
    <row r="24" spans="1:8" ht="18" customHeight="1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8" ht="18" customHeight="1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8" ht="18" customHeight="1">
      <c r="A26" s="88" t="s">
        <v>170</v>
      </c>
      <c r="B26" s="89"/>
      <c r="C26" s="89"/>
      <c r="D26" s="89"/>
      <c r="E26" s="89"/>
      <c r="F26" s="89"/>
      <c r="G26" s="89"/>
      <c r="H26" s="90"/>
    </row>
    <row r="27" spans="1:8" ht="18" customHeight="1">
      <c r="A27" s="71" t="s">
        <v>78</v>
      </c>
      <c r="B27" s="71"/>
      <c r="C27" s="36" t="s">
        <v>26</v>
      </c>
      <c r="D27" s="65">
        <v>5.46</v>
      </c>
      <c r="E27" s="37">
        <v>0.64</v>
      </c>
      <c r="F27" s="37">
        <v>0.12</v>
      </c>
      <c r="G27" s="37">
        <v>2.21</v>
      </c>
      <c r="H27" s="37">
        <v>13.97</v>
      </c>
    </row>
    <row r="28" spans="1:8" ht="18" customHeight="1">
      <c r="A28" s="71" t="s">
        <v>79</v>
      </c>
      <c r="B28" s="71"/>
      <c r="C28" s="36" t="s">
        <v>83</v>
      </c>
      <c r="D28" s="65">
        <v>8.85</v>
      </c>
      <c r="E28" s="37">
        <v>2.4500000000000002</v>
      </c>
      <c r="F28" s="37">
        <v>3.73</v>
      </c>
      <c r="G28" s="37">
        <v>12.14</v>
      </c>
      <c r="H28" s="37">
        <v>93.05</v>
      </c>
    </row>
    <row r="29" spans="1:8" ht="18" customHeight="1">
      <c r="A29" s="71" t="s">
        <v>80</v>
      </c>
      <c r="B29" s="71"/>
      <c r="C29" s="36" t="s">
        <v>61</v>
      </c>
      <c r="D29" s="65">
        <v>42.78</v>
      </c>
      <c r="E29" s="37">
        <v>8.5500000000000007</v>
      </c>
      <c r="F29" s="37">
        <v>7.07</v>
      </c>
      <c r="G29" s="37">
        <v>16.649999999999999</v>
      </c>
      <c r="H29" s="37">
        <v>168.49</v>
      </c>
    </row>
    <row r="30" spans="1:8" ht="18" customHeight="1">
      <c r="A30" s="71" t="s">
        <v>81</v>
      </c>
      <c r="B30" s="71"/>
      <c r="C30" s="36" t="s">
        <v>13</v>
      </c>
      <c r="D30" s="65">
        <v>12.44</v>
      </c>
      <c r="E30" s="37">
        <v>4.4000000000000004</v>
      </c>
      <c r="F30" s="37">
        <v>11.75</v>
      </c>
      <c r="G30" s="37">
        <v>32.72</v>
      </c>
      <c r="H30" s="37">
        <v>195.3</v>
      </c>
    </row>
    <row r="31" spans="1:8" ht="18" customHeight="1">
      <c r="A31" s="71" t="s">
        <v>82</v>
      </c>
      <c r="B31" s="71"/>
      <c r="C31" s="36" t="s">
        <v>7</v>
      </c>
      <c r="D31" s="66">
        <v>8</v>
      </c>
      <c r="E31" s="37">
        <v>2</v>
      </c>
      <c r="F31" s="37">
        <v>0.2</v>
      </c>
      <c r="G31" s="37">
        <v>38.46</v>
      </c>
      <c r="H31" s="37">
        <v>161.86000000000001</v>
      </c>
    </row>
    <row r="32" spans="1:8" ht="18" customHeight="1">
      <c r="A32" s="71" t="s">
        <v>5</v>
      </c>
      <c r="B32" s="71"/>
      <c r="C32" s="36" t="s">
        <v>15</v>
      </c>
      <c r="D32" s="65">
        <v>3.15</v>
      </c>
      <c r="E32" s="37">
        <v>3.69</v>
      </c>
      <c r="F32" s="37">
        <v>0.39</v>
      </c>
      <c r="G32" s="37">
        <v>23.86</v>
      </c>
      <c r="H32" s="37">
        <v>113.49</v>
      </c>
    </row>
    <row r="33" spans="1:8" ht="18" customHeight="1">
      <c r="A33" s="71" t="s">
        <v>9</v>
      </c>
      <c r="B33" s="71"/>
      <c r="C33" s="36" t="s">
        <v>6</v>
      </c>
      <c r="D33" s="65">
        <v>2.0499999999999998</v>
      </c>
      <c r="E33" s="37">
        <v>2.33</v>
      </c>
      <c r="F33" s="37">
        <v>0.44</v>
      </c>
      <c r="G33" s="37">
        <v>11.67</v>
      </c>
      <c r="H33" s="37">
        <v>59.95</v>
      </c>
    </row>
    <row r="34" spans="1:8" ht="18" customHeight="1">
      <c r="A34" s="79" t="s">
        <v>39</v>
      </c>
      <c r="B34" s="79"/>
      <c r="C34" s="34" t="s">
        <v>84</v>
      </c>
      <c r="D34" s="76">
        <v>74.73</v>
      </c>
      <c r="E34" s="35">
        <v>24.06</v>
      </c>
      <c r="F34" s="35">
        <v>23.7</v>
      </c>
      <c r="G34" s="35">
        <v>137.71</v>
      </c>
      <c r="H34" s="35">
        <v>806.11</v>
      </c>
    </row>
    <row r="35" spans="1:8" ht="18" customHeight="1" thickBot="1">
      <c r="A35" s="72" t="s">
        <v>54</v>
      </c>
      <c r="B35" s="72"/>
      <c r="C35" s="51">
        <v>810</v>
      </c>
      <c r="D35" s="77"/>
      <c r="E35" s="52">
        <v>26.9</v>
      </c>
      <c r="F35" s="52">
        <v>27.6</v>
      </c>
      <c r="G35" s="52">
        <v>117.2</v>
      </c>
      <c r="H35" s="52">
        <v>822.5</v>
      </c>
    </row>
    <row r="36" spans="1:8" ht="18" customHeight="1">
      <c r="A36" s="73" t="s">
        <v>46</v>
      </c>
      <c r="B36" s="73"/>
      <c r="C36" s="95" t="s">
        <v>23</v>
      </c>
      <c r="D36" s="93" t="s">
        <v>4</v>
      </c>
      <c r="E36" s="73" t="s">
        <v>47</v>
      </c>
      <c r="F36" s="73"/>
      <c r="G36" s="73"/>
      <c r="H36" s="73" t="s">
        <v>48</v>
      </c>
    </row>
    <row r="37" spans="1:8" ht="18" customHeight="1">
      <c r="A37" s="74"/>
      <c r="B37" s="74"/>
      <c r="C37" s="96"/>
      <c r="D37" s="73"/>
      <c r="E37" s="25" t="s">
        <v>49</v>
      </c>
      <c r="F37" s="25" t="s">
        <v>50</v>
      </c>
      <c r="G37" s="25" t="s">
        <v>51</v>
      </c>
      <c r="H37" s="74"/>
    </row>
    <row r="38" spans="1:8" ht="18" customHeight="1">
      <c r="A38" s="88" t="s">
        <v>171</v>
      </c>
      <c r="B38" s="89"/>
      <c r="C38" s="89"/>
      <c r="D38" s="89"/>
      <c r="E38" s="89"/>
      <c r="F38" s="89"/>
      <c r="G38" s="89"/>
      <c r="H38" s="90"/>
    </row>
    <row r="39" spans="1:8" ht="18" customHeight="1">
      <c r="A39" s="71" t="s">
        <v>85</v>
      </c>
      <c r="B39" s="71"/>
      <c r="C39" s="36" t="s">
        <v>19</v>
      </c>
      <c r="D39" s="65">
        <v>48.39</v>
      </c>
      <c r="E39" s="37">
        <v>3.49</v>
      </c>
      <c r="F39" s="37">
        <v>2.04</v>
      </c>
      <c r="G39" s="37">
        <v>35.5</v>
      </c>
      <c r="H39" s="37">
        <v>136.77000000000001</v>
      </c>
    </row>
    <row r="40" spans="1:8" ht="18" customHeight="1">
      <c r="A40" s="71" t="s">
        <v>86</v>
      </c>
      <c r="B40" s="71"/>
      <c r="C40" s="36" t="s">
        <v>7</v>
      </c>
      <c r="D40" s="65">
        <v>8</v>
      </c>
      <c r="E40" s="37">
        <v>5.8</v>
      </c>
      <c r="F40" s="37">
        <v>5.3</v>
      </c>
      <c r="G40" s="37">
        <v>9.1</v>
      </c>
      <c r="H40" s="37">
        <v>107</v>
      </c>
    </row>
    <row r="41" spans="1:8" ht="18" customHeight="1">
      <c r="A41" s="79" t="s">
        <v>39</v>
      </c>
      <c r="B41" s="79"/>
      <c r="C41" s="34" t="s">
        <v>70</v>
      </c>
      <c r="D41" s="76">
        <v>56.39</v>
      </c>
      <c r="E41" s="35">
        <v>9.2899999999999991</v>
      </c>
      <c r="F41" s="35">
        <v>7.34</v>
      </c>
      <c r="G41" s="35">
        <v>44.6</v>
      </c>
      <c r="H41" s="35">
        <v>243.77</v>
      </c>
    </row>
    <row r="42" spans="1:8" ht="18" customHeight="1">
      <c r="A42" s="82" t="s">
        <v>54</v>
      </c>
      <c r="B42" s="82"/>
      <c r="C42" s="21">
        <v>343</v>
      </c>
      <c r="D42" s="84"/>
      <c r="E42" s="22">
        <v>11.5</v>
      </c>
      <c r="F42" s="22">
        <v>11.8</v>
      </c>
      <c r="G42" s="22">
        <v>50.2</v>
      </c>
      <c r="H42" s="22">
        <v>352</v>
      </c>
    </row>
    <row r="43" spans="1:8" ht="18" customHeight="1">
      <c r="A43" s="83"/>
      <c r="B43" s="83"/>
      <c r="C43" s="83"/>
      <c r="D43" s="83"/>
      <c r="E43" s="83"/>
      <c r="F43" s="83"/>
      <c r="G43" s="83"/>
      <c r="H43" s="83"/>
    </row>
    <row r="44" spans="1:8" ht="18" customHeight="1">
      <c r="A44" s="75" t="s">
        <v>172</v>
      </c>
      <c r="B44" s="75"/>
      <c r="C44" s="75"/>
      <c r="D44" s="75"/>
      <c r="E44" s="75"/>
      <c r="F44" s="75"/>
      <c r="G44" s="75"/>
      <c r="H44" s="75"/>
    </row>
    <row r="45" spans="1:8" ht="15.75">
      <c r="A45" s="74" t="s">
        <v>46</v>
      </c>
      <c r="B45" s="74"/>
      <c r="C45" s="74" t="s">
        <v>23</v>
      </c>
      <c r="D45" s="92" t="s">
        <v>4</v>
      </c>
      <c r="E45" s="74" t="s">
        <v>47</v>
      </c>
      <c r="F45" s="74"/>
      <c r="G45" s="74"/>
      <c r="H45" s="74" t="s">
        <v>48</v>
      </c>
    </row>
    <row r="46" spans="1:8" ht="15.75">
      <c r="A46" s="74"/>
      <c r="B46" s="74"/>
      <c r="C46" s="74"/>
      <c r="D46" s="73"/>
      <c r="E46" s="25" t="s">
        <v>49</v>
      </c>
      <c r="F46" s="25" t="s">
        <v>50</v>
      </c>
      <c r="G46" s="25" t="s">
        <v>51</v>
      </c>
      <c r="H46" s="74"/>
    </row>
    <row r="47" spans="1:8" ht="17.45" customHeight="1">
      <c r="A47" s="88" t="s">
        <v>169</v>
      </c>
      <c r="B47" s="89"/>
      <c r="C47" s="89"/>
      <c r="D47" s="89"/>
      <c r="E47" s="89"/>
      <c r="F47" s="89"/>
      <c r="G47" s="89"/>
      <c r="H47" s="90"/>
    </row>
    <row r="48" spans="1:8" ht="20.100000000000001" customHeight="1">
      <c r="A48" s="71" t="s">
        <v>76</v>
      </c>
      <c r="B48" s="71"/>
      <c r="C48" s="36" t="s">
        <v>83</v>
      </c>
      <c r="D48" s="65">
        <v>18.03</v>
      </c>
      <c r="E48" s="37">
        <v>6.9</v>
      </c>
      <c r="F48" s="37">
        <v>10.15</v>
      </c>
      <c r="G48" s="37">
        <v>25.57</v>
      </c>
      <c r="H48" s="37">
        <v>220.49</v>
      </c>
    </row>
    <row r="49" spans="1:8" ht="20.100000000000001" customHeight="1">
      <c r="A49" s="71" t="s">
        <v>63</v>
      </c>
      <c r="B49" s="71"/>
      <c r="C49" s="36" t="s">
        <v>25</v>
      </c>
      <c r="D49" s="65">
        <v>14.86</v>
      </c>
      <c r="E49" s="37">
        <v>4.6399999999999997</v>
      </c>
      <c r="F49" s="37">
        <v>5.9</v>
      </c>
      <c r="G49" s="37">
        <v>0</v>
      </c>
      <c r="H49" s="37">
        <v>71.599999999999994</v>
      </c>
    </row>
    <row r="50" spans="1:8" ht="20.100000000000001" customHeight="1">
      <c r="A50" s="71" t="s">
        <v>8</v>
      </c>
      <c r="B50" s="71"/>
      <c r="C50" s="36" t="s">
        <v>7</v>
      </c>
      <c r="D50" s="65">
        <v>0.55000000000000004</v>
      </c>
      <c r="E50" s="37">
        <v>0.2</v>
      </c>
      <c r="F50" s="37">
        <v>0.1</v>
      </c>
      <c r="G50" s="37">
        <v>9.3000000000000007</v>
      </c>
      <c r="H50" s="37">
        <v>38</v>
      </c>
    </row>
    <row r="51" spans="1:8" ht="20.100000000000001" customHeight="1">
      <c r="A51" s="71" t="s">
        <v>5</v>
      </c>
      <c r="B51" s="71"/>
      <c r="C51" s="36" t="s">
        <v>15</v>
      </c>
      <c r="D51" s="65">
        <v>3.15</v>
      </c>
      <c r="E51" s="37">
        <v>3.69</v>
      </c>
      <c r="F51" s="37">
        <v>0.39</v>
      </c>
      <c r="G51" s="37">
        <v>23.86</v>
      </c>
      <c r="H51" s="37">
        <v>113.49</v>
      </c>
    </row>
    <row r="52" spans="1:8" ht="20.100000000000001" customHeight="1">
      <c r="A52" s="71" t="s">
        <v>9</v>
      </c>
      <c r="B52" s="71"/>
      <c r="C52" s="36" t="s">
        <v>6</v>
      </c>
      <c r="D52" s="65">
        <v>2.0499999999999998</v>
      </c>
      <c r="E52" s="37">
        <v>2.33</v>
      </c>
      <c r="F52" s="37">
        <v>0.44</v>
      </c>
      <c r="G52" s="37">
        <v>11.67</v>
      </c>
      <c r="H52" s="37">
        <v>59.95</v>
      </c>
    </row>
    <row r="53" spans="1:8" ht="20.100000000000001" customHeight="1">
      <c r="A53" s="71" t="s">
        <v>10</v>
      </c>
      <c r="B53" s="71"/>
      <c r="C53" s="36" t="s">
        <v>19</v>
      </c>
      <c r="D53" s="65">
        <v>9.66</v>
      </c>
      <c r="E53" s="37">
        <v>0.39</v>
      </c>
      <c r="F53" s="37">
        <v>0.39</v>
      </c>
      <c r="G53" s="37">
        <v>9.51</v>
      </c>
      <c r="H53" s="37">
        <v>45.59</v>
      </c>
    </row>
    <row r="54" spans="1:8" ht="20.100000000000001" customHeight="1">
      <c r="A54" s="79" t="s">
        <v>39</v>
      </c>
      <c r="B54" s="79"/>
      <c r="C54" s="34" t="s">
        <v>152</v>
      </c>
      <c r="D54" s="76">
        <v>48.3</v>
      </c>
      <c r="E54" s="35">
        <v>18.149999999999999</v>
      </c>
      <c r="F54" s="35">
        <v>17.37</v>
      </c>
      <c r="G54" s="35">
        <v>79.91</v>
      </c>
      <c r="H54" s="35">
        <v>549.12</v>
      </c>
    </row>
    <row r="55" spans="1:8" ht="20.100000000000001" customHeight="1" thickBot="1">
      <c r="A55" s="91" t="s">
        <v>54</v>
      </c>
      <c r="B55" s="91"/>
      <c r="C55" s="51">
        <v>575</v>
      </c>
      <c r="D55" s="77"/>
      <c r="E55" s="52">
        <v>22.5</v>
      </c>
      <c r="F55" s="52">
        <v>23</v>
      </c>
      <c r="G55" s="52">
        <v>95</v>
      </c>
      <c r="H55" s="52">
        <v>680</v>
      </c>
    </row>
    <row r="56" spans="1:8" ht="20.100000000000001" customHeight="1">
      <c r="A56" s="80" t="s">
        <v>46</v>
      </c>
      <c r="B56" s="80"/>
      <c r="C56" s="80" t="s">
        <v>23</v>
      </c>
      <c r="D56" s="93" t="s">
        <v>4</v>
      </c>
      <c r="E56" s="80" t="s">
        <v>47</v>
      </c>
      <c r="F56" s="80"/>
      <c r="G56" s="80"/>
      <c r="H56" s="85" t="s">
        <v>48</v>
      </c>
    </row>
    <row r="57" spans="1:8" ht="15.75">
      <c r="A57" s="81"/>
      <c r="B57" s="81"/>
      <c r="C57" s="81"/>
      <c r="D57" s="73"/>
      <c r="E57" s="41" t="s">
        <v>49</v>
      </c>
      <c r="F57" s="41" t="s">
        <v>50</v>
      </c>
      <c r="G57" s="41" t="s">
        <v>51</v>
      </c>
      <c r="H57" s="86"/>
    </row>
    <row r="58" spans="1:8" ht="17.45" customHeight="1">
      <c r="A58" s="88" t="s">
        <v>170</v>
      </c>
      <c r="B58" s="89"/>
      <c r="C58" s="89"/>
      <c r="D58" s="89"/>
      <c r="E58" s="89"/>
      <c r="F58" s="89"/>
      <c r="G58" s="89"/>
      <c r="H58" s="90"/>
    </row>
    <row r="59" spans="1:8" ht="20.100000000000001" customHeight="1">
      <c r="A59" s="71" t="s">
        <v>78</v>
      </c>
      <c r="B59" s="71"/>
      <c r="C59" s="36" t="s">
        <v>19</v>
      </c>
      <c r="D59" s="65">
        <v>9.11</v>
      </c>
      <c r="E59" s="37">
        <v>1.07</v>
      </c>
      <c r="F59" s="37">
        <v>0.19</v>
      </c>
      <c r="G59" s="37">
        <v>3.69</v>
      </c>
      <c r="H59" s="37">
        <v>23.28</v>
      </c>
    </row>
    <row r="60" spans="1:8" ht="20.100000000000001" customHeight="1">
      <c r="A60" s="71" t="s">
        <v>79</v>
      </c>
      <c r="B60" s="71"/>
      <c r="C60" s="36" t="s">
        <v>66</v>
      </c>
      <c r="D60" s="65">
        <v>11.06</v>
      </c>
      <c r="E60" s="37">
        <v>3.01</v>
      </c>
      <c r="F60" s="37">
        <v>4.16</v>
      </c>
      <c r="G60" s="37">
        <v>15.12</v>
      </c>
      <c r="H60" s="37">
        <v>111.36</v>
      </c>
    </row>
    <row r="61" spans="1:8" ht="20.100000000000001" customHeight="1">
      <c r="A61" s="71" t="s">
        <v>80</v>
      </c>
      <c r="B61" s="71"/>
      <c r="C61" s="36" t="s">
        <v>61</v>
      </c>
      <c r="D61" s="65">
        <v>42.78</v>
      </c>
      <c r="E61" s="37">
        <v>8.5500000000000007</v>
      </c>
      <c r="F61" s="37">
        <v>7.07</v>
      </c>
      <c r="G61" s="37">
        <v>16.649999999999999</v>
      </c>
      <c r="H61" s="37">
        <v>168.49</v>
      </c>
    </row>
    <row r="62" spans="1:8" ht="20.100000000000001" customHeight="1">
      <c r="A62" s="71" t="s">
        <v>81</v>
      </c>
      <c r="B62" s="71"/>
      <c r="C62" s="36" t="s">
        <v>18</v>
      </c>
      <c r="D62" s="65">
        <v>14.93</v>
      </c>
      <c r="E62" s="37">
        <v>5.28</v>
      </c>
      <c r="F62" s="37">
        <v>14.1</v>
      </c>
      <c r="G62" s="37">
        <v>39.25</v>
      </c>
      <c r="H62" s="37">
        <v>234.23</v>
      </c>
    </row>
    <row r="63" spans="1:8" ht="20.100000000000001" customHeight="1">
      <c r="A63" s="71" t="s">
        <v>82</v>
      </c>
      <c r="B63" s="71"/>
      <c r="C63" s="36" t="s">
        <v>7</v>
      </c>
      <c r="D63" s="66">
        <v>8</v>
      </c>
      <c r="E63" s="37">
        <v>2</v>
      </c>
      <c r="F63" s="37">
        <v>0.2</v>
      </c>
      <c r="G63" s="37">
        <v>38.46</v>
      </c>
      <c r="H63" s="37">
        <v>161.86000000000001</v>
      </c>
    </row>
    <row r="64" spans="1:8" ht="20.100000000000001" customHeight="1">
      <c r="A64" s="71" t="s">
        <v>5</v>
      </c>
      <c r="B64" s="71"/>
      <c r="C64" s="36" t="s">
        <v>14</v>
      </c>
      <c r="D64" s="65">
        <v>4.41</v>
      </c>
      <c r="E64" s="37">
        <v>5.16</v>
      </c>
      <c r="F64" s="37">
        <v>0.54</v>
      </c>
      <c r="G64" s="37">
        <v>33.409999999999997</v>
      </c>
      <c r="H64" s="37">
        <v>158.88999999999999</v>
      </c>
    </row>
    <row r="65" spans="1:8" ht="20.100000000000001" customHeight="1">
      <c r="A65" s="71" t="s">
        <v>9</v>
      </c>
      <c r="B65" s="71"/>
      <c r="C65" s="36" t="s">
        <v>15</v>
      </c>
      <c r="D65" s="65">
        <v>3.42</v>
      </c>
      <c r="E65" s="37">
        <v>3.88</v>
      </c>
      <c r="F65" s="37">
        <v>0.73</v>
      </c>
      <c r="G65" s="37">
        <v>19.45</v>
      </c>
      <c r="H65" s="37">
        <v>99.91</v>
      </c>
    </row>
    <row r="66" spans="1:8" ht="20.100000000000001" customHeight="1">
      <c r="A66" s="79" t="s">
        <v>39</v>
      </c>
      <c r="B66" s="79"/>
      <c r="C66" s="34" t="s">
        <v>153</v>
      </c>
      <c r="D66" s="76">
        <v>85.71</v>
      </c>
      <c r="E66" s="35">
        <v>28.95</v>
      </c>
      <c r="F66" s="35">
        <v>26.99</v>
      </c>
      <c r="G66" s="35">
        <v>166.03</v>
      </c>
      <c r="H66" s="35">
        <v>958.02</v>
      </c>
    </row>
    <row r="67" spans="1:8" ht="20.100000000000001" customHeight="1" thickBot="1">
      <c r="A67" s="72" t="s">
        <v>54</v>
      </c>
      <c r="B67" s="72"/>
      <c r="C67" s="51">
        <v>935</v>
      </c>
      <c r="D67" s="77"/>
      <c r="E67" s="52">
        <v>31.5</v>
      </c>
      <c r="F67" s="52">
        <v>32.200000000000003</v>
      </c>
      <c r="G67" s="52">
        <v>134</v>
      </c>
      <c r="H67" s="52">
        <v>952</v>
      </c>
    </row>
    <row r="68" spans="1:8" ht="20.100000000000001" customHeight="1">
      <c r="A68" s="73" t="s">
        <v>46</v>
      </c>
      <c r="B68" s="73"/>
      <c r="C68" s="73" t="s">
        <v>23</v>
      </c>
      <c r="D68" s="93" t="s">
        <v>4</v>
      </c>
      <c r="E68" s="73" t="s">
        <v>47</v>
      </c>
      <c r="F68" s="73"/>
      <c r="G68" s="73"/>
      <c r="H68" s="73" t="s">
        <v>48</v>
      </c>
    </row>
    <row r="69" spans="1:8" ht="15.75">
      <c r="A69" s="74"/>
      <c r="B69" s="74"/>
      <c r="C69" s="74"/>
      <c r="D69" s="73"/>
      <c r="E69" s="25" t="s">
        <v>49</v>
      </c>
      <c r="F69" s="25" t="s">
        <v>50</v>
      </c>
      <c r="G69" s="25" t="s">
        <v>59</v>
      </c>
      <c r="H69" s="74"/>
    </row>
    <row r="70" spans="1:8" ht="17.45" customHeight="1">
      <c r="A70" s="88" t="s">
        <v>171</v>
      </c>
      <c r="B70" s="89"/>
      <c r="C70" s="89"/>
      <c r="D70" s="89"/>
      <c r="E70" s="89"/>
      <c r="F70" s="89"/>
      <c r="G70" s="89"/>
      <c r="H70" s="90"/>
    </row>
    <row r="71" spans="1:8" ht="20.100000000000001" customHeight="1">
      <c r="A71" s="71" t="s">
        <v>85</v>
      </c>
      <c r="B71" s="71"/>
      <c r="C71" s="36" t="s">
        <v>13</v>
      </c>
      <c r="D71" s="65">
        <v>42</v>
      </c>
      <c r="E71" s="37">
        <v>5.24</v>
      </c>
      <c r="F71" s="37">
        <v>3.06</v>
      </c>
      <c r="G71" s="37">
        <v>49.4</v>
      </c>
      <c r="H71" s="37">
        <v>205.16</v>
      </c>
    </row>
    <row r="72" spans="1:8" ht="20.100000000000001" customHeight="1">
      <c r="A72" s="71" t="s">
        <v>86</v>
      </c>
      <c r="B72" s="71"/>
      <c r="C72" s="36" t="s">
        <v>7</v>
      </c>
      <c r="D72" s="65">
        <v>8</v>
      </c>
      <c r="E72" s="37">
        <v>5.8</v>
      </c>
      <c r="F72" s="37">
        <v>5.3</v>
      </c>
      <c r="G72" s="37">
        <v>9.1</v>
      </c>
      <c r="H72" s="37">
        <v>107</v>
      </c>
    </row>
    <row r="73" spans="1:8" ht="20.100000000000001" customHeight="1">
      <c r="A73" s="79" t="s">
        <v>39</v>
      </c>
      <c r="B73" s="79"/>
      <c r="C73" s="34" t="s">
        <v>71</v>
      </c>
      <c r="D73" s="76">
        <v>50</v>
      </c>
      <c r="E73" s="35">
        <v>11.04</v>
      </c>
      <c r="F73" s="35">
        <v>8.36</v>
      </c>
      <c r="G73" s="35">
        <v>58.5</v>
      </c>
      <c r="H73" s="35">
        <v>312.16000000000003</v>
      </c>
    </row>
    <row r="74" spans="1:8" ht="20.100000000000001" customHeight="1">
      <c r="A74" s="87" t="s">
        <v>54</v>
      </c>
      <c r="B74" s="87"/>
      <c r="C74" s="23">
        <v>378</v>
      </c>
      <c r="D74" s="84"/>
      <c r="E74" s="24">
        <v>13.5</v>
      </c>
      <c r="F74" s="24">
        <v>13.8</v>
      </c>
      <c r="G74" s="24">
        <v>57.5</v>
      </c>
      <c r="H74" s="24">
        <v>412</v>
      </c>
    </row>
    <row r="75" spans="1:8" ht="20.100000000000001" customHeight="1">
      <c r="A75" s="78" t="s">
        <v>20</v>
      </c>
      <c r="B75" s="78"/>
      <c r="C75" s="78"/>
      <c r="D75" s="78"/>
      <c r="E75" s="78"/>
      <c r="F75" s="78"/>
      <c r="G75" s="78"/>
      <c r="H75" s="78"/>
    </row>
    <row r="76" spans="1:8" ht="20.100000000000001" customHeight="1">
      <c r="A76" s="15" t="s">
        <v>21</v>
      </c>
      <c r="B76" s="15"/>
      <c r="C76" s="15"/>
      <c r="D76" s="15"/>
      <c r="E76" s="11"/>
      <c r="F76" s="12"/>
      <c r="G76" s="11"/>
      <c r="H76" s="7"/>
    </row>
    <row r="77" spans="1:8" ht="20.100000000000001" customHeight="1">
      <c r="A77" s="15"/>
      <c r="B77" s="15"/>
      <c r="C77" s="15"/>
      <c r="D77" s="15"/>
      <c r="E77" s="11"/>
      <c r="F77" s="12"/>
      <c r="G77" s="11"/>
      <c r="H77" s="7"/>
    </row>
  </sheetData>
  <mergeCells count="99">
    <mergeCell ref="A24:B25"/>
    <mergeCell ref="D45:D46"/>
    <mergeCell ref="D56:D57"/>
    <mergeCell ref="D68:D69"/>
    <mergeCell ref="A12:H12"/>
    <mergeCell ref="A38:H38"/>
    <mergeCell ref="D36:D37"/>
    <mergeCell ref="C36:C37"/>
    <mergeCell ref="E36:G36"/>
    <mergeCell ref="H36:H37"/>
    <mergeCell ref="A34:B34"/>
    <mergeCell ref="A35:B35"/>
    <mergeCell ref="A67:B67"/>
    <mergeCell ref="A48:B48"/>
    <mergeCell ref="A55:B55"/>
    <mergeCell ref="A47:H47"/>
    <mergeCell ref="A58:H58"/>
    <mergeCell ref="A65:B65"/>
    <mergeCell ref="D66:D67"/>
    <mergeCell ref="D54:D55"/>
    <mergeCell ref="A74:B74"/>
    <mergeCell ref="A73:B73"/>
    <mergeCell ref="A72:B72"/>
    <mergeCell ref="A71:B71"/>
    <mergeCell ref="A68:B69"/>
    <mergeCell ref="A70:H70"/>
    <mergeCell ref="D73:D74"/>
    <mergeCell ref="C68:C69"/>
    <mergeCell ref="E68:G68"/>
    <mergeCell ref="H68:H69"/>
    <mergeCell ref="C56:C57"/>
    <mergeCell ref="E56:G56"/>
    <mergeCell ref="H56:H57"/>
    <mergeCell ref="C45:C46"/>
    <mergeCell ref="A54:B54"/>
    <mergeCell ref="A52:B52"/>
    <mergeCell ref="A51:B51"/>
    <mergeCell ref="A50:B50"/>
    <mergeCell ref="A49:B49"/>
    <mergeCell ref="E45:G45"/>
    <mergeCell ref="A63:B63"/>
    <mergeCell ref="A62:B62"/>
    <mergeCell ref="A61:B61"/>
    <mergeCell ref="A60:B60"/>
    <mergeCell ref="A59:B59"/>
    <mergeCell ref="A45:B46"/>
    <mergeCell ref="A22:B22"/>
    <mergeCell ref="A21:B21"/>
    <mergeCell ref="A33:B33"/>
    <mergeCell ref="A53:B53"/>
    <mergeCell ref="A36:B37"/>
    <mergeCell ref="A42:B42"/>
    <mergeCell ref="A41:B41"/>
    <mergeCell ref="A40:B40"/>
    <mergeCell ref="A39:B39"/>
    <mergeCell ref="A43:H43"/>
    <mergeCell ref="A44:H44"/>
    <mergeCell ref="D34:D35"/>
    <mergeCell ref="D41:D42"/>
    <mergeCell ref="H45:H46"/>
    <mergeCell ref="A26:H26"/>
    <mergeCell ref="A75:H75"/>
    <mergeCell ref="A64:B64"/>
    <mergeCell ref="A8:H8"/>
    <mergeCell ref="A4:B4"/>
    <mergeCell ref="C13:C14"/>
    <mergeCell ref="E13:G13"/>
    <mergeCell ref="H13:H14"/>
    <mergeCell ref="A19:B19"/>
    <mergeCell ref="A20:B20"/>
    <mergeCell ref="A66:B66"/>
    <mergeCell ref="A27:B27"/>
    <mergeCell ref="A56:B57"/>
    <mergeCell ref="A32:B32"/>
    <mergeCell ref="A16:B16"/>
    <mergeCell ref="A17:B17"/>
    <mergeCell ref="A18:B18"/>
    <mergeCell ref="D4:H4"/>
    <mergeCell ref="A31:B31"/>
    <mergeCell ref="A30:B30"/>
    <mergeCell ref="A29:B29"/>
    <mergeCell ref="A28:B28"/>
    <mergeCell ref="A23:B23"/>
    <mergeCell ref="C24:C25"/>
    <mergeCell ref="E24:G24"/>
    <mergeCell ref="H24:H25"/>
    <mergeCell ref="A9:H9"/>
    <mergeCell ref="D22:D23"/>
    <mergeCell ref="A11:H11"/>
    <mergeCell ref="A15:H15"/>
    <mergeCell ref="D13:D14"/>
    <mergeCell ref="D24:D25"/>
    <mergeCell ref="A13:B14"/>
    <mergeCell ref="A2:B2"/>
    <mergeCell ref="A1:B1"/>
    <mergeCell ref="A3:B3"/>
    <mergeCell ref="D1:H1"/>
    <mergeCell ref="D2:H2"/>
    <mergeCell ref="D3:H3"/>
  </mergeCells>
  <phoneticPr fontId="19" type="noConversion"/>
  <pageMargins left="0.70866141732283505" right="0.70866141732283505" top="0.22" bottom="0.17" header="0.23" footer="0.31496062992126"/>
  <pageSetup paperSize="9" scale="52" fitToHeight="0" orientation="portrait" r:id="rId1"/>
  <colBreaks count="1" manualBreakCount="1">
    <brk id="7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76"/>
  <sheetViews>
    <sheetView tabSelected="1" view="pageBreakPreview" topLeftCell="A4" zoomScale="70" zoomScaleNormal="100" zoomScaleSheetLayoutView="70" workbookViewId="0">
      <selection activeCell="A11" sqref="A11:H11"/>
    </sheetView>
  </sheetViews>
  <sheetFormatPr defaultColWidth="9.140625" defaultRowHeight="15.75"/>
  <cols>
    <col min="1" max="1" width="14.140625" style="9" customWidth="1"/>
    <col min="2" max="2" width="51" style="3" customWidth="1"/>
    <col min="3" max="3" width="13.85546875" style="3" bestFit="1" customWidth="1"/>
    <col min="4" max="4" width="12.5703125" style="3" customWidth="1"/>
    <col min="5" max="5" width="12.5703125" style="4" customWidth="1"/>
    <col min="6" max="6" width="12" style="4" customWidth="1"/>
    <col min="7" max="7" width="14.28515625" style="4" customWidth="1"/>
    <col min="8" max="8" width="29.7109375" style="4" bestFit="1" customWidth="1"/>
    <col min="9" max="12" width="9.140625" style="5" hidden="1" customWidth="1"/>
    <col min="13" max="13" width="5" style="5" bestFit="1" customWidth="1"/>
    <col min="14" max="16384" width="9.140625" style="5"/>
  </cols>
  <sheetData>
    <row r="1" spans="1:13" ht="20.25">
      <c r="A1" s="67" t="s">
        <v>41</v>
      </c>
      <c r="B1" s="67"/>
      <c r="C1" s="4"/>
      <c r="D1" s="68" t="s">
        <v>179</v>
      </c>
      <c r="E1" s="68"/>
      <c r="F1" s="68"/>
      <c r="G1" s="68"/>
      <c r="H1" s="68"/>
      <c r="M1" s="137"/>
    </row>
    <row r="2" spans="1:13" ht="20.25">
      <c r="A2" s="136" t="s">
        <v>0</v>
      </c>
      <c r="B2" s="136"/>
      <c r="C2" s="4"/>
      <c r="D2" s="69" t="s">
        <v>178</v>
      </c>
      <c r="E2" s="69"/>
      <c r="F2" s="69"/>
      <c r="G2" s="69"/>
      <c r="H2" s="69"/>
      <c r="M2" s="137"/>
    </row>
    <row r="3" spans="1:13" ht="20.25">
      <c r="A3" s="67" t="s">
        <v>1</v>
      </c>
      <c r="B3" s="67"/>
      <c r="C3" s="4"/>
      <c r="D3" s="69" t="s">
        <v>177</v>
      </c>
      <c r="E3" s="69"/>
      <c r="F3" s="69"/>
      <c r="G3" s="69"/>
      <c r="H3" s="69"/>
      <c r="M3" s="137"/>
    </row>
    <row r="4" spans="1:13" ht="20.25">
      <c r="A4" s="67" t="s">
        <v>166</v>
      </c>
      <c r="B4" s="67"/>
      <c r="C4" s="4"/>
      <c r="D4" s="70" t="s">
        <v>175</v>
      </c>
      <c r="E4" s="70"/>
      <c r="F4" s="70"/>
      <c r="G4" s="70"/>
      <c r="H4" s="70"/>
      <c r="M4" s="137"/>
    </row>
    <row r="5" spans="1:13" ht="20.25">
      <c r="A5" s="54"/>
      <c r="B5" s="54"/>
      <c r="C5" s="4"/>
      <c r="D5" s="4"/>
      <c r="M5" s="137"/>
    </row>
    <row r="6" spans="1:13" ht="20.25">
      <c r="A6" s="54"/>
      <c r="B6" s="54"/>
      <c r="C6" s="4"/>
      <c r="D6" s="4"/>
      <c r="M6" s="137"/>
    </row>
    <row r="7" spans="1:13" ht="20.25">
      <c r="A7" s="54"/>
      <c r="B7" s="54"/>
      <c r="C7" s="4"/>
      <c r="D7" s="4"/>
      <c r="M7" s="137"/>
    </row>
    <row r="8" spans="1:13" ht="22.5">
      <c r="A8" s="75" t="s">
        <v>2</v>
      </c>
      <c r="B8" s="75"/>
      <c r="C8" s="75"/>
      <c r="D8" s="75"/>
      <c r="E8" s="75"/>
      <c r="F8" s="75"/>
      <c r="G8" s="75"/>
      <c r="H8" s="75"/>
      <c r="M8" s="137"/>
    </row>
    <row r="9" spans="1:13" ht="22.5">
      <c r="A9" s="75" t="s">
        <v>174</v>
      </c>
      <c r="B9" s="75"/>
      <c r="C9" s="75"/>
      <c r="D9" s="75"/>
      <c r="E9" s="75"/>
      <c r="F9" s="75"/>
      <c r="G9" s="75"/>
      <c r="H9" s="75"/>
      <c r="M9" s="137"/>
    </row>
    <row r="10" spans="1:13">
      <c r="A10" s="119"/>
      <c r="B10" s="119"/>
      <c r="C10" s="119"/>
      <c r="D10" s="119"/>
      <c r="E10" s="119"/>
      <c r="F10" s="119"/>
      <c r="G10" s="119"/>
      <c r="H10" s="119"/>
      <c r="M10" s="137"/>
    </row>
    <row r="11" spans="1:13" ht="22.5">
      <c r="A11" s="75" t="s">
        <v>181</v>
      </c>
      <c r="B11" s="75"/>
      <c r="C11" s="75"/>
      <c r="D11" s="75"/>
      <c r="E11" s="75"/>
      <c r="F11" s="75"/>
      <c r="G11" s="75"/>
      <c r="H11" s="75"/>
      <c r="M11" s="137"/>
    </row>
    <row r="12" spans="1:13">
      <c r="A12" s="97" t="s">
        <v>40</v>
      </c>
      <c r="B12" s="97"/>
      <c r="C12" s="97"/>
      <c r="D12" s="97"/>
      <c r="E12" s="97"/>
      <c r="F12" s="97"/>
      <c r="G12" s="97"/>
      <c r="H12" s="97"/>
      <c r="M12" s="137"/>
    </row>
    <row r="13" spans="1:13" s="1" customForma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  <c r="M13" s="137"/>
    </row>
    <row r="14" spans="1:13" ht="16.5" customHeight="1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  <c r="M14" s="137"/>
    </row>
    <row r="15" spans="1:13" ht="18.75">
      <c r="A15" s="100" t="s">
        <v>52</v>
      </c>
      <c r="B15" s="100"/>
      <c r="C15" s="117"/>
      <c r="D15" s="117"/>
      <c r="E15" s="117"/>
      <c r="F15" s="117"/>
      <c r="G15" s="117"/>
      <c r="H15" s="117"/>
      <c r="M15" s="137"/>
    </row>
    <row r="16" spans="1:13">
      <c r="A16" s="99" t="s">
        <v>78</v>
      </c>
      <c r="B16" s="99"/>
      <c r="C16" s="36" t="s">
        <v>16</v>
      </c>
      <c r="D16" s="65">
        <v>8.19</v>
      </c>
      <c r="E16" s="37">
        <v>0.96</v>
      </c>
      <c r="F16" s="37">
        <v>0.17</v>
      </c>
      <c r="G16" s="37">
        <v>3.32</v>
      </c>
      <c r="H16" s="37">
        <v>20.95</v>
      </c>
      <c r="M16" s="137"/>
    </row>
    <row r="17" spans="1:13">
      <c r="A17" s="99" t="s">
        <v>32</v>
      </c>
      <c r="B17" s="99"/>
      <c r="C17" s="36" t="s">
        <v>13</v>
      </c>
      <c r="D17" s="65">
        <v>37.74</v>
      </c>
      <c r="E17" s="37">
        <v>14.01</v>
      </c>
      <c r="F17" s="37">
        <v>27.03</v>
      </c>
      <c r="G17" s="37">
        <v>2.65</v>
      </c>
      <c r="H17" s="37">
        <v>310.19</v>
      </c>
      <c r="M17" s="137"/>
    </row>
    <row r="18" spans="1:13">
      <c r="A18" s="99" t="s">
        <v>29</v>
      </c>
      <c r="B18" s="99"/>
      <c r="C18" s="36" t="s">
        <v>7</v>
      </c>
      <c r="D18" s="65">
        <v>5.58</v>
      </c>
      <c r="E18" s="37">
        <v>1.6</v>
      </c>
      <c r="F18" s="37">
        <v>1.21</v>
      </c>
      <c r="G18" s="37">
        <v>12.42</v>
      </c>
      <c r="H18" s="37">
        <v>67.3</v>
      </c>
      <c r="M18" s="137"/>
    </row>
    <row r="19" spans="1:13">
      <c r="A19" s="99" t="s">
        <v>5</v>
      </c>
      <c r="B19" s="99"/>
      <c r="C19" s="36" t="s">
        <v>25</v>
      </c>
      <c r="D19" s="65">
        <v>1.26</v>
      </c>
      <c r="E19" s="37">
        <v>1.47</v>
      </c>
      <c r="F19" s="37">
        <v>0.16</v>
      </c>
      <c r="G19" s="37">
        <v>9.5399999999999991</v>
      </c>
      <c r="H19" s="37">
        <v>45.4</v>
      </c>
      <c r="M19" s="137"/>
    </row>
    <row r="20" spans="1:13" ht="15.75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  <c r="M20" s="137"/>
    </row>
    <row r="21" spans="1:13">
      <c r="A21" s="99" t="s">
        <v>100</v>
      </c>
      <c r="B21" s="99"/>
      <c r="C21" s="36" t="s">
        <v>25</v>
      </c>
      <c r="D21" s="65">
        <v>0</v>
      </c>
      <c r="E21" s="37">
        <v>1.5</v>
      </c>
      <c r="F21" s="37">
        <v>1.96</v>
      </c>
      <c r="G21" s="37">
        <v>14.88</v>
      </c>
      <c r="H21" s="37">
        <v>83.4</v>
      </c>
      <c r="K21" s="8"/>
      <c r="M21" s="137"/>
    </row>
    <row r="22" spans="1:13" s="1" customFormat="1" ht="18.75">
      <c r="A22" s="79" t="s">
        <v>39</v>
      </c>
      <c r="B22" s="79"/>
      <c r="C22" s="34" t="s">
        <v>101</v>
      </c>
      <c r="D22" s="76">
        <v>54.14</v>
      </c>
      <c r="E22" s="35">
        <v>21.09</v>
      </c>
      <c r="F22" s="35">
        <v>30.82</v>
      </c>
      <c r="G22" s="35">
        <v>50.59</v>
      </c>
      <c r="H22" s="35">
        <v>567.20000000000005</v>
      </c>
      <c r="M22" s="137"/>
    </row>
    <row r="23" spans="1:13" ht="19.5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  <c r="M23" s="137"/>
    </row>
    <row r="24" spans="1:13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  <c r="M24" s="137"/>
    </row>
    <row r="25" spans="1:13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  <c r="M25" s="137"/>
    </row>
    <row r="26" spans="1:13" ht="18.75">
      <c r="A26" s="100" t="s">
        <v>56</v>
      </c>
      <c r="B26" s="100"/>
      <c r="C26" s="117"/>
      <c r="D26" s="117"/>
      <c r="E26" s="117"/>
      <c r="F26" s="117"/>
      <c r="G26" s="117"/>
      <c r="H26" s="117"/>
      <c r="M26" s="137"/>
    </row>
    <row r="27" spans="1:13">
      <c r="A27" s="99" t="s">
        <v>91</v>
      </c>
      <c r="B27" s="99"/>
      <c r="C27" s="36" t="s">
        <v>26</v>
      </c>
      <c r="D27" s="65">
        <v>6.36</v>
      </c>
      <c r="E27" s="37">
        <v>0.48</v>
      </c>
      <c r="F27" s="37">
        <v>0.01</v>
      </c>
      <c r="G27" s="37">
        <v>1.5</v>
      </c>
      <c r="H27" s="37">
        <v>8.4</v>
      </c>
      <c r="M27" s="137"/>
    </row>
    <row r="28" spans="1:13">
      <c r="A28" s="99" t="s">
        <v>150</v>
      </c>
      <c r="B28" s="99"/>
      <c r="C28" s="36" t="s">
        <v>12</v>
      </c>
      <c r="D28" s="65">
        <v>11.44</v>
      </c>
      <c r="E28" s="37">
        <v>3.22</v>
      </c>
      <c r="F28" s="37">
        <v>4.3899999999999997</v>
      </c>
      <c r="G28" s="37">
        <v>12.43</v>
      </c>
      <c r="H28" s="37">
        <v>102.97</v>
      </c>
      <c r="M28" s="137"/>
    </row>
    <row r="29" spans="1:13" ht="25.9" customHeight="1">
      <c r="A29" s="99" t="s">
        <v>151</v>
      </c>
      <c r="B29" s="99"/>
      <c r="C29" s="36" t="s">
        <v>69</v>
      </c>
      <c r="D29" s="65">
        <v>59.39</v>
      </c>
      <c r="E29" s="37">
        <v>8.84</v>
      </c>
      <c r="F29" s="37">
        <v>18.63</v>
      </c>
      <c r="G29" s="37">
        <v>42.88</v>
      </c>
      <c r="H29" s="37">
        <v>366.4</v>
      </c>
      <c r="M29" s="137"/>
    </row>
    <row r="30" spans="1:13">
      <c r="A30" s="99" t="s">
        <v>82</v>
      </c>
      <c r="B30" s="99"/>
      <c r="C30" s="36" t="s">
        <v>7</v>
      </c>
      <c r="D30" s="66">
        <v>8</v>
      </c>
      <c r="E30" s="37">
        <v>2</v>
      </c>
      <c r="F30" s="37">
        <v>0.2</v>
      </c>
      <c r="G30" s="37">
        <v>38.46</v>
      </c>
      <c r="H30" s="37">
        <v>161.86000000000001</v>
      </c>
      <c r="M30" s="137"/>
    </row>
    <row r="31" spans="1:13">
      <c r="A31" s="99" t="s">
        <v>5</v>
      </c>
      <c r="B31" s="99"/>
      <c r="C31" s="36" t="s">
        <v>15</v>
      </c>
      <c r="D31" s="65">
        <v>3.15</v>
      </c>
      <c r="E31" s="37">
        <v>3.69</v>
      </c>
      <c r="F31" s="37">
        <v>0.39</v>
      </c>
      <c r="G31" s="37">
        <v>23.86</v>
      </c>
      <c r="H31" s="37">
        <v>113.49</v>
      </c>
      <c r="M31" s="137"/>
    </row>
    <row r="32" spans="1:13">
      <c r="A32" s="99" t="s">
        <v>9</v>
      </c>
      <c r="B32" s="99"/>
      <c r="C32" s="36" t="s">
        <v>6</v>
      </c>
      <c r="D32" s="65">
        <v>2.0499999999999998</v>
      </c>
      <c r="E32" s="37">
        <v>2.33</v>
      </c>
      <c r="F32" s="37">
        <v>0.44</v>
      </c>
      <c r="G32" s="37">
        <v>11.67</v>
      </c>
      <c r="H32" s="37">
        <v>59.95</v>
      </c>
      <c r="M32" s="137"/>
    </row>
    <row r="33" spans="1:13" ht="18.75">
      <c r="A33" s="79" t="s">
        <v>39</v>
      </c>
      <c r="B33" s="79"/>
      <c r="C33" s="34" t="s">
        <v>107</v>
      </c>
      <c r="D33" s="76">
        <v>82.39</v>
      </c>
      <c r="E33" s="35">
        <v>20.56</v>
      </c>
      <c r="F33" s="35">
        <v>24.06</v>
      </c>
      <c r="G33" s="35">
        <v>130.80000000000001</v>
      </c>
      <c r="H33" s="35">
        <v>813.07</v>
      </c>
      <c r="M33" s="137"/>
    </row>
    <row r="34" spans="1:13" ht="19.5" thickBot="1">
      <c r="A34" s="72" t="s">
        <v>54</v>
      </c>
      <c r="B34" s="72"/>
      <c r="C34" s="51">
        <v>810</v>
      </c>
      <c r="D34" s="77"/>
      <c r="E34" s="56">
        <v>26.9</v>
      </c>
      <c r="F34" s="56">
        <v>27.6</v>
      </c>
      <c r="G34" s="56">
        <v>117.2</v>
      </c>
      <c r="H34" s="56">
        <v>822.5</v>
      </c>
      <c r="M34" s="137"/>
    </row>
    <row r="35" spans="1:13">
      <c r="A35" s="73" t="s">
        <v>46</v>
      </c>
      <c r="B35" s="73"/>
      <c r="C35" s="95" t="s">
        <v>23</v>
      </c>
      <c r="D35" s="93" t="s">
        <v>4</v>
      </c>
      <c r="E35" s="73" t="s">
        <v>47</v>
      </c>
      <c r="F35" s="73"/>
      <c r="G35" s="73"/>
      <c r="H35" s="73" t="s">
        <v>48</v>
      </c>
      <c r="M35" s="137"/>
    </row>
    <row r="36" spans="1:13">
      <c r="A36" s="74"/>
      <c r="B36" s="74"/>
      <c r="C36" s="96"/>
      <c r="D36" s="73"/>
      <c r="E36" s="25" t="s">
        <v>49</v>
      </c>
      <c r="F36" s="25" t="s">
        <v>50</v>
      </c>
      <c r="G36" s="25" t="s">
        <v>51</v>
      </c>
      <c r="H36" s="74"/>
      <c r="M36" s="137"/>
    </row>
    <row r="37" spans="1:13" ht="18.75">
      <c r="A37" s="100" t="s">
        <v>58</v>
      </c>
      <c r="B37" s="100"/>
      <c r="C37" s="123"/>
      <c r="D37" s="123"/>
      <c r="E37" s="123"/>
      <c r="F37" s="123"/>
      <c r="G37" s="123"/>
      <c r="H37" s="123"/>
      <c r="M37" s="137"/>
    </row>
    <row r="38" spans="1:13">
      <c r="A38" s="99" t="s">
        <v>108</v>
      </c>
      <c r="B38" s="99"/>
      <c r="C38" s="36" t="s">
        <v>19</v>
      </c>
      <c r="D38" s="65">
        <v>34.770000000000003</v>
      </c>
      <c r="E38" s="37">
        <v>3.49</v>
      </c>
      <c r="F38" s="37">
        <v>2.04</v>
      </c>
      <c r="G38" s="37">
        <v>35.5</v>
      </c>
      <c r="H38" s="37">
        <v>136.77000000000001</v>
      </c>
      <c r="M38" s="137"/>
    </row>
    <row r="39" spans="1:13">
      <c r="A39" s="99" t="s">
        <v>86</v>
      </c>
      <c r="B39" s="99"/>
      <c r="C39" s="36" t="s">
        <v>7</v>
      </c>
      <c r="D39" s="65">
        <v>8</v>
      </c>
      <c r="E39" s="37">
        <v>5.8</v>
      </c>
      <c r="F39" s="37">
        <v>5.3</v>
      </c>
      <c r="G39" s="37">
        <v>9.1</v>
      </c>
      <c r="H39" s="37">
        <v>107</v>
      </c>
      <c r="M39" s="137"/>
    </row>
    <row r="40" spans="1:13" ht="18.75">
      <c r="A40" s="79" t="s">
        <v>39</v>
      </c>
      <c r="B40" s="79"/>
      <c r="C40" s="34" t="s">
        <v>70</v>
      </c>
      <c r="D40" s="76">
        <v>42.77</v>
      </c>
      <c r="E40" s="35">
        <v>9.2899999999999991</v>
      </c>
      <c r="F40" s="35">
        <v>7.34</v>
      </c>
      <c r="G40" s="35">
        <v>44.6</v>
      </c>
      <c r="H40" s="35">
        <v>243.77</v>
      </c>
      <c r="M40" s="137"/>
    </row>
    <row r="41" spans="1:13" ht="19.5" thickBot="1">
      <c r="A41" s="110" t="s">
        <v>54</v>
      </c>
      <c r="B41" s="110"/>
      <c r="C41" s="57">
        <v>343</v>
      </c>
      <c r="D41" s="77"/>
      <c r="E41" s="61">
        <v>11.5</v>
      </c>
      <c r="F41" s="61">
        <v>11.8</v>
      </c>
      <c r="G41" s="61">
        <v>50.2</v>
      </c>
      <c r="H41" s="61">
        <v>352</v>
      </c>
      <c r="M41" s="137"/>
    </row>
    <row r="42" spans="1:13" ht="18.75">
      <c r="A42" s="46"/>
      <c r="B42" s="46"/>
      <c r="C42" s="47"/>
      <c r="D42" s="47"/>
      <c r="E42" s="48"/>
      <c r="F42" s="48"/>
      <c r="G42" s="48"/>
      <c r="H42" s="48"/>
      <c r="M42" s="137"/>
    </row>
    <row r="43" spans="1:13" ht="17.45" customHeight="1">
      <c r="A43" s="75" t="s">
        <v>182</v>
      </c>
      <c r="B43" s="75"/>
      <c r="C43" s="75"/>
      <c r="D43" s="75"/>
      <c r="E43" s="75"/>
      <c r="F43" s="75"/>
      <c r="G43" s="75"/>
      <c r="H43" s="75"/>
      <c r="M43" s="137"/>
    </row>
    <row r="44" spans="1:13" ht="15.6" customHeight="1">
      <c r="A44" s="99" t="s">
        <v>46</v>
      </c>
      <c r="B44" s="99"/>
      <c r="C44" s="74" t="s">
        <v>23</v>
      </c>
      <c r="D44" s="92" t="s">
        <v>4</v>
      </c>
      <c r="E44" s="74" t="s">
        <v>47</v>
      </c>
      <c r="F44" s="74"/>
      <c r="G44" s="74"/>
      <c r="H44" s="74" t="s">
        <v>48</v>
      </c>
      <c r="M44" s="137"/>
    </row>
    <row r="45" spans="1:13">
      <c r="A45" s="99"/>
      <c r="B45" s="99"/>
      <c r="C45" s="74"/>
      <c r="D45" s="73"/>
      <c r="E45" s="25" t="s">
        <v>49</v>
      </c>
      <c r="F45" s="25" t="s">
        <v>50</v>
      </c>
      <c r="G45" s="25" t="s">
        <v>51</v>
      </c>
      <c r="H45" s="74"/>
      <c r="M45" s="137"/>
    </row>
    <row r="46" spans="1:13" ht="18.75">
      <c r="A46" s="100" t="s">
        <v>55</v>
      </c>
      <c r="B46" s="100"/>
      <c r="C46" s="117"/>
      <c r="D46" s="117"/>
      <c r="E46" s="117"/>
      <c r="F46" s="117"/>
      <c r="G46" s="117"/>
      <c r="H46" s="117"/>
      <c r="M46" s="137"/>
    </row>
    <row r="47" spans="1:13" ht="15.75" customHeight="1">
      <c r="A47" s="99" t="s">
        <v>78</v>
      </c>
      <c r="B47" s="99"/>
      <c r="C47" s="36" t="s">
        <v>19</v>
      </c>
      <c r="D47" s="65">
        <v>9.85</v>
      </c>
      <c r="E47" s="37">
        <v>0.92</v>
      </c>
      <c r="F47" s="37">
        <v>0.15</v>
      </c>
      <c r="G47" s="37">
        <v>3.05</v>
      </c>
      <c r="H47" s="37">
        <v>18.43</v>
      </c>
      <c r="M47" s="137"/>
    </row>
    <row r="48" spans="1:13" s="1" customFormat="1" ht="15.6" customHeight="1">
      <c r="A48" s="99" t="s">
        <v>32</v>
      </c>
      <c r="B48" s="99"/>
      <c r="C48" s="36" t="s">
        <v>117</v>
      </c>
      <c r="D48" s="65">
        <v>47.77</v>
      </c>
      <c r="E48" s="37">
        <v>17.739999999999998</v>
      </c>
      <c r="F48" s="37">
        <v>34.24</v>
      </c>
      <c r="G48" s="37">
        <v>3.36</v>
      </c>
      <c r="H48" s="37">
        <v>392.73</v>
      </c>
      <c r="M48" s="137"/>
    </row>
    <row r="49" spans="1:17" ht="15.6" customHeight="1">
      <c r="A49" s="99" t="s">
        <v>29</v>
      </c>
      <c r="B49" s="99"/>
      <c r="C49" s="36" t="s">
        <v>18</v>
      </c>
      <c r="D49" s="65">
        <v>5.38</v>
      </c>
      <c r="E49" s="37">
        <v>1.62</v>
      </c>
      <c r="F49" s="37">
        <v>1.1000000000000001</v>
      </c>
      <c r="G49" s="37">
        <v>11.55</v>
      </c>
      <c r="H49" s="37">
        <v>62.73</v>
      </c>
      <c r="M49" s="137"/>
    </row>
    <row r="50" spans="1:17" ht="15.6" customHeight="1">
      <c r="A50" s="99" t="s">
        <v>5</v>
      </c>
      <c r="B50" s="99"/>
      <c r="C50" s="36" t="s">
        <v>6</v>
      </c>
      <c r="D50" s="65">
        <v>1.89</v>
      </c>
      <c r="E50" s="37">
        <v>2.21</v>
      </c>
      <c r="F50" s="37">
        <v>0.23</v>
      </c>
      <c r="G50" s="37">
        <v>14.32</v>
      </c>
      <c r="H50" s="37">
        <v>68.09</v>
      </c>
      <c r="M50" s="137"/>
    </row>
    <row r="51" spans="1:17" ht="14.45" customHeight="1">
      <c r="A51" s="99" t="s">
        <v>9</v>
      </c>
      <c r="B51" s="99"/>
      <c r="C51" s="36" t="s">
        <v>6</v>
      </c>
      <c r="D51" s="65">
        <v>2.0499999999999998</v>
      </c>
      <c r="E51" s="37">
        <v>2.33</v>
      </c>
      <c r="F51" s="37">
        <v>0.44</v>
      </c>
      <c r="G51" s="37">
        <v>11.67</v>
      </c>
      <c r="H51" s="37">
        <v>59.95</v>
      </c>
      <c r="M51" s="137"/>
      <c r="Q51" s="17"/>
    </row>
    <row r="52" spans="1:17" ht="15.75" customHeight="1">
      <c r="A52" s="99" t="s">
        <v>100</v>
      </c>
      <c r="B52" s="99"/>
      <c r="C52" s="36" t="s">
        <v>25</v>
      </c>
      <c r="D52" s="66">
        <v>2.14</v>
      </c>
      <c r="E52" s="37">
        <v>1.5</v>
      </c>
      <c r="F52" s="37">
        <v>1.96</v>
      </c>
      <c r="G52" s="37">
        <v>14.88</v>
      </c>
      <c r="H52" s="37">
        <v>83.4</v>
      </c>
      <c r="M52" s="137"/>
    </row>
    <row r="53" spans="1:17" ht="15.75" customHeight="1">
      <c r="A53" s="79" t="s">
        <v>39</v>
      </c>
      <c r="B53" s="79"/>
      <c r="C53" s="34" t="s">
        <v>53</v>
      </c>
      <c r="D53" s="76">
        <v>66.94</v>
      </c>
      <c r="E53" s="35">
        <v>26.32</v>
      </c>
      <c r="F53" s="35">
        <v>38.119999999999997</v>
      </c>
      <c r="G53" s="35">
        <v>58.83</v>
      </c>
      <c r="H53" s="35">
        <v>685.33</v>
      </c>
      <c r="M53" s="137"/>
    </row>
    <row r="54" spans="1:17" ht="19.5" thickBot="1">
      <c r="A54" s="72" t="s">
        <v>54</v>
      </c>
      <c r="B54" s="72"/>
      <c r="C54" s="51">
        <v>575</v>
      </c>
      <c r="D54" s="77"/>
      <c r="E54" s="56">
        <v>22.5</v>
      </c>
      <c r="F54" s="56">
        <v>23</v>
      </c>
      <c r="G54" s="56">
        <v>95</v>
      </c>
      <c r="H54" s="56">
        <v>680</v>
      </c>
      <c r="M54" s="137"/>
    </row>
    <row r="55" spans="1:17">
      <c r="A55" s="73" t="s">
        <v>46</v>
      </c>
      <c r="B55" s="73"/>
      <c r="C55" s="73" t="s">
        <v>23</v>
      </c>
      <c r="D55" s="93" t="s">
        <v>4</v>
      </c>
      <c r="E55" s="73" t="s">
        <v>47</v>
      </c>
      <c r="F55" s="73"/>
      <c r="G55" s="73"/>
      <c r="H55" s="73" t="s">
        <v>48</v>
      </c>
      <c r="M55" s="137"/>
    </row>
    <row r="56" spans="1:17">
      <c r="A56" s="74"/>
      <c r="B56" s="74"/>
      <c r="C56" s="74"/>
      <c r="D56" s="73"/>
      <c r="E56" s="25" t="s">
        <v>49</v>
      </c>
      <c r="F56" s="25" t="s">
        <v>50</v>
      </c>
      <c r="G56" s="25" t="s">
        <v>51</v>
      </c>
      <c r="H56" s="74"/>
      <c r="M56" s="137"/>
    </row>
    <row r="57" spans="1:17" ht="18.75">
      <c r="A57" s="100" t="s">
        <v>57</v>
      </c>
      <c r="B57" s="100"/>
      <c r="C57" s="117"/>
      <c r="D57" s="117"/>
      <c r="E57" s="117"/>
      <c r="F57" s="117"/>
      <c r="G57" s="117"/>
      <c r="H57" s="117"/>
      <c r="M57" s="137"/>
    </row>
    <row r="58" spans="1:17" ht="18" customHeight="1">
      <c r="A58" s="99" t="s">
        <v>91</v>
      </c>
      <c r="B58" s="99"/>
      <c r="C58" s="36" t="s">
        <v>19</v>
      </c>
      <c r="D58" s="65">
        <v>10.61</v>
      </c>
      <c r="E58" s="37">
        <v>0.8</v>
      </c>
      <c r="F58" s="37">
        <v>0.01</v>
      </c>
      <c r="G58" s="37">
        <v>2.5</v>
      </c>
      <c r="H58" s="37">
        <v>14</v>
      </c>
      <c r="M58" s="137"/>
    </row>
    <row r="59" spans="1:17" ht="18" customHeight="1">
      <c r="A59" s="99" t="s">
        <v>150</v>
      </c>
      <c r="B59" s="99"/>
      <c r="C59" s="36" t="s">
        <v>12</v>
      </c>
      <c r="D59" s="65">
        <v>11.44</v>
      </c>
      <c r="E59" s="37">
        <v>3.22</v>
      </c>
      <c r="F59" s="37">
        <v>4.3899999999999997</v>
      </c>
      <c r="G59" s="37">
        <v>12.43</v>
      </c>
      <c r="H59" s="37">
        <v>102.97</v>
      </c>
      <c r="M59" s="137"/>
    </row>
    <row r="60" spans="1:17" ht="28.15" customHeight="1">
      <c r="A60" s="99" t="s">
        <v>151</v>
      </c>
      <c r="B60" s="99"/>
      <c r="C60" s="36" t="s">
        <v>155</v>
      </c>
      <c r="D60" s="65">
        <v>69.290000000000006</v>
      </c>
      <c r="E60" s="37">
        <v>11.31</v>
      </c>
      <c r="F60" s="37">
        <v>22.74</v>
      </c>
      <c r="G60" s="37">
        <v>50.03</v>
      </c>
      <c r="H60" s="37">
        <v>427.5</v>
      </c>
      <c r="M60" s="137"/>
    </row>
    <row r="61" spans="1:17" ht="18" customHeight="1">
      <c r="A61" s="99" t="s">
        <v>82</v>
      </c>
      <c r="B61" s="99"/>
      <c r="C61" s="36" t="s">
        <v>7</v>
      </c>
      <c r="D61" s="66">
        <v>8</v>
      </c>
      <c r="E61" s="37">
        <v>2</v>
      </c>
      <c r="F61" s="37">
        <v>0.2</v>
      </c>
      <c r="G61" s="37">
        <v>38.46</v>
      </c>
      <c r="H61" s="37">
        <v>161.86000000000001</v>
      </c>
      <c r="M61" s="137"/>
    </row>
    <row r="62" spans="1:17" ht="18" customHeight="1">
      <c r="A62" s="99" t="s">
        <v>5</v>
      </c>
      <c r="B62" s="99"/>
      <c r="C62" s="36" t="s">
        <v>15</v>
      </c>
      <c r="D62" s="65">
        <v>3.15</v>
      </c>
      <c r="E62" s="37">
        <v>3.69</v>
      </c>
      <c r="F62" s="37">
        <v>0.39</v>
      </c>
      <c r="G62" s="37">
        <v>23.86</v>
      </c>
      <c r="H62" s="37">
        <v>113.49</v>
      </c>
      <c r="M62" s="137"/>
    </row>
    <row r="63" spans="1:17" ht="18" customHeight="1">
      <c r="A63" s="99" t="s">
        <v>9</v>
      </c>
      <c r="B63" s="99"/>
      <c r="C63" s="36" t="s">
        <v>6</v>
      </c>
      <c r="D63" s="65">
        <v>2.0499999999999998</v>
      </c>
      <c r="E63" s="37">
        <v>2.33</v>
      </c>
      <c r="F63" s="37">
        <v>0.44</v>
      </c>
      <c r="G63" s="37">
        <v>11.67</v>
      </c>
      <c r="H63" s="37">
        <v>59.95</v>
      </c>
      <c r="M63" s="137"/>
    </row>
    <row r="64" spans="1:17" ht="18.75">
      <c r="A64" s="79" t="s">
        <v>39</v>
      </c>
      <c r="B64" s="79"/>
      <c r="C64" s="34" t="s">
        <v>140</v>
      </c>
      <c r="D64" s="76">
        <v>96.54</v>
      </c>
      <c r="E64" s="35">
        <v>23.35</v>
      </c>
      <c r="F64" s="35">
        <v>28.17</v>
      </c>
      <c r="G64" s="35">
        <v>138.94999999999999</v>
      </c>
      <c r="H64" s="35">
        <v>879.77</v>
      </c>
      <c r="M64" s="137"/>
    </row>
    <row r="65" spans="1:13" ht="19.5" thickBot="1">
      <c r="A65" s="72" t="s">
        <v>54</v>
      </c>
      <c r="B65" s="72"/>
      <c r="C65" s="51">
        <v>935</v>
      </c>
      <c r="D65" s="77"/>
      <c r="E65" s="56">
        <v>31.5</v>
      </c>
      <c r="F65" s="56">
        <v>32.200000000000003</v>
      </c>
      <c r="G65" s="56">
        <v>134</v>
      </c>
      <c r="H65" s="56">
        <v>952</v>
      </c>
      <c r="M65" s="137"/>
    </row>
    <row r="66" spans="1:13">
      <c r="A66" s="73" t="s">
        <v>46</v>
      </c>
      <c r="B66" s="73"/>
      <c r="C66" s="73" t="s">
        <v>23</v>
      </c>
      <c r="D66" s="93" t="s">
        <v>4</v>
      </c>
      <c r="E66" s="73" t="s">
        <v>47</v>
      </c>
      <c r="F66" s="73"/>
      <c r="G66" s="73"/>
      <c r="H66" s="73" t="s">
        <v>48</v>
      </c>
      <c r="M66" s="137"/>
    </row>
    <row r="67" spans="1:13">
      <c r="A67" s="74"/>
      <c r="B67" s="74"/>
      <c r="C67" s="74"/>
      <c r="D67" s="73"/>
      <c r="E67" s="25" t="s">
        <v>49</v>
      </c>
      <c r="F67" s="25" t="s">
        <v>50</v>
      </c>
      <c r="G67" s="25" t="s">
        <v>59</v>
      </c>
      <c r="H67" s="74"/>
      <c r="M67" s="137"/>
    </row>
    <row r="68" spans="1:13" ht="18.75">
      <c r="A68" s="98" t="s">
        <v>60</v>
      </c>
      <c r="B68" s="98"/>
      <c r="C68" s="98"/>
      <c r="D68" s="98"/>
      <c r="E68" s="98"/>
      <c r="F68" s="98"/>
      <c r="G68" s="98"/>
      <c r="H68" s="98"/>
      <c r="M68" s="137"/>
    </row>
    <row r="69" spans="1:13" ht="18" customHeight="1">
      <c r="A69" s="99" t="s">
        <v>108</v>
      </c>
      <c r="B69" s="99"/>
      <c r="C69" s="36" t="s">
        <v>13</v>
      </c>
      <c r="D69" s="65">
        <v>47</v>
      </c>
      <c r="E69" s="37">
        <v>5.24</v>
      </c>
      <c r="F69" s="37">
        <v>3.06</v>
      </c>
      <c r="G69" s="37">
        <v>51.55</v>
      </c>
      <c r="H69" s="37">
        <v>205.16</v>
      </c>
      <c r="M69" s="137"/>
    </row>
    <row r="70" spans="1:13" ht="18" customHeight="1">
      <c r="A70" s="99" t="s">
        <v>86</v>
      </c>
      <c r="B70" s="99"/>
      <c r="C70" s="36" t="s">
        <v>7</v>
      </c>
      <c r="D70" s="65">
        <v>8</v>
      </c>
      <c r="E70" s="37">
        <v>5.8</v>
      </c>
      <c r="F70" s="37">
        <v>5.3</v>
      </c>
      <c r="G70" s="37">
        <v>9.1</v>
      </c>
      <c r="H70" s="37">
        <v>107</v>
      </c>
      <c r="M70" s="137"/>
    </row>
    <row r="71" spans="1:13" ht="18.75">
      <c r="A71" s="79" t="s">
        <v>39</v>
      </c>
      <c r="B71" s="79"/>
      <c r="C71" s="34" t="s">
        <v>71</v>
      </c>
      <c r="D71" s="76">
        <v>55</v>
      </c>
      <c r="E71" s="35">
        <v>11.04</v>
      </c>
      <c r="F71" s="35">
        <v>8.36</v>
      </c>
      <c r="G71" s="35">
        <v>60.65</v>
      </c>
      <c r="H71" s="35">
        <v>312.16000000000003</v>
      </c>
      <c r="M71" s="137"/>
    </row>
    <row r="72" spans="1:13" ht="18.75">
      <c r="A72" s="82" t="s">
        <v>54</v>
      </c>
      <c r="B72" s="82"/>
      <c r="C72" s="23">
        <v>378</v>
      </c>
      <c r="D72" s="84"/>
      <c r="E72" s="32">
        <v>13.5</v>
      </c>
      <c r="F72" s="32">
        <v>13.8</v>
      </c>
      <c r="G72" s="32">
        <v>57.5</v>
      </c>
      <c r="H72" s="32">
        <v>412</v>
      </c>
      <c r="M72" s="137"/>
    </row>
    <row r="73" spans="1:13" ht="18" customHeight="1">
      <c r="A73" s="139"/>
      <c r="B73" s="139"/>
      <c r="C73" s="139"/>
      <c r="D73" s="140"/>
      <c r="E73" s="139"/>
      <c r="F73" s="139"/>
      <c r="G73" s="139"/>
      <c r="H73" s="139"/>
      <c r="M73" s="137"/>
    </row>
    <row r="74" spans="1:13">
      <c r="A74" s="78" t="s">
        <v>20</v>
      </c>
      <c r="B74" s="78"/>
      <c r="C74" s="78"/>
      <c r="D74" s="78"/>
      <c r="E74" s="78"/>
      <c r="F74" s="78"/>
      <c r="G74" s="78"/>
      <c r="H74" s="78"/>
      <c r="M74" s="137"/>
    </row>
    <row r="75" spans="1:13">
      <c r="A75" s="130" t="s">
        <v>21</v>
      </c>
      <c r="B75" s="130"/>
      <c r="C75" s="130"/>
      <c r="D75" s="39"/>
      <c r="M75" s="137"/>
    </row>
    <row r="76" spans="1:13">
      <c r="A76" s="138"/>
      <c r="B76" s="138"/>
      <c r="C76" s="138"/>
      <c r="D76" s="138"/>
      <c r="E76" s="138"/>
      <c r="F76" s="138"/>
      <c r="G76" s="138"/>
      <c r="H76" s="138"/>
      <c r="M76" s="137"/>
    </row>
  </sheetData>
  <mergeCells count="107">
    <mergeCell ref="A75:C75"/>
    <mergeCell ref="A74:H74"/>
    <mergeCell ref="A4:B4"/>
    <mergeCell ref="C13:C14"/>
    <mergeCell ref="E13:G13"/>
    <mergeCell ref="H13:H14"/>
    <mergeCell ref="A13:B14"/>
    <mergeCell ref="A16:B16"/>
    <mergeCell ref="A15:B15"/>
    <mergeCell ref="E24:G24"/>
    <mergeCell ref="H24:H25"/>
    <mergeCell ref="A53:B53"/>
    <mergeCell ref="A54:B54"/>
    <mergeCell ref="C44:C45"/>
    <mergeCell ref="E44:G44"/>
    <mergeCell ref="H44:H45"/>
    <mergeCell ref="A18:B18"/>
    <mergeCell ref="A17:B17"/>
    <mergeCell ref="A47:B47"/>
    <mergeCell ref="A46:B46"/>
    <mergeCell ref="A44:B45"/>
    <mergeCell ref="A19:B19"/>
    <mergeCell ref="A23:B23"/>
    <mergeCell ref="A22:B22"/>
    <mergeCell ref="A21:B21"/>
    <mergeCell ref="A20:B20"/>
    <mergeCell ref="A40:B40"/>
    <mergeCell ref="C66:C67"/>
    <mergeCell ref="E66:G66"/>
    <mergeCell ref="H66:H67"/>
    <mergeCell ref="A24:B25"/>
    <mergeCell ref="A32:B32"/>
    <mergeCell ref="A31:B31"/>
    <mergeCell ref="A30:B30"/>
    <mergeCell ref="A29:B29"/>
    <mergeCell ref="A28:B28"/>
    <mergeCell ref="A27:B27"/>
    <mergeCell ref="A26:B26"/>
    <mergeCell ref="A34:B34"/>
    <mergeCell ref="A33:B33"/>
    <mergeCell ref="C35:C36"/>
    <mergeCell ref="E35:G35"/>
    <mergeCell ref="C24:C25"/>
    <mergeCell ref="A52:B52"/>
    <mergeCell ref="A51:B51"/>
    <mergeCell ref="A50:B50"/>
    <mergeCell ref="A49:B49"/>
    <mergeCell ref="A48:B48"/>
    <mergeCell ref="D24:D25"/>
    <mergeCell ref="D44:D45"/>
    <mergeCell ref="A10:H10"/>
    <mergeCell ref="A11:H11"/>
    <mergeCell ref="D13:D14"/>
    <mergeCell ref="A59:B59"/>
    <mergeCell ref="A58:B58"/>
    <mergeCell ref="M1:M76"/>
    <mergeCell ref="A76:H76"/>
    <mergeCell ref="A72:B72"/>
    <mergeCell ref="A71:B71"/>
    <mergeCell ref="A73:H73"/>
    <mergeCell ref="C15:H15"/>
    <mergeCell ref="C46:H46"/>
    <mergeCell ref="C26:H26"/>
    <mergeCell ref="C57:H57"/>
    <mergeCell ref="C37:H37"/>
    <mergeCell ref="C68:H68"/>
    <mergeCell ref="A66:B67"/>
    <mergeCell ref="A70:B70"/>
    <mergeCell ref="A69:B69"/>
    <mergeCell ref="A57:B57"/>
    <mergeCell ref="A65:B65"/>
    <mergeCell ref="A43:H43"/>
    <mergeCell ref="H35:H36"/>
    <mergeCell ref="A35:B36"/>
    <mergeCell ref="A1:B1"/>
    <mergeCell ref="A2:B2"/>
    <mergeCell ref="A3:B3"/>
    <mergeCell ref="D1:H1"/>
    <mergeCell ref="D2:H2"/>
    <mergeCell ref="D3:H3"/>
    <mergeCell ref="D4:H4"/>
    <mergeCell ref="A8:H8"/>
    <mergeCell ref="A9:H9"/>
    <mergeCell ref="A12:H12"/>
    <mergeCell ref="D53:D54"/>
    <mergeCell ref="D64:D65"/>
    <mergeCell ref="D71:D72"/>
    <mergeCell ref="A64:B64"/>
    <mergeCell ref="C55:C56"/>
    <mergeCell ref="D40:D41"/>
    <mergeCell ref="D33:D34"/>
    <mergeCell ref="D22:D23"/>
    <mergeCell ref="A68:B68"/>
    <mergeCell ref="A41:B41"/>
    <mergeCell ref="D55:D56"/>
    <mergeCell ref="D66:D67"/>
    <mergeCell ref="A39:B39"/>
    <mergeCell ref="A38:B38"/>
    <mergeCell ref="A37:B37"/>
    <mergeCell ref="D35:D36"/>
    <mergeCell ref="E55:G55"/>
    <mergeCell ref="H55:H56"/>
    <mergeCell ref="A55:B56"/>
    <mergeCell ref="A63:B63"/>
    <mergeCell ref="A62:B62"/>
    <mergeCell ref="A61:B61"/>
    <mergeCell ref="A60:B60"/>
  </mergeCells>
  <pageMargins left="0.70866141732283505" right="0.70866141732283505" top="0.19" bottom="0.14000000000000001" header="0.21" footer="0.14000000000000001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9"/>
  <sheetViews>
    <sheetView view="pageBreakPreview" topLeftCell="A11" zoomScale="74" zoomScaleNormal="60" zoomScaleSheetLayoutView="74" workbookViewId="0">
      <selection activeCell="E41" sqref="E41"/>
    </sheetView>
  </sheetViews>
  <sheetFormatPr defaultColWidth="9.140625" defaultRowHeight="18" customHeight="1"/>
  <cols>
    <col min="1" max="1" width="11.7109375" style="16" customWidth="1"/>
    <col min="2" max="2" width="49.42578125" style="16" customWidth="1"/>
    <col min="3" max="3" width="14.7109375" style="16" bestFit="1" customWidth="1"/>
    <col min="4" max="4" width="13" style="16" customWidth="1"/>
    <col min="5" max="5" width="12.85546875" style="7" customWidth="1"/>
    <col min="6" max="6" width="12.5703125" style="7" customWidth="1"/>
    <col min="7" max="7" width="14.28515625" style="7" customWidth="1"/>
    <col min="8" max="8" width="29.7109375" style="7" customWidth="1"/>
    <col min="9" max="9" width="3.7109375" style="2" customWidth="1"/>
    <col min="10" max="16384" width="9.140625" style="2"/>
  </cols>
  <sheetData>
    <row r="1" spans="1:8" s="5" customFormat="1" ht="20.25">
      <c r="A1" s="67" t="s">
        <v>42</v>
      </c>
      <c r="B1" s="67"/>
      <c r="C1" s="4"/>
      <c r="D1" s="68" t="s">
        <v>179</v>
      </c>
      <c r="E1" s="68"/>
      <c r="F1" s="68"/>
      <c r="G1" s="68"/>
      <c r="H1" s="68"/>
    </row>
    <row r="2" spans="1:8" s="5" customFormat="1" ht="20.25">
      <c r="A2" s="67" t="s">
        <v>43</v>
      </c>
      <c r="B2" s="67"/>
      <c r="C2" s="4"/>
      <c r="D2" s="69" t="s">
        <v>178</v>
      </c>
      <c r="E2" s="69"/>
      <c r="F2" s="69"/>
      <c r="G2" s="69"/>
      <c r="H2" s="69"/>
    </row>
    <row r="3" spans="1:8" s="5" customFormat="1" ht="20.25">
      <c r="A3" s="67" t="s">
        <v>44</v>
      </c>
      <c r="B3" s="67"/>
      <c r="C3" s="4"/>
      <c r="D3" s="69" t="s">
        <v>177</v>
      </c>
      <c r="E3" s="69"/>
      <c r="F3" s="69"/>
      <c r="G3" s="69"/>
      <c r="H3" s="69"/>
    </row>
    <row r="4" spans="1:8" s="5" customFormat="1" ht="20.25">
      <c r="A4" s="67" t="s">
        <v>165</v>
      </c>
      <c r="B4" s="67"/>
      <c r="C4" s="4"/>
      <c r="D4" s="70" t="s">
        <v>175</v>
      </c>
      <c r="E4" s="70"/>
      <c r="F4" s="70"/>
      <c r="G4" s="70"/>
      <c r="H4" s="70"/>
    </row>
    <row r="5" spans="1:8" s="5" customFormat="1" ht="20.25">
      <c r="A5" s="20"/>
      <c r="B5" s="20"/>
      <c r="C5" s="4"/>
      <c r="D5" s="55"/>
      <c r="E5" s="55"/>
      <c r="F5" s="55"/>
      <c r="G5" s="55"/>
      <c r="H5" s="55"/>
    </row>
    <row r="6" spans="1:8" s="5" customFormat="1" ht="20.25">
      <c r="A6" s="20"/>
      <c r="B6" s="20"/>
      <c r="C6" s="4"/>
      <c r="D6" s="55"/>
      <c r="E6" s="55"/>
      <c r="F6" s="55"/>
      <c r="G6" s="55"/>
      <c r="H6" s="55"/>
    </row>
    <row r="7" spans="1:8" ht="18" customHeight="1">
      <c r="A7" s="3"/>
      <c r="B7" s="3"/>
      <c r="C7" s="3"/>
      <c r="D7" s="3"/>
      <c r="E7" s="4"/>
      <c r="F7" s="18"/>
      <c r="G7" s="18"/>
      <c r="H7" s="18"/>
    </row>
    <row r="8" spans="1:8" ht="18" customHeight="1">
      <c r="A8" s="75" t="s">
        <v>2</v>
      </c>
      <c r="B8" s="75"/>
      <c r="C8" s="75"/>
      <c r="D8" s="75"/>
      <c r="E8" s="75"/>
      <c r="F8" s="75"/>
      <c r="G8" s="75"/>
      <c r="H8" s="75"/>
    </row>
    <row r="9" spans="1:8" ht="18" customHeight="1">
      <c r="A9" s="75" t="s">
        <v>167</v>
      </c>
      <c r="B9" s="75"/>
      <c r="C9" s="75"/>
      <c r="D9" s="75"/>
      <c r="E9" s="75"/>
      <c r="F9" s="75"/>
      <c r="G9" s="75"/>
      <c r="H9" s="75"/>
    </row>
    <row r="10" spans="1:8" ht="18" customHeight="1">
      <c r="A10" s="33"/>
      <c r="B10" s="33"/>
      <c r="C10" s="33"/>
      <c r="D10" s="33"/>
      <c r="E10" s="33"/>
      <c r="F10" s="33"/>
      <c r="G10" s="33"/>
      <c r="H10" s="33"/>
    </row>
    <row r="11" spans="1:8" ht="18" customHeight="1">
      <c r="A11" s="75" t="s">
        <v>168</v>
      </c>
      <c r="B11" s="75"/>
      <c r="C11" s="75"/>
      <c r="D11" s="75"/>
      <c r="E11" s="75"/>
      <c r="F11" s="75"/>
      <c r="G11" s="75"/>
      <c r="H11" s="75"/>
    </row>
    <row r="12" spans="1:8" ht="18" customHeight="1">
      <c r="A12" s="97" t="s">
        <v>22</v>
      </c>
      <c r="B12" s="97"/>
      <c r="C12" s="97"/>
      <c r="D12" s="97"/>
      <c r="E12" s="97"/>
      <c r="F12" s="97"/>
      <c r="G12" s="97"/>
      <c r="H12" s="97"/>
    </row>
    <row r="13" spans="1:8" ht="15.75">
      <c r="A13" s="106" t="s">
        <v>46</v>
      </c>
      <c r="B13" s="106"/>
      <c r="C13" s="106" t="s">
        <v>23</v>
      </c>
      <c r="D13" s="92" t="s">
        <v>4</v>
      </c>
      <c r="E13" s="106" t="s">
        <v>47</v>
      </c>
      <c r="F13" s="106"/>
      <c r="G13" s="106"/>
      <c r="H13" s="103" t="s">
        <v>48</v>
      </c>
    </row>
    <row r="14" spans="1:8" ht="15.75">
      <c r="A14" s="106"/>
      <c r="B14" s="106"/>
      <c r="C14" s="106"/>
      <c r="D14" s="73"/>
      <c r="E14" s="26" t="s">
        <v>49</v>
      </c>
      <c r="F14" s="26" t="s">
        <v>50</v>
      </c>
      <c r="G14" s="26" t="s">
        <v>51</v>
      </c>
      <c r="H14" s="103"/>
    </row>
    <row r="15" spans="1:8" ht="17.45" customHeight="1">
      <c r="A15" s="98" t="s">
        <v>169</v>
      </c>
      <c r="B15" s="98"/>
      <c r="C15" s="98"/>
      <c r="D15" s="98"/>
      <c r="E15" s="98"/>
      <c r="F15" s="98"/>
      <c r="G15" s="98"/>
      <c r="H15" s="98"/>
    </row>
    <row r="16" spans="1:8" ht="18" customHeight="1">
      <c r="A16" s="99" t="s">
        <v>87</v>
      </c>
      <c r="B16" s="99"/>
      <c r="C16" s="36" t="s">
        <v>19</v>
      </c>
      <c r="D16" s="65">
        <v>25.61</v>
      </c>
      <c r="E16" s="37">
        <v>2.85</v>
      </c>
      <c r="F16" s="37">
        <v>3.61</v>
      </c>
      <c r="G16" s="37">
        <v>5.04</v>
      </c>
      <c r="H16" s="37">
        <v>63.65</v>
      </c>
    </row>
    <row r="17" spans="1:8" ht="18" customHeight="1">
      <c r="A17" s="99" t="s">
        <v>88</v>
      </c>
      <c r="B17" s="99"/>
      <c r="C17" s="36" t="s">
        <v>13</v>
      </c>
      <c r="D17" s="65">
        <v>60.72</v>
      </c>
      <c r="E17" s="37">
        <v>6.49</v>
      </c>
      <c r="F17" s="37">
        <v>10.72</v>
      </c>
      <c r="G17" s="37">
        <v>22.41</v>
      </c>
      <c r="H17" s="37">
        <v>351.17</v>
      </c>
    </row>
    <row r="18" spans="1:8" ht="18" customHeight="1">
      <c r="A18" s="99" t="s">
        <v>17</v>
      </c>
      <c r="B18" s="99"/>
      <c r="C18" s="36" t="s">
        <v>18</v>
      </c>
      <c r="D18" s="65">
        <v>10.76</v>
      </c>
      <c r="E18" s="37">
        <v>2.98</v>
      </c>
      <c r="F18" s="37">
        <v>2.1800000000000002</v>
      </c>
      <c r="G18" s="37">
        <v>15.25</v>
      </c>
      <c r="H18" s="37">
        <v>93.14</v>
      </c>
    </row>
    <row r="19" spans="1:8" ht="18" customHeight="1">
      <c r="A19" s="99" t="s">
        <v>5</v>
      </c>
      <c r="B19" s="99"/>
      <c r="C19" s="36" t="s">
        <v>25</v>
      </c>
      <c r="D19" s="65">
        <v>1.26</v>
      </c>
      <c r="E19" s="37">
        <v>1.47</v>
      </c>
      <c r="F19" s="37">
        <v>0.16</v>
      </c>
      <c r="G19" s="37">
        <v>9.5399999999999991</v>
      </c>
      <c r="H19" s="37">
        <v>45.4</v>
      </c>
    </row>
    <row r="20" spans="1:8" ht="18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8" ht="18" customHeight="1">
      <c r="A21" s="99" t="s">
        <v>89</v>
      </c>
      <c r="B21" s="99"/>
      <c r="C21" s="36" t="s">
        <v>19</v>
      </c>
      <c r="D21" s="65">
        <v>24.38</v>
      </c>
      <c r="E21" s="37">
        <v>0.1</v>
      </c>
      <c r="F21" s="37">
        <v>0.3</v>
      </c>
      <c r="G21" s="37">
        <v>8.9</v>
      </c>
      <c r="H21" s="37">
        <v>44</v>
      </c>
    </row>
    <row r="22" spans="1:8" ht="18" customHeight="1">
      <c r="A22" s="79" t="s">
        <v>39</v>
      </c>
      <c r="B22" s="79"/>
      <c r="C22" s="34" t="s">
        <v>90</v>
      </c>
      <c r="D22" s="76">
        <v>124.1</v>
      </c>
      <c r="E22" s="35">
        <v>15.44</v>
      </c>
      <c r="F22" s="35">
        <v>17.260000000000002</v>
      </c>
      <c r="G22" s="35">
        <v>68.92</v>
      </c>
      <c r="H22" s="35">
        <v>637.32000000000005</v>
      </c>
    </row>
    <row r="23" spans="1:8" ht="18" customHeight="1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8" ht="18" customHeight="1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8" ht="18" customHeight="1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8" ht="18" customHeight="1">
      <c r="A26" s="98" t="s">
        <v>170</v>
      </c>
      <c r="B26" s="98"/>
      <c r="C26" s="98"/>
      <c r="D26" s="98"/>
      <c r="E26" s="98"/>
      <c r="F26" s="98"/>
      <c r="G26" s="98"/>
      <c r="H26" s="98"/>
    </row>
    <row r="27" spans="1:8" ht="18" customHeight="1">
      <c r="A27" s="99" t="s">
        <v>91</v>
      </c>
      <c r="B27" s="99"/>
      <c r="C27" s="36" t="s">
        <v>73</v>
      </c>
      <c r="D27" s="65">
        <v>8.48</v>
      </c>
      <c r="E27" s="37">
        <v>0.64</v>
      </c>
      <c r="F27" s="37">
        <v>0.01</v>
      </c>
      <c r="G27" s="37">
        <v>2</v>
      </c>
      <c r="H27" s="37">
        <v>11.2</v>
      </c>
    </row>
    <row r="28" spans="1:8" ht="18" customHeight="1">
      <c r="A28" s="99" t="s">
        <v>92</v>
      </c>
      <c r="B28" s="99"/>
      <c r="C28" s="36" t="s">
        <v>7</v>
      </c>
      <c r="D28" s="65">
        <v>10.17</v>
      </c>
      <c r="E28" s="37">
        <v>1.85</v>
      </c>
      <c r="F28" s="37">
        <v>5.55</v>
      </c>
      <c r="G28" s="37">
        <v>12.66</v>
      </c>
      <c r="H28" s="37">
        <v>110.27</v>
      </c>
    </row>
    <row r="29" spans="1:8" ht="18" customHeight="1">
      <c r="A29" s="99" t="s">
        <v>93</v>
      </c>
      <c r="B29" s="99"/>
      <c r="C29" s="36" t="s">
        <v>69</v>
      </c>
      <c r="D29" s="65">
        <v>56.61</v>
      </c>
      <c r="E29" s="37">
        <v>19.760000000000002</v>
      </c>
      <c r="F29" s="37">
        <v>20.38</v>
      </c>
      <c r="G29" s="37">
        <v>28.16</v>
      </c>
      <c r="H29" s="37">
        <v>374.93</v>
      </c>
    </row>
    <row r="30" spans="1:8" ht="18" customHeight="1">
      <c r="A30" s="99" t="s">
        <v>94</v>
      </c>
      <c r="B30" s="99"/>
      <c r="C30" s="36" t="s">
        <v>7</v>
      </c>
      <c r="D30" s="65">
        <v>3.07</v>
      </c>
      <c r="E30" s="37">
        <v>0.3</v>
      </c>
      <c r="F30" s="37">
        <v>0</v>
      </c>
      <c r="G30" s="37">
        <v>32.799999999999997</v>
      </c>
      <c r="H30" s="37">
        <v>134</v>
      </c>
    </row>
    <row r="31" spans="1:8" ht="18" customHeight="1">
      <c r="A31" s="99" t="s">
        <v>5</v>
      </c>
      <c r="B31" s="99"/>
      <c r="C31" s="36" t="s">
        <v>11</v>
      </c>
      <c r="D31" s="65">
        <v>2.52</v>
      </c>
      <c r="E31" s="37">
        <v>2.95</v>
      </c>
      <c r="F31" s="37">
        <v>0.31</v>
      </c>
      <c r="G31" s="37">
        <v>19.09</v>
      </c>
      <c r="H31" s="37">
        <v>90.79</v>
      </c>
    </row>
    <row r="32" spans="1:8" ht="18" customHeight="1">
      <c r="A32" s="99" t="s">
        <v>9</v>
      </c>
      <c r="B32" s="99"/>
      <c r="C32" s="36" t="s">
        <v>25</v>
      </c>
      <c r="D32" s="65">
        <v>1.37</v>
      </c>
      <c r="E32" s="37">
        <v>1.55</v>
      </c>
      <c r="F32" s="37">
        <v>0.28999999999999998</v>
      </c>
      <c r="G32" s="37">
        <v>7.78</v>
      </c>
      <c r="H32" s="37">
        <v>39.96</v>
      </c>
    </row>
    <row r="33" spans="1:8" ht="18" customHeight="1">
      <c r="A33" s="99" t="s">
        <v>95</v>
      </c>
      <c r="B33" s="99"/>
      <c r="C33" s="36" t="s">
        <v>19</v>
      </c>
      <c r="D33" s="65">
        <v>17.22</v>
      </c>
      <c r="E33" s="37">
        <v>0.4</v>
      </c>
      <c r="F33" s="37">
        <v>0.3</v>
      </c>
      <c r="G33" s="37">
        <v>10.28</v>
      </c>
      <c r="H33" s="37">
        <v>46.88</v>
      </c>
    </row>
    <row r="34" spans="1:8" ht="18" customHeight="1">
      <c r="A34" s="79" t="s">
        <v>39</v>
      </c>
      <c r="B34" s="79"/>
      <c r="C34" s="34" t="s">
        <v>96</v>
      </c>
      <c r="D34" s="76">
        <v>99.44</v>
      </c>
      <c r="E34" s="35">
        <v>27.45</v>
      </c>
      <c r="F34" s="35">
        <v>26.84</v>
      </c>
      <c r="G34" s="35">
        <v>112.77</v>
      </c>
      <c r="H34" s="35">
        <v>808.03</v>
      </c>
    </row>
    <row r="35" spans="1:8" ht="18" customHeight="1" thickBot="1">
      <c r="A35" s="72" t="s">
        <v>54</v>
      </c>
      <c r="B35" s="72"/>
      <c r="C35" s="51">
        <v>810</v>
      </c>
      <c r="D35" s="77"/>
      <c r="E35" s="56">
        <v>26.9</v>
      </c>
      <c r="F35" s="56">
        <v>27.6</v>
      </c>
      <c r="G35" s="56">
        <v>117.2</v>
      </c>
      <c r="H35" s="56">
        <v>822.5</v>
      </c>
    </row>
    <row r="36" spans="1:8" ht="18" customHeight="1">
      <c r="A36" s="73" t="s">
        <v>46</v>
      </c>
      <c r="B36" s="73"/>
      <c r="C36" s="95" t="s">
        <v>23</v>
      </c>
      <c r="D36" s="93" t="s">
        <v>4</v>
      </c>
      <c r="E36" s="73" t="s">
        <v>47</v>
      </c>
      <c r="F36" s="73"/>
      <c r="G36" s="73"/>
      <c r="H36" s="73" t="s">
        <v>48</v>
      </c>
    </row>
    <row r="37" spans="1:8" ht="18" customHeight="1">
      <c r="A37" s="74"/>
      <c r="B37" s="74"/>
      <c r="C37" s="96"/>
      <c r="D37" s="73"/>
      <c r="E37" s="25" t="s">
        <v>49</v>
      </c>
      <c r="F37" s="25" t="s">
        <v>50</v>
      </c>
      <c r="G37" s="25" t="s">
        <v>51</v>
      </c>
      <c r="H37" s="74"/>
    </row>
    <row r="38" spans="1:8" ht="18" customHeight="1">
      <c r="A38" s="98" t="s">
        <v>171</v>
      </c>
      <c r="B38" s="98"/>
      <c r="C38" s="98"/>
      <c r="D38" s="98"/>
      <c r="E38" s="98"/>
      <c r="F38" s="98"/>
      <c r="G38" s="98"/>
      <c r="H38" s="98"/>
    </row>
    <row r="39" spans="1:8" ht="18" customHeight="1">
      <c r="A39" s="99" t="s">
        <v>97</v>
      </c>
      <c r="B39" s="99"/>
      <c r="C39" s="36" t="s">
        <v>73</v>
      </c>
      <c r="D39" s="65">
        <v>38.200000000000003</v>
      </c>
      <c r="E39" s="37">
        <v>2.79</v>
      </c>
      <c r="F39" s="37">
        <v>1.63</v>
      </c>
      <c r="G39" s="37">
        <v>28.4</v>
      </c>
      <c r="H39" s="37">
        <v>109.42</v>
      </c>
    </row>
    <row r="40" spans="1:8" ht="18" customHeight="1">
      <c r="A40" s="99" t="s">
        <v>98</v>
      </c>
      <c r="B40" s="99"/>
      <c r="C40" s="36" t="s">
        <v>7</v>
      </c>
      <c r="D40" s="66">
        <v>23.07</v>
      </c>
      <c r="E40" s="37">
        <v>6</v>
      </c>
      <c r="F40" s="37">
        <v>2</v>
      </c>
      <c r="G40" s="37">
        <v>8.4</v>
      </c>
      <c r="H40" s="37">
        <v>80</v>
      </c>
    </row>
    <row r="41" spans="1:8" ht="18" customHeight="1">
      <c r="A41" s="99" t="s">
        <v>33</v>
      </c>
      <c r="B41" s="99"/>
      <c r="C41" s="36" t="s">
        <v>7</v>
      </c>
      <c r="D41" s="65">
        <v>53.33</v>
      </c>
      <c r="E41" s="37">
        <v>2.91</v>
      </c>
      <c r="F41" s="37">
        <v>0.97</v>
      </c>
      <c r="G41" s="37">
        <v>42.68</v>
      </c>
      <c r="H41" s="37">
        <v>186.24</v>
      </c>
    </row>
    <row r="42" spans="1:8" ht="18" customHeight="1">
      <c r="A42" s="102" t="s">
        <v>39</v>
      </c>
      <c r="B42" s="102"/>
      <c r="C42" s="34" t="s">
        <v>99</v>
      </c>
      <c r="D42" s="76">
        <v>91.53</v>
      </c>
      <c r="E42" s="35">
        <v>11.7</v>
      </c>
      <c r="F42" s="35">
        <v>4.5999999999999996</v>
      </c>
      <c r="G42" s="35">
        <v>79.48</v>
      </c>
      <c r="H42" s="35">
        <v>375.66</v>
      </c>
    </row>
    <row r="43" spans="1:8" ht="18" customHeight="1" thickBot="1">
      <c r="A43" s="110" t="s">
        <v>54</v>
      </c>
      <c r="B43" s="110"/>
      <c r="C43" s="57">
        <v>343</v>
      </c>
      <c r="D43" s="77"/>
      <c r="E43" s="58">
        <v>54.59</v>
      </c>
      <c r="F43" s="58">
        <v>48.7</v>
      </c>
      <c r="G43" s="58">
        <v>261.17</v>
      </c>
      <c r="H43" s="58">
        <v>1821.01</v>
      </c>
    </row>
    <row r="44" spans="1:8" ht="15.75">
      <c r="B44" s="39"/>
      <c r="C44" s="39"/>
      <c r="D44" s="39"/>
      <c r="E44" s="30"/>
      <c r="F44" s="30"/>
      <c r="G44" s="30"/>
      <c r="H44" s="30"/>
    </row>
    <row r="45" spans="1:8" ht="22.5">
      <c r="A45" s="75" t="s">
        <v>172</v>
      </c>
      <c r="B45" s="75"/>
      <c r="C45" s="75"/>
      <c r="D45" s="75"/>
      <c r="E45" s="75"/>
      <c r="F45" s="75"/>
      <c r="G45" s="75"/>
      <c r="H45" s="75"/>
    </row>
    <row r="46" spans="1:8" ht="18" customHeight="1">
      <c r="A46" s="106" t="s">
        <v>46</v>
      </c>
      <c r="B46" s="106"/>
      <c r="C46" s="106" t="s">
        <v>23</v>
      </c>
      <c r="D46" s="92" t="s">
        <v>4</v>
      </c>
      <c r="E46" s="106" t="s">
        <v>47</v>
      </c>
      <c r="F46" s="106"/>
      <c r="G46" s="106"/>
      <c r="H46" s="103" t="s">
        <v>48</v>
      </c>
    </row>
    <row r="47" spans="1:8" ht="15.75">
      <c r="A47" s="106"/>
      <c r="B47" s="106"/>
      <c r="C47" s="106"/>
      <c r="D47" s="73"/>
      <c r="E47" s="26" t="s">
        <v>49</v>
      </c>
      <c r="F47" s="26" t="s">
        <v>50</v>
      </c>
      <c r="G47" s="26" t="s">
        <v>51</v>
      </c>
      <c r="H47" s="103"/>
    </row>
    <row r="48" spans="1:8" ht="19.899999999999999" customHeight="1">
      <c r="A48" s="98" t="s">
        <v>169</v>
      </c>
      <c r="B48" s="98"/>
      <c r="C48" s="98"/>
      <c r="D48" s="98"/>
      <c r="E48" s="98"/>
      <c r="F48" s="98"/>
      <c r="G48" s="98"/>
      <c r="H48" s="98"/>
    </row>
    <row r="49" spans="1:8" ht="15.6" customHeight="1">
      <c r="A49" s="99" t="s">
        <v>87</v>
      </c>
      <c r="B49" s="99"/>
      <c r="C49" s="36" t="s">
        <v>26</v>
      </c>
      <c r="D49" s="65">
        <v>15.33</v>
      </c>
      <c r="E49" s="37">
        <v>1.71</v>
      </c>
      <c r="F49" s="37">
        <v>2.17</v>
      </c>
      <c r="G49" s="37">
        <v>3.02</v>
      </c>
      <c r="H49" s="37">
        <v>38.19</v>
      </c>
    </row>
    <row r="50" spans="1:8" ht="15.6" customHeight="1">
      <c r="A50" s="99" t="s">
        <v>88</v>
      </c>
      <c r="B50" s="99"/>
      <c r="C50" s="36" t="s">
        <v>18</v>
      </c>
      <c r="D50" s="65">
        <v>72.900000000000006</v>
      </c>
      <c r="E50" s="37">
        <v>7.79</v>
      </c>
      <c r="F50" s="37">
        <v>12.86</v>
      </c>
      <c r="G50" s="37">
        <v>32.39</v>
      </c>
      <c r="H50" s="37">
        <v>421.36</v>
      </c>
    </row>
    <row r="51" spans="1:8" ht="18" customHeight="1">
      <c r="A51" s="99" t="s">
        <v>17</v>
      </c>
      <c r="B51" s="99"/>
      <c r="C51" s="36" t="s">
        <v>18</v>
      </c>
      <c r="D51" s="65">
        <v>10.76</v>
      </c>
      <c r="E51" s="37">
        <v>2.98</v>
      </c>
      <c r="F51" s="37">
        <v>2.1800000000000002</v>
      </c>
      <c r="G51" s="37">
        <v>15.25</v>
      </c>
      <c r="H51" s="37">
        <v>93.14</v>
      </c>
    </row>
    <row r="52" spans="1:8" ht="18" customHeight="1">
      <c r="A52" s="99" t="s">
        <v>5</v>
      </c>
      <c r="B52" s="99"/>
      <c r="C52" s="36" t="s">
        <v>25</v>
      </c>
      <c r="D52" s="65">
        <v>1.26</v>
      </c>
      <c r="E52" s="37">
        <v>1.47</v>
      </c>
      <c r="F52" s="37">
        <v>0.16</v>
      </c>
      <c r="G52" s="37">
        <v>9.5399999999999991</v>
      </c>
      <c r="H52" s="37">
        <v>45.4</v>
      </c>
    </row>
    <row r="53" spans="1:8" ht="18" customHeight="1">
      <c r="A53" s="99" t="s">
        <v>9</v>
      </c>
      <c r="B53" s="99"/>
      <c r="C53" s="36" t="s">
        <v>25</v>
      </c>
      <c r="D53" s="65">
        <v>1.37</v>
      </c>
      <c r="E53" s="37">
        <v>1.55</v>
      </c>
      <c r="F53" s="37">
        <v>0.28999999999999998</v>
      </c>
      <c r="G53" s="37">
        <v>7.78</v>
      </c>
      <c r="H53" s="37">
        <v>39.96</v>
      </c>
    </row>
    <row r="54" spans="1:8" ht="18" customHeight="1">
      <c r="A54" s="99" t="s">
        <v>89</v>
      </c>
      <c r="B54" s="99"/>
      <c r="C54" s="36" t="s">
        <v>19</v>
      </c>
      <c r="D54" s="65">
        <v>24.38</v>
      </c>
      <c r="E54" s="37">
        <v>0.1</v>
      </c>
      <c r="F54" s="37">
        <v>0.3</v>
      </c>
      <c r="G54" s="37">
        <v>8.9</v>
      </c>
      <c r="H54" s="37">
        <v>44</v>
      </c>
    </row>
    <row r="55" spans="1:8" ht="18" customHeight="1">
      <c r="A55" s="79" t="s">
        <v>39</v>
      </c>
      <c r="B55" s="79"/>
      <c r="C55" s="34" t="s">
        <v>154</v>
      </c>
      <c r="D55" s="76">
        <v>126</v>
      </c>
      <c r="E55" s="35">
        <v>15.6</v>
      </c>
      <c r="F55" s="35">
        <v>17.96</v>
      </c>
      <c r="G55" s="35">
        <v>76.88</v>
      </c>
      <c r="H55" s="35">
        <v>682.05</v>
      </c>
    </row>
    <row r="56" spans="1:8" ht="18" customHeight="1" thickBot="1">
      <c r="A56" s="72" t="s">
        <v>54</v>
      </c>
      <c r="B56" s="72"/>
      <c r="C56" s="51">
        <v>575</v>
      </c>
      <c r="D56" s="77"/>
      <c r="E56" s="56">
        <v>22.5</v>
      </c>
      <c r="F56" s="56">
        <v>23</v>
      </c>
      <c r="G56" s="56">
        <v>95</v>
      </c>
      <c r="H56" s="56">
        <v>680</v>
      </c>
    </row>
    <row r="57" spans="1:8" ht="18" customHeight="1">
      <c r="A57" s="73" t="s">
        <v>46</v>
      </c>
      <c r="B57" s="73"/>
      <c r="C57" s="73" t="s">
        <v>23</v>
      </c>
      <c r="D57" s="93" t="s">
        <v>4</v>
      </c>
      <c r="E57" s="73" t="s">
        <v>47</v>
      </c>
      <c r="F57" s="73"/>
      <c r="G57" s="73"/>
      <c r="H57" s="73" t="s">
        <v>48</v>
      </c>
    </row>
    <row r="58" spans="1:8" ht="15.75">
      <c r="A58" s="74"/>
      <c r="B58" s="74"/>
      <c r="C58" s="74"/>
      <c r="D58" s="73"/>
      <c r="E58" s="25" t="s">
        <v>49</v>
      </c>
      <c r="F58" s="25" t="s">
        <v>50</v>
      </c>
      <c r="G58" s="25" t="s">
        <v>51</v>
      </c>
      <c r="H58" s="74"/>
    </row>
    <row r="59" spans="1:8" ht="18.75">
      <c r="A59" s="100" t="s">
        <v>170</v>
      </c>
      <c r="B59" s="100"/>
      <c r="C59" s="100"/>
      <c r="D59" s="100"/>
      <c r="E59" s="100"/>
      <c r="F59" s="100"/>
      <c r="G59" s="100"/>
      <c r="H59" s="100"/>
    </row>
    <row r="60" spans="1:8" ht="18" customHeight="1">
      <c r="A60" s="99" t="s">
        <v>91</v>
      </c>
      <c r="B60" s="99"/>
      <c r="C60" s="36" t="s">
        <v>19</v>
      </c>
      <c r="D60" s="65">
        <v>10.61</v>
      </c>
      <c r="E60" s="37">
        <v>0.8</v>
      </c>
      <c r="F60" s="37">
        <v>0.01</v>
      </c>
      <c r="G60" s="37">
        <v>2.5</v>
      </c>
      <c r="H60" s="37">
        <v>14</v>
      </c>
    </row>
    <row r="61" spans="1:8" ht="18" customHeight="1">
      <c r="A61" s="99" t="s">
        <v>92</v>
      </c>
      <c r="B61" s="99"/>
      <c r="C61" s="36" t="s">
        <v>12</v>
      </c>
      <c r="D61" s="65">
        <v>12.77</v>
      </c>
      <c r="E61" s="37">
        <v>2.3199999999999998</v>
      </c>
      <c r="F61" s="37">
        <v>6.97</v>
      </c>
      <c r="G61" s="37">
        <v>15.83</v>
      </c>
      <c r="H61" s="37">
        <v>138.32</v>
      </c>
    </row>
    <row r="62" spans="1:8" ht="18" customHeight="1">
      <c r="A62" s="99" t="s">
        <v>93</v>
      </c>
      <c r="B62" s="99"/>
      <c r="C62" s="36" t="s">
        <v>155</v>
      </c>
      <c r="D62" s="65">
        <v>66.12</v>
      </c>
      <c r="E62" s="37">
        <v>23.07</v>
      </c>
      <c r="F62" s="37">
        <v>23.89</v>
      </c>
      <c r="G62" s="37">
        <v>32.86</v>
      </c>
      <c r="H62" s="37">
        <v>438.38</v>
      </c>
    </row>
    <row r="63" spans="1:8" ht="18" customHeight="1">
      <c r="A63" s="99" t="s">
        <v>94</v>
      </c>
      <c r="B63" s="99"/>
      <c r="C63" s="36" t="s">
        <v>7</v>
      </c>
      <c r="D63" s="65">
        <v>3.07</v>
      </c>
      <c r="E63" s="37">
        <v>0.3</v>
      </c>
      <c r="F63" s="37">
        <v>0</v>
      </c>
      <c r="G63" s="37">
        <v>32.799999999999997</v>
      </c>
      <c r="H63" s="37">
        <v>134</v>
      </c>
    </row>
    <row r="64" spans="1:8" ht="18" customHeight="1">
      <c r="A64" s="99" t="s">
        <v>5</v>
      </c>
      <c r="B64" s="99"/>
      <c r="C64" s="36" t="s">
        <v>15</v>
      </c>
      <c r="D64" s="65">
        <v>3.15</v>
      </c>
      <c r="E64" s="37">
        <v>3.69</v>
      </c>
      <c r="F64" s="37">
        <v>0.39</v>
      </c>
      <c r="G64" s="37">
        <v>23.86</v>
      </c>
      <c r="H64" s="37">
        <v>113.49</v>
      </c>
    </row>
    <row r="65" spans="1:8" ht="18" customHeight="1">
      <c r="A65" s="99" t="s">
        <v>9</v>
      </c>
      <c r="B65" s="99"/>
      <c r="C65" s="36" t="s">
        <v>6</v>
      </c>
      <c r="D65" s="65">
        <v>2.0499999999999998</v>
      </c>
      <c r="E65" s="37">
        <v>2.33</v>
      </c>
      <c r="F65" s="37">
        <v>0.44</v>
      </c>
      <c r="G65" s="37">
        <v>11.67</v>
      </c>
      <c r="H65" s="37">
        <v>59.95</v>
      </c>
    </row>
    <row r="66" spans="1:8" ht="18" customHeight="1">
      <c r="A66" s="99" t="s">
        <v>95</v>
      </c>
      <c r="B66" s="99"/>
      <c r="C66" s="36" t="s">
        <v>19</v>
      </c>
      <c r="D66" s="65">
        <v>17.22</v>
      </c>
      <c r="E66" s="37">
        <v>0.4</v>
      </c>
      <c r="F66" s="37">
        <v>0.3</v>
      </c>
      <c r="G66" s="37">
        <v>10.28</v>
      </c>
      <c r="H66" s="37">
        <v>46.88</v>
      </c>
    </row>
    <row r="67" spans="1:8" ht="18" customHeight="1">
      <c r="A67" s="102" t="s">
        <v>39</v>
      </c>
      <c r="B67" s="102"/>
      <c r="C67" s="34" t="s">
        <v>156</v>
      </c>
      <c r="D67" s="76">
        <v>114.99</v>
      </c>
      <c r="E67" s="19">
        <f>SUM(E60:E66)</f>
        <v>32.910000000000004</v>
      </c>
      <c r="F67" s="35">
        <v>32</v>
      </c>
      <c r="G67" s="35">
        <v>129.80000000000001</v>
      </c>
      <c r="H67" s="35">
        <v>945.02</v>
      </c>
    </row>
    <row r="68" spans="1:8" ht="18" customHeight="1" thickBot="1">
      <c r="A68" s="101" t="s">
        <v>54</v>
      </c>
      <c r="B68" s="101"/>
      <c r="C68" s="51">
        <v>935</v>
      </c>
      <c r="D68" s="77"/>
      <c r="E68" s="59">
        <v>31.5</v>
      </c>
      <c r="F68" s="59">
        <v>32.200000000000003</v>
      </c>
      <c r="G68" s="59">
        <v>134</v>
      </c>
      <c r="H68" s="59">
        <v>952</v>
      </c>
    </row>
    <row r="69" spans="1:8" ht="18" customHeight="1">
      <c r="A69" s="104" t="s">
        <v>46</v>
      </c>
      <c r="B69" s="104"/>
      <c r="C69" s="104" t="s">
        <v>23</v>
      </c>
      <c r="D69" s="93" t="s">
        <v>4</v>
      </c>
      <c r="E69" s="104" t="s">
        <v>47</v>
      </c>
      <c r="F69" s="104"/>
      <c r="G69" s="104"/>
      <c r="H69" s="73" t="s">
        <v>48</v>
      </c>
    </row>
    <row r="70" spans="1:8" ht="15.75">
      <c r="A70" s="105"/>
      <c r="B70" s="105"/>
      <c r="C70" s="105"/>
      <c r="D70" s="73"/>
      <c r="E70" s="27" t="s">
        <v>49</v>
      </c>
      <c r="F70" s="27" t="s">
        <v>50</v>
      </c>
      <c r="G70" s="27" t="s">
        <v>59</v>
      </c>
      <c r="H70" s="74"/>
    </row>
    <row r="71" spans="1:8" ht="17.45" customHeight="1">
      <c r="A71" s="98" t="s">
        <v>171</v>
      </c>
      <c r="B71" s="98"/>
      <c r="C71" s="98"/>
      <c r="D71" s="98"/>
      <c r="E71" s="98"/>
      <c r="F71" s="98"/>
      <c r="G71" s="98"/>
      <c r="H71" s="98"/>
    </row>
    <row r="72" spans="1:8" ht="18" customHeight="1">
      <c r="A72" s="99" t="s">
        <v>97</v>
      </c>
      <c r="B72" s="99"/>
      <c r="C72" s="36" t="s">
        <v>73</v>
      </c>
      <c r="D72" s="66">
        <v>38.200000000000003</v>
      </c>
      <c r="E72" s="37">
        <v>2.79</v>
      </c>
      <c r="F72" s="37">
        <v>1.63</v>
      </c>
      <c r="G72" s="37">
        <v>28.4</v>
      </c>
      <c r="H72" s="37">
        <v>109.42</v>
      </c>
    </row>
    <row r="73" spans="1:8" ht="18" customHeight="1">
      <c r="A73" s="99" t="s">
        <v>98</v>
      </c>
      <c r="B73" s="99"/>
      <c r="C73" s="36" t="s">
        <v>7</v>
      </c>
      <c r="D73" s="66">
        <v>23.07</v>
      </c>
      <c r="E73" s="37">
        <v>6</v>
      </c>
      <c r="F73" s="37">
        <v>2</v>
      </c>
      <c r="G73" s="37">
        <v>8.4</v>
      </c>
      <c r="H73" s="37">
        <v>80</v>
      </c>
    </row>
    <row r="74" spans="1:8" ht="18" customHeight="1">
      <c r="A74" s="99" t="s">
        <v>33</v>
      </c>
      <c r="B74" s="99"/>
      <c r="C74" s="36" t="s">
        <v>7</v>
      </c>
      <c r="D74" s="65">
        <v>53.33</v>
      </c>
      <c r="E74" s="37">
        <v>2.91</v>
      </c>
      <c r="F74" s="37">
        <v>0.97</v>
      </c>
      <c r="G74" s="37">
        <v>42.68</v>
      </c>
      <c r="H74" s="37">
        <v>186.24</v>
      </c>
    </row>
    <row r="75" spans="1:8" ht="18.75">
      <c r="A75" s="102" t="s">
        <v>39</v>
      </c>
      <c r="B75" s="102"/>
      <c r="C75" s="34" t="s">
        <v>99</v>
      </c>
      <c r="D75" s="76">
        <v>53.33</v>
      </c>
      <c r="E75" s="35">
        <v>11.7</v>
      </c>
      <c r="F75" s="35">
        <v>4.5999999999999996</v>
      </c>
      <c r="G75" s="35">
        <v>79.48</v>
      </c>
      <c r="H75" s="35">
        <v>375.66</v>
      </c>
    </row>
    <row r="76" spans="1:8" ht="18.75">
      <c r="A76" s="82" t="s">
        <v>54</v>
      </c>
      <c r="B76" s="82"/>
      <c r="C76" s="23">
        <v>378</v>
      </c>
      <c r="D76" s="84"/>
      <c r="E76" s="32">
        <v>13.5</v>
      </c>
      <c r="F76" s="32">
        <v>13.8</v>
      </c>
      <c r="G76" s="32">
        <v>57.5</v>
      </c>
      <c r="H76" s="32">
        <v>412</v>
      </c>
    </row>
    <row r="77" spans="1:8" ht="18" customHeight="1">
      <c r="A77" s="107"/>
      <c r="B77" s="108"/>
      <c r="C77" s="108"/>
      <c r="D77" s="109"/>
      <c r="E77" s="108"/>
      <c r="F77" s="108"/>
      <c r="G77" s="108"/>
      <c r="H77" s="108"/>
    </row>
    <row r="78" spans="1:8" ht="18" customHeight="1">
      <c r="A78" s="78" t="s">
        <v>20</v>
      </c>
      <c r="B78" s="78"/>
      <c r="C78" s="78"/>
      <c r="D78" s="78"/>
      <c r="E78" s="78"/>
      <c r="F78" s="78"/>
      <c r="G78" s="78"/>
      <c r="H78" s="78"/>
    </row>
    <row r="79" spans="1:8" ht="18" customHeight="1">
      <c r="A79" s="15" t="s">
        <v>21</v>
      </c>
      <c r="B79" s="15"/>
      <c r="C79" s="15"/>
      <c r="D79" s="15"/>
      <c r="E79" s="11"/>
      <c r="F79" s="4"/>
      <c r="G79" s="4"/>
      <c r="H79" s="4"/>
    </row>
  </sheetData>
  <mergeCells count="101">
    <mergeCell ref="A17:B17"/>
    <mergeCell ref="A78:H78"/>
    <mergeCell ref="A4:B4"/>
    <mergeCell ref="C13:C14"/>
    <mergeCell ref="E13:G13"/>
    <mergeCell ref="H13:H14"/>
    <mergeCell ref="A21:B21"/>
    <mergeCell ref="A20:B20"/>
    <mergeCell ref="A13:B14"/>
    <mergeCell ref="A77:H77"/>
    <mergeCell ref="A43:B43"/>
    <mergeCell ref="A74:B74"/>
    <mergeCell ref="A73:B73"/>
    <mergeCell ref="A72:B72"/>
    <mergeCell ref="C69:C70"/>
    <mergeCell ref="E69:G69"/>
    <mergeCell ref="A27:B27"/>
    <mergeCell ref="C57:C58"/>
    <mergeCell ref="E57:G57"/>
    <mergeCell ref="D34:D35"/>
    <mergeCell ref="H46:H47"/>
    <mergeCell ref="A76:B76"/>
    <mergeCell ref="A69:B70"/>
    <mergeCell ref="A71:H71"/>
    <mergeCell ref="A36:B37"/>
    <mergeCell ref="A42:B42"/>
    <mergeCell ref="A40:B40"/>
    <mergeCell ref="A39:B39"/>
    <mergeCell ref="A46:B47"/>
    <mergeCell ref="C46:C47"/>
    <mergeCell ref="E46:G46"/>
    <mergeCell ref="H57:H58"/>
    <mergeCell ref="A61:B61"/>
    <mergeCell ref="E36:G36"/>
    <mergeCell ref="H36:H37"/>
    <mergeCell ref="A75:B75"/>
    <mergeCell ref="A49:B49"/>
    <mergeCell ref="A55:B55"/>
    <mergeCell ref="A56:B56"/>
    <mergeCell ref="A54:B54"/>
    <mergeCell ref="A33:B33"/>
    <mergeCell ref="A32:B32"/>
    <mergeCell ref="A31:B31"/>
    <mergeCell ref="A30:B30"/>
    <mergeCell ref="A35:B35"/>
    <mergeCell ref="A34:B34"/>
    <mergeCell ref="A57:B58"/>
    <mergeCell ref="A29:B29"/>
    <mergeCell ref="A28:B28"/>
    <mergeCell ref="A53:B53"/>
    <mergeCell ref="A52:B52"/>
    <mergeCell ref="A51:B51"/>
    <mergeCell ref="A50:B50"/>
    <mergeCell ref="A23:B23"/>
    <mergeCell ref="A22:B22"/>
    <mergeCell ref="A19:B19"/>
    <mergeCell ref="A18:B18"/>
    <mergeCell ref="H69:H70"/>
    <mergeCell ref="C36:C37"/>
    <mergeCell ref="A41:B41"/>
    <mergeCell ref="A45:H45"/>
    <mergeCell ref="A38:H38"/>
    <mergeCell ref="A48:H48"/>
    <mergeCell ref="A59:H59"/>
    <mergeCell ref="D36:D37"/>
    <mergeCell ref="D46:D47"/>
    <mergeCell ref="D57:D58"/>
    <mergeCell ref="D69:D70"/>
    <mergeCell ref="A60:B60"/>
    <mergeCell ref="A68:B68"/>
    <mergeCell ref="D42:D43"/>
    <mergeCell ref="A67:B67"/>
    <mergeCell ref="A66:B66"/>
    <mergeCell ref="A65:B65"/>
    <mergeCell ref="A64:B64"/>
    <mergeCell ref="A63:B63"/>
    <mergeCell ref="A62:B62"/>
    <mergeCell ref="D22:D23"/>
    <mergeCell ref="A12:H12"/>
    <mergeCell ref="D75:D76"/>
    <mergeCell ref="D67:D68"/>
    <mergeCell ref="D55:D56"/>
    <mergeCell ref="D1:H1"/>
    <mergeCell ref="D2:H2"/>
    <mergeCell ref="D3:H3"/>
    <mergeCell ref="D4:H4"/>
    <mergeCell ref="A1:B1"/>
    <mergeCell ref="A2:B2"/>
    <mergeCell ref="A3:B3"/>
    <mergeCell ref="A8:H8"/>
    <mergeCell ref="A11:H11"/>
    <mergeCell ref="A15:H15"/>
    <mergeCell ref="A26:H26"/>
    <mergeCell ref="A9:H9"/>
    <mergeCell ref="D13:D14"/>
    <mergeCell ref="D24:D25"/>
    <mergeCell ref="C24:C25"/>
    <mergeCell ref="E24:G24"/>
    <mergeCell ref="H24:H25"/>
    <mergeCell ref="A24:B25"/>
    <mergeCell ref="A16:B16"/>
  </mergeCells>
  <pageMargins left="0.43307086614173201" right="0.59055118110236204" top="0.196850393700787" bottom="0" header="0.196850393700787" footer="0.196850393700787"/>
  <pageSetup paperSize="9" scale="6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view="pageBreakPreview" topLeftCell="A51" zoomScale="70" zoomScaleNormal="100" zoomScaleSheetLayoutView="70" workbookViewId="0">
      <selection activeCell="D54" sqref="D54"/>
    </sheetView>
  </sheetViews>
  <sheetFormatPr defaultColWidth="9.140625" defaultRowHeight="18.95" customHeight="1"/>
  <cols>
    <col min="1" max="1" width="11.42578125" style="16" customWidth="1"/>
    <col min="2" max="2" width="53.42578125" style="16" customWidth="1"/>
    <col min="3" max="3" width="13.85546875" style="16" bestFit="1" customWidth="1"/>
    <col min="4" max="4" width="11.28515625" style="16" customWidth="1"/>
    <col min="5" max="5" width="8" style="16" bestFit="1" customWidth="1"/>
    <col min="6" max="6" width="16" style="13" customWidth="1"/>
    <col min="7" max="7" width="13.140625" style="13" customWidth="1"/>
    <col min="8" max="8" width="29.7109375" style="13" bestFit="1" customWidth="1"/>
    <col min="9" max="9" width="3" style="2" customWidth="1"/>
    <col min="10" max="16384" width="9.140625" style="2"/>
  </cols>
  <sheetData>
    <row r="1" spans="1:9" s="5" customFormat="1" ht="20.25">
      <c r="A1" s="111" t="s">
        <v>42</v>
      </c>
      <c r="B1" s="111"/>
      <c r="C1" s="4"/>
      <c r="D1" s="68" t="s">
        <v>180</v>
      </c>
      <c r="E1" s="68"/>
      <c r="F1" s="68"/>
      <c r="G1" s="68"/>
      <c r="H1" s="68"/>
    </row>
    <row r="2" spans="1:9" s="5" customFormat="1" ht="20.25">
      <c r="A2" s="53" t="s">
        <v>43</v>
      </c>
      <c r="B2" s="53"/>
      <c r="C2" s="4"/>
      <c r="D2" s="69" t="s">
        <v>178</v>
      </c>
      <c r="E2" s="69"/>
      <c r="F2" s="69"/>
      <c r="G2" s="69"/>
      <c r="H2" s="69"/>
    </row>
    <row r="3" spans="1:9" s="5" customFormat="1" ht="20.25">
      <c r="A3" s="111" t="s">
        <v>44</v>
      </c>
      <c r="B3" s="111"/>
      <c r="C3" s="4"/>
      <c r="D3" s="69" t="s">
        <v>177</v>
      </c>
      <c r="E3" s="69"/>
      <c r="F3" s="69"/>
      <c r="G3" s="69"/>
      <c r="H3" s="69"/>
    </row>
    <row r="4" spans="1:9" s="5" customFormat="1" ht="20.25">
      <c r="A4" s="111" t="s">
        <v>165</v>
      </c>
      <c r="B4" s="111"/>
      <c r="C4" s="4"/>
      <c r="D4" s="70" t="s">
        <v>175</v>
      </c>
      <c r="E4" s="70"/>
      <c r="F4" s="70"/>
      <c r="G4" s="70"/>
      <c r="H4" s="70"/>
    </row>
    <row r="5" spans="1:9" s="5" customFormat="1" ht="15.75">
      <c r="A5" s="20"/>
      <c r="B5" s="20"/>
      <c r="C5" s="4"/>
      <c r="D5" s="4"/>
      <c r="E5" s="4"/>
      <c r="F5" s="18"/>
      <c r="G5" s="18"/>
      <c r="H5" s="18"/>
    </row>
    <row r="6" spans="1:9" s="5" customFormat="1" ht="15.75">
      <c r="A6" s="20"/>
      <c r="B6" s="20"/>
      <c r="C6" s="4"/>
      <c r="D6" s="4"/>
      <c r="E6" s="4"/>
      <c r="F6" s="18"/>
      <c r="G6" s="18"/>
      <c r="H6" s="18"/>
    </row>
    <row r="7" spans="1:9" s="5" customFormat="1" ht="15.75">
      <c r="A7" s="20"/>
      <c r="B7" s="20"/>
      <c r="C7" s="4"/>
      <c r="D7" s="4"/>
      <c r="E7" s="4"/>
      <c r="F7" s="18"/>
      <c r="G7" s="18"/>
      <c r="H7" s="18"/>
    </row>
    <row r="8" spans="1:9" s="5" customFormat="1" ht="22.5">
      <c r="A8" s="75" t="s">
        <v>2</v>
      </c>
      <c r="B8" s="75"/>
      <c r="C8" s="75"/>
      <c r="D8" s="75"/>
      <c r="E8" s="75"/>
      <c r="F8" s="75"/>
      <c r="G8" s="75"/>
      <c r="H8" s="75"/>
      <c r="I8" s="75"/>
    </row>
    <row r="9" spans="1:9" s="5" customFormat="1" ht="22.5">
      <c r="A9" s="75" t="s">
        <v>167</v>
      </c>
      <c r="B9" s="75"/>
      <c r="C9" s="75"/>
      <c r="D9" s="75"/>
      <c r="E9" s="75"/>
      <c r="F9" s="75"/>
      <c r="G9" s="75"/>
      <c r="H9" s="75"/>
      <c r="I9" s="33"/>
    </row>
    <row r="10" spans="1:9" s="5" customFormat="1" ht="22.5">
      <c r="A10" s="119"/>
      <c r="B10" s="119"/>
      <c r="C10" s="119"/>
      <c r="D10" s="119"/>
      <c r="E10" s="119"/>
      <c r="F10" s="119"/>
      <c r="G10" s="119"/>
      <c r="H10" s="119"/>
      <c r="I10" s="33"/>
    </row>
    <row r="11" spans="1:9" ht="18.95" customHeight="1">
      <c r="A11" s="75" t="s">
        <v>168</v>
      </c>
      <c r="B11" s="75"/>
      <c r="C11" s="75"/>
      <c r="D11" s="75"/>
      <c r="E11" s="75"/>
      <c r="F11" s="75"/>
      <c r="G11" s="75"/>
      <c r="H11" s="75"/>
      <c r="I11" s="45"/>
    </row>
    <row r="12" spans="1:9" ht="18.95" customHeight="1">
      <c r="A12" s="118" t="s">
        <v>27</v>
      </c>
      <c r="B12" s="118"/>
      <c r="C12" s="118"/>
      <c r="D12" s="118"/>
      <c r="E12" s="118"/>
      <c r="F12" s="118"/>
      <c r="G12" s="118"/>
      <c r="H12" s="118"/>
    </row>
    <row r="13" spans="1:9" ht="18.95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9" ht="30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9" ht="17.45" customHeight="1">
      <c r="A15" s="98" t="s">
        <v>169</v>
      </c>
      <c r="B15" s="98"/>
      <c r="C15" s="98"/>
      <c r="D15" s="98"/>
      <c r="E15" s="98"/>
      <c r="F15" s="98"/>
      <c r="G15" s="98"/>
      <c r="H15" s="98"/>
    </row>
    <row r="16" spans="1:9" ht="20.25" customHeight="1">
      <c r="A16" s="99" t="s">
        <v>78</v>
      </c>
      <c r="B16" s="99"/>
      <c r="C16" s="36" t="s">
        <v>73</v>
      </c>
      <c r="D16" s="65">
        <v>7.27</v>
      </c>
      <c r="E16" s="37">
        <v>0.88</v>
      </c>
      <c r="F16" s="37">
        <v>0.16</v>
      </c>
      <c r="G16" s="37">
        <v>3.05</v>
      </c>
      <c r="H16" s="37">
        <v>19.239999999999998</v>
      </c>
    </row>
    <row r="17" spans="1:9" ht="18.95" customHeight="1">
      <c r="A17" s="99" t="s">
        <v>32</v>
      </c>
      <c r="B17" s="99"/>
      <c r="C17" s="36" t="s">
        <v>13</v>
      </c>
      <c r="D17" s="65">
        <v>37.74</v>
      </c>
      <c r="E17" s="37">
        <v>14.01</v>
      </c>
      <c r="F17" s="37">
        <v>27.03</v>
      </c>
      <c r="G17" s="37">
        <v>2.65</v>
      </c>
      <c r="H17" s="37">
        <v>310.19</v>
      </c>
    </row>
    <row r="18" spans="1:9" ht="18.95" customHeight="1">
      <c r="A18" s="99" t="s">
        <v>29</v>
      </c>
      <c r="B18" s="99"/>
      <c r="C18" s="36" t="s">
        <v>7</v>
      </c>
      <c r="D18" s="65">
        <v>5.58</v>
      </c>
      <c r="E18" s="37">
        <v>1.6</v>
      </c>
      <c r="F18" s="37">
        <v>1.21</v>
      </c>
      <c r="G18" s="37">
        <v>12.42</v>
      </c>
      <c r="H18" s="37">
        <v>67.3</v>
      </c>
    </row>
    <row r="19" spans="1:9" ht="18.95" customHeight="1">
      <c r="A19" s="99" t="s">
        <v>5</v>
      </c>
      <c r="B19" s="99"/>
      <c r="C19" s="36" t="s">
        <v>6</v>
      </c>
      <c r="D19" s="65">
        <v>1.89</v>
      </c>
      <c r="E19" s="37">
        <v>2.21</v>
      </c>
      <c r="F19" s="37">
        <v>0.23</v>
      </c>
      <c r="G19" s="37">
        <v>14.32</v>
      </c>
      <c r="H19" s="37">
        <v>68.09</v>
      </c>
    </row>
    <row r="20" spans="1:9" ht="18.95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9" ht="18.95" customHeight="1">
      <c r="A21" s="99" t="s">
        <v>100</v>
      </c>
      <c r="B21" s="99"/>
      <c r="C21" s="36" t="s">
        <v>25</v>
      </c>
      <c r="D21" s="66">
        <v>2.14</v>
      </c>
      <c r="E21" s="37">
        <v>1.5</v>
      </c>
      <c r="F21" s="37">
        <v>1.96</v>
      </c>
      <c r="G21" s="37">
        <v>14.88</v>
      </c>
      <c r="H21" s="37">
        <v>83.4</v>
      </c>
    </row>
    <row r="22" spans="1:9" ht="18.95" customHeight="1">
      <c r="A22" s="79" t="s">
        <v>39</v>
      </c>
      <c r="B22" s="79"/>
      <c r="C22" s="34" t="s">
        <v>101</v>
      </c>
      <c r="D22" s="76">
        <v>53.85</v>
      </c>
      <c r="E22" s="35">
        <v>21.75</v>
      </c>
      <c r="F22" s="35">
        <v>30.88</v>
      </c>
      <c r="G22" s="35">
        <v>55.1</v>
      </c>
      <c r="H22" s="35">
        <v>588.17999999999995</v>
      </c>
      <c r="I22" s="16"/>
    </row>
    <row r="23" spans="1:9" ht="18.95" customHeight="1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9" ht="18.95" customHeight="1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9" ht="18.95" customHeight="1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9" ht="18.95" customHeight="1">
      <c r="A26" s="98" t="s">
        <v>170</v>
      </c>
      <c r="B26" s="98"/>
      <c r="C26" s="98"/>
      <c r="D26" s="98"/>
      <c r="E26" s="98"/>
      <c r="F26" s="98"/>
      <c r="G26" s="98"/>
      <c r="H26" s="98"/>
    </row>
    <row r="27" spans="1:9" ht="18.95" customHeight="1">
      <c r="A27" s="99" t="s">
        <v>102</v>
      </c>
      <c r="B27" s="99"/>
      <c r="C27" s="36" t="s">
        <v>26</v>
      </c>
      <c r="D27" s="65">
        <v>5.91</v>
      </c>
      <c r="E27" s="37">
        <v>0.55000000000000004</v>
      </c>
      <c r="F27" s="37">
        <v>0.09</v>
      </c>
      <c r="G27" s="37">
        <v>1.84</v>
      </c>
      <c r="H27" s="37">
        <v>11.05</v>
      </c>
    </row>
    <row r="28" spans="1:9" ht="18.95" customHeight="1">
      <c r="A28" s="99" t="s">
        <v>103</v>
      </c>
      <c r="B28" s="99"/>
      <c r="C28" s="36" t="s">
        <v>7</v>
      </c>
      <c r="D28" s="65">
        <v>7.49</v>
      </c>
      <c r="E28" s="37">
        <v>4.79</v>
      </c>
      <c r="F28" s="37">
        <v>3.7</v>
      </c>
      <c r="G28" s="37">
        <v>16.77</v>
      </c>
      <c r="H28" s="37">
        <v>119.71</v>
      </c>
    </row>
    <row r="29" spans="1:9" ht="18.95" customHeight="1">
      <c r="A29" s="99" t="s">
        <v>104</v>
      </c>
      <c r="B29" s="99"/>
      <c r="C29" s="36" t="s">
        <v>16</v>
      </c>
      <c r="D29" s="65">
        <v>49.51</v>
      </c>
      <c r="E29" s="37">
        <v>5.98</v>
      </c>
      <c r="F29" s="37">
        <v>13.85</v>
      </c>
      <c r="G29" s="37">
        <v>4.12</v>
      </c>
      <c r="H29" s="37">
        <v>220.09</v>
      </c>
    </row>
    <row r="30" spans="1:9" ht="18.95" customHeight="1">
      <c r="A30" s="99" t="s">
        <v>105</v>
      </c>
      <c r="B30" s="99"/>
      <c r="C30" s="36" t="s">
        <v>6</v>
      </c>
      <c r="D30" s="65">
        <v>2.33</v>
      </c>
      <c r="E30" s="37">
        <v>0.54</v>
      </c>
      <c r="F30" s="37">
        <v>1.1299999999999999</v>
      </c>
      <c r="G30" s="37">
        <v>2.15</v>
      </c>
      <c r="H30" s="37">
        <v>24.36</v>
      </c>
    </row>
    <row r="31" spans="1:9" ht="18.95" customHeight="1">
      <c r="A31" s="99" t="s">
        <v>28</v>
      </c>
      <c r="B31" s="99"/>
      <c r="C31" s="36" t="s">
        <v>106</v>
      </c>
      <c r="D31" s="65">
        <v>5.19</v>
      </c>
      <c r="E31" s="37">
        <v>5.81</v>
      </c>
      <c r="F31" s="37">
        <v>5.16</v>
      </c>
      <c r="G31" s="37">
        <v>37.1</v>
      </c>
      <c r="H31" s="37">
        <v>218.33</v>
      </c>
    </row>
    <row r="32" spans="1:9" ht="18.95" customHeight="1">
      <c r="A32" s="99" t="s">
        <v>67</v>
      </c>
      <c r="B32" s="99"/>
      <c r="C32" s="36" t="s">
        <v>7</v>
      </c>
      <c r="D32" s="65">
        <v>1.76</v>
      </c>
      <c r="E32" s="37">
        <v>0</v>
      </c>
      <c r="F32" s="37">
        <v>0</v>
      </c>
      <c r="G32" s="37">
        <v>9.68</v>
      </c>
      <c r="H32" s="37">
        <v>38.700000000000003</v>
      </c>
    </row>
    <row r="33" spans="1:8" ht="18.95" customHeight="1">
      <c r="A33" s="99" t="s">
        <v>5</v>
      </c>
      <c r="B33" s="99"/>
      <c r="C33" s="36" t="s">
        <v>26</v>
      </c>
      <c r="D33" s="65">
        <v>3.78</v>
      </c>
      <c r="E33" s="37">
        <v>4.42</v>
      </c>
      <c r="F33" s="37">
        <v>0.47</v>
      </c>
      <c r="G33" s="37">
        <v>28.63</v>
      </c>
      <c r="H33" s="37">
        <v>136.19</v>
      </c>
    </row>
    <row r="34" spans="1:8" ht="18.95" customHeight="1">
      <c r="A34" s="99" t="s">
        <v>9</v>
      </c>
      <c r="B34" s="99"/>
      <c r="C34" s="36" t="s">
        <v>6</v>
      </c>
      <c r="D34" s="65">
        <v>2.0499999999999998</v>
      </c>
      <c r="E34" s="37">
        <v>2.33</v>
      </c>
      <c r="F34" s="37">
        <v>0.44</v>
      </c>
      <c r="G34" s="37">
        <v>11.67</v>
      </c>
      <c r="H34" s="37">
        <v>59.95</v>
      </c>
    </row>
    <row r="35" spans="1:8" ht="18.95" customHeight="1">
      <c r="A35" s="79" t="s">
        <v>39</v>
      </c>
      <c r="B35" s="79"/>
      <c r="C35" s="34" t="s">
        <v>107</v>
      </c>
      <c r="D35" s="76">
        <v>78.02</v>
      </c>
      <c r="E35" s="35">
        <v>24.42</v>
      </c>
      <c r="F35" s="35">
        <v>24.84</v>
      </c>
      <c r="G35" s="35">
        <v>111.96</v>
      </c>
      <c r="H35" s="35">
        <v>828.38</v>
      </c>
    </row>
    <row r="36" spans="1:8" ht="18.95" customHeight="1" thickBot="1">
      <c r="A36" s="72" t="s">
        <v>54</v>
      </c>
      <c r="B36" s="72"/>
      <c r="C36" s="51">
        <v>810</v>
      </c>
      <c r="D36" s="77"/>
      <c r="E36" s="56">
        <v>26.9</v>
      </c>
      <c r="F36" s="56">
        <v>27.6</v>
      </c>
      <c r="G36" s="56">
        <v>117.2</v>
      </c>
      <c r="H36" s="56">
        <v>822.5</v>
      </c>
    </row>
    <row r="37" spans="1:8" ht="18.95" customHeight="1">
      <c r="A37" s="73" t="s">
        <v>46</v>
      </c>
      <c r="B37" s="73"/>
      <c r="C37" s="95" t="s">
        <v>23</v>
      </c>
      <c r="D37" s="93" t="s">
        <v>4</v>
      </c>
      <c r="E37" s="73" t="s">
        <v>47</v>
      </c>
      <c r="F37" s="73"/>
      <c r="G37" s="73"/>
      <c r="H37" s="73" t="s">
        <v>48</v>
      </c>
    </row>
    <row r="38" spans="1:8" ht="18.95" customHeight="1">
      <c r="A38" s="74"/>
      <c r="B38" s="74"/>
      <c r="C38" s="96"/>
      <c r="D38" s="73"/>
      <c r="E38" s="25" t="s">
        <v>49</v>
      </c>
      <c r="F38" s="25" t="s">
        <v>50</v>
      </c>
      <c r="G38" s="25" t="s">
        <v>51</v>
      </c>
      <c r="H38" s="74"/>
    </row>
    <row r="39" spans="1:8" ht="18.95" customHeight="1">
      <c r="A39" s="98" t="s">
        <v>171</v>
      </c>
      <c r="B39" s="98"/>
      <c r="C39" s="98"/>
      <c r="D39" s="98"/>
      <c r="E39" s="98"/>
      <c r="F39" s="98"/>
      <c r="G39" s="98"/>
      <c r="H39" s="98"/>
    </row>
    <row r="40" spans="1:8" ht="18.95" customHeight="1">
      <c r="A40" s="99" t="s">
        <v>108</v>
      </c>
      <c r="B40" s="99"/>
      <c r="C40" s="36" t="s">
        <v>19</v>
      </c>
      <c r="D40" s="65">
        <v>34.770000000000003</v>
      </c>
      <c r="E40" s="37">
        <v>3.49</v>
      </c>
      <c r="F40" s="37">
        <v>2.04</v>
      </c>
      <c r="G40" s="37">
        <v>35.5</v>
      </c>
      <c r="H40" s="37">
        <v>136.77000000000001</v>
      </c>
    </row>
    <row r="41" spans="1:8" ht="18.95" customHeight="1">
      <c r="A41" s="99" t="s">
        <v>109</v>
      </c>
      <c r="B41" s="99"/>
      <c r="C41" s="36" t="s">
        <v>7</v>
      </c>
      <c r="D41" s="65">
        <v>28.4</v>
      </c>
      <c r="E41" s="37">
        <v>5.43</v>
      </c>
      <c r="F41" s="37">
        <v>4.8499999999999996</v>
      </c>
      <c r="G41" s="37">
        <v>8.75</v>
      </c>
      <c r="H41" s="37">
        <v>109.63</v>
      </c>
    </row>
    <row r="42" spans="1:8" ht="18.95" customHeight="1">
      <c r="A42" s="79" t="s">
        <v>39</v>
      </c>
      <c r="B42" s="79"/>
      <c r="C42" s="34" t="s">
        <v>70</v>
      </c>
      <c r="D42" s="76">
        <v>63.17</v>
      </c>
      <c r="E42" s="35">
        <v>8.92</v>
      </c>
      <c r="F42" s="35">
        <v>6.89</v>
      </c>
      <c r="G42" s="35">
        <v>44.25</v>
      </c>
      <c r="H42" s="35">
        <v>246.4</v>
      </c>
    </row>
    <row r="43" spans="1:8" ht="18.95" customHeight="1" thickBot="1">
      <c r="A43" s="110" t="s">
        <v>54</v>
      </c>
      <c r="B43" s="110"/>
      <c r="C43" s="57">
        <v>343</v>
      </c>
      <c r="D43" s="77"/>
      <c r="E43" s="61">
        <v>11.5</v>
      </c>
      <c r="F43" s="61">
        <v>11.8</v>
      </c>
      <c r="G43" s="61">
        <v>50.2</v>
      </c>
      <c r="H43" s="61">
        <v>352</v>
      </c>
    </row>
    <row r="44" spans="1:8" ht="18.95" customHeight="1">
      <c r="A44" s="42"/>
      <c r="B44" s="42"/>
      <c r="C44" s="43"/>
      <c r="D44" s="43"/>
      <c r="E44" s="44"/>
      <c r="F44" s="44"/>
      <c r="G44" s="44"/>
      <c r="H44" s="44"/>
    </row>
    <row r="45" spans="1:8" ht="18.95" customHeight="1">
      <c r="A45" s="112" t="s">
        <v>172</v>
      </c>
      <c r="B45" s="112"/>
      <c r="C45" s="112"/>
      <c r="D45" s="112"/>
      <c r="E45" s="112"/>
      <c r="F45" s="112"/>
      <c r="G45" s="112"/>
      <c r="H45" s="112"/>
    </row>
    <row r="46" spans="1:8" ht="18.95" customHeight="1">
      <c r="A46" s="73" t="s">
        <v>46</v>
      </c>
      <c r="B46" s="73"/>
      <c r="C46" s="73" t="s">
        <v>23</v>
      </c>
      <c r="D46" s="92" t="s">
        <v>4</v>
      </c>
      <c r="E46" s="73" t="s">
        <v>47</v>
      </c>
      <c r="F46" s="73"/>
      <c r="G46" s="73"/>
      <c r="H46" s="73" t="s">
        <v>48</v>
      </c>
    </row>
    <row r="47" spans="1:8" ht="30">
      <c r="A47" s="74"/>
      <c r="B47" s="74"/>
      <c r="C47" s="74"/>
      <c r="D47" s="73"/>
      <c r="E47" s="25" t="s">
        <v>49</v>
      </c>
      <c r="F47" s="25" t="s">
        <v>50</v>
      </c>
      <c r="G47" s="25" t="s">
        <v>51</v>
      </c>
      <c r="H47" s="74"/>
    </row>
    <row r="48" spans="1:8" ht="18.95" customHeight="1">
      <c r="A48" s="100" t="s">
        <v>55</v>
      </c>
      <c r="B48" s="100"/>
      <c r="C48" s="116"/>
      <c r="D48" s="116"/>
      <c r="E48" s="116"/>
      <c r="F48" s="116"/>
      <c r="G48" s="116"/>
      <c r="H48" s="116"/>
    </row>
    <row r="49" spans="1:8" ht="15.6" customHeight="1">
      <c r="A49" s="99" t="s">
        <v>78</v>
      </c>
      <c r="B49" s="99"/>
      <c r="C49" s="36" t="s">
        <v>19</v>
      </c>
      <c r="D49" s="65">
        <v>9.09</v>
      </c>
      <c r="E49" s="37">
        <v>1.1000000000000001</v>
      </c>
      <c r="F49" s="37">
        <v>0.2</v>
      </c>
      <c r="G49" s="37">
        <v>3.81</v>
      </c>
      <c r="H49" s="37">
        <v>24.05</v>
      </c>
    </row>
    <row r="50" spans="1:8" ht="18.95" customHeight="1">
      <c r="A50" s="99" t="s">
        <v>32</v>
      </c>
      <c r="B50" s="99"/>
      <c r="C50" s="36" t="s">
        <v>7</v>
      </c>
      <c r="D50" s="65">
        <v>50.28</v>
      </c>
      <c r="E50" s="37">
        <v>18.68</v>
      </c>
      <c r="F50" s="37">
        <v>36.01</v>
      </c>
      <c r="G50" s="37">
        <v>3.55</v>
      </c>
      <c r="H50" s="37">
        <v>413.32</v>
      </c>
    </row>
    <row r="51" spans="1:8" ht="18.95" customHeight="1">
      <c r="A51" s="99" t="s">
        <v>29</v>
      </c>
      <c r="B51" s="99"/>
      <c r="C51" s="36" t="s">
        <v>18</v>
      </c>
      <c r="D51" s="65">
        <v>5.38</v>
      </c>
      <c r="E51" s="37">
        <v>1.62</v>
      </c>
      <c r="F51" s="37">
        <v>1.1000000000000001</v>
      </c>
      <c r="G51" s="37">
        <v>11.55</v>
      </c>
      <c r="H51" s="37">
        <v>62.73</v>
      </c>
    </row>
    <row r="52" spans="1:8" ht="18.95" customHeight="1">
      <c r="A52" s="99" t="s">
        <v>5</v>
      </c>
      <c r="B52" s="99"/>
      <c r="C52" s="36" t="s">
        <v>6</v>
      </c>
      <c r="D52" s="65">
        <v>1.89</v>
      </c>
      <c r="E52" s="37">
        <v>2.21</v>
      </c>
      <c r="F52" s="37">
        <v>0.23</v>
      </c>
      <c r="G52" s="37">
        <v>14.32</v>
      </c>
      <c r="H52" s="37">
        <v>68.09</v>
      </c>
    </row>
    <row r="53" spans="1:8" ht="18.95" customHeight="1">
      <c r="A53" s="99" t="s">
        <v>9</v>
      </c>
      <c r="B53" s="99"/>
      <c r="C53" s="36" t="s">
        <v>25</v>
      </c>
      <c r="D53" s="65">
        <v>1.37</v>
      </c>
      <c r="E53" s="37">
        <v>1.55</v>
      </c>
      <c r="F53" s="37">
        <v>0.28999999999999998</v>
      </c>
      <c r="G53" s="37">
        <v>7.78</v>
      </c>
      <c r="H53" s="37">
        <v>39.96</v>
      </c>
    </row>
    <row r="54" spans="1:8" ht="18.95" customHeight="1">
      <c r="A54" s="99" t="s">
        <v>100</v>
      </c>
      <c r="B54" s="99"/>
      <c r="C54" s="36" t="s">
        <v>25</v>
      </c>
      <c r="D54" s="66">
        <v>2.14</v>
      </c>
      <c r="E54" s="37">
        <v>1.5</v>
      </c>
      <c r="F54" s="37">
        <v>1.96</v>
      </c>
      <c r="G54" s="37">
        <v>14.88</v>
      </c>
      <c r="H54" s="37">
        <v>83.4</v>
      </c>
    </row>
    <row r="55" spans="1:8" ht="18.95" customHeight="1">
      <c r="A55" s="79" t="s">
        <v>39</v>
      </c>
      <c r="B55" s="79"/>
      <c r="C55" s="34" t="s">
        <v>53</v>
      </c>
      <c r="D55" s="76">
        <v>68.010000000000005</v>
      </c>
      <c r="E55" s="35">
        <v>26.66</v>
      </c>
      <c r="F55" s="35">
        <v>39.79</v>
      </c>
      <c r="G55" s="35">
        <v>55.89</v>
      </c>
      <c r="H55" s="35">
        <v>691.55</v>
      </c>
    </row>
    <row r="56" spans="1:8" ht="18.95" customHeight="1" thickBot="1">
      <c r="A56" s="72" t="s">
        <v>54</v>
      </c>
      <c r="B56" s="72"/>
      <c r="C56" s="51">
        <v>575</v>
      </c>
      <c r="D56" s="77"/>
      <c r="E56" s="56">
        <v>22.5</v>
      </c>
      <c r="F56" s="56">
        <v>23</v>
      </c>
      <c r="G56" s="56">
        <v>95</v>
      </c>
      <c r="H56" s="56">
        <v>680</v>
      </c>
    </row>
    <row r="57" spans="1:8" ht="18.95" customHeight="1">
      <c r="A57" s="73" t="s">
        <v>46</v>
      </c>
      <c r="B57" s="73"/>
      <c r="C57" s="73" t="s">
        <v>23</v>
      </c>
      <c r="D57" s="93" t="s">
        <v>4</v>
      </c>
      <c r="E57" s="73" t="s">
        <v>47</v>
      </c>
      <c r="F57" s="73"/>
      <c r="G57" s="73"/>
      <c r="H57" s="73" t="s">
        <v>48</v>
      </c>
    </row>
    <row r="58" spans="1:8" ht="30">
      <c r="A58" s="74"/>
      <c r="B58" s="74"/>
      <c r="C58" s="74"/>
      <c r="D58" s="73"/>
      <c r="E58" s="25" t="s">
        <v>49</v>
      </c>
      <c r="F58" s="25" t="s">
        <v>50</v>
      </c>
      <c r="G58" s="25" t="s">
        <v>51</v>
      </c>
      <c r="H58" s="74"/>
    </row>
    <row r="59" spans="1:8" ht="18.75">
      <c r="A59" s="100" t="s">
        <v>57</v>
      </c>
      <c r="B59" s="100"/>
      <c r="C59" s="117"/>
      <c r="D59" s="117"/>
      <c r="E59" s="117"/>
      <c r="F59" s="117"/>
      <c r="G59" s="117"/>
      <c r="H59" s="117"/>
    </row>
    <row r="60" spans="1:8" ht="18.95" customHeight="1">
      <c r="A60" s="99" t="s">
        <v>102</v>
      </c>
      <c r="B60" s="99"/>
      <c r="C60" s="36" t="s">
        <v>19</v>
      </c>
      <c r="D60" s="65">
        <v>9.85</v>
      </c>
      <c r="E60" s="37">
        <v>0.92</v>
      </c>
      <c r="F60" s="37">
        <v>0.15</v>
      </c>
      <c r="G60" s="37">
        <v>3.05</v>
      </c>
      <c r="H60" s="37">
        <v>18.43</v>
      </c>
    </row>
    <row r="61" spans="1:8" ht="18.95" customHeight="1">
      <c r="A61" s="99" t="s">
        <v>103</v>
      </c>
      <c r="B61" s="99"/>
      <c r="C61" s="36" t="s">
        <v>12</v>
      </c>
      <c r="D61" s="65">
        <v>9.36</v>
      </c>
      <c r="E61" s="37">
        <v>6</v>
      </c>
      <c r="F61" s="37">
        <v>4.6399999999999997</v>
      </c>
      <c r="G61" s="37">
        <v>20.97</v>
      </c>
      <c r="H61" s="37">
        <v>149.69</v>
      </c>
    </row>
    <row r="62" spans="1:8" ht="18.95" customHeight="1">
      <c r="A62" s="99" t="s">
        <v>104</v>
      </c>
      <c r="B62" s="99"/>
      <c r="C62" s="36" t="s">
        <v>19</v>
      </c>
      <c r="D62" s="65">
        <v>55</v>
      </c>
      <c r="E62" s="37">
        <v>6.65</v>
      </c>
      <c r="F62" s="37">
        <v>15.4</v>
      </c>
      <c r="G62" s="37">
        <v>4.58</v>
      </c>
      <c r="H62" s="37">
        <v>244.71</v>
      </c>
    </row>
    <row r="63" spans="1:8" ht="18.95" customHeight="1">
      <c r="A63" s="99" t="s">
        <v>105</v>
      </c>
      <c r="B63" s="99"/>
      <c r="C63" s="36" t="s">
        <v>6</v>
      </c>
      <c r="D63" s="65">
        <v>2.33</v>
      </c>
      <c r="E63" s="37">
        <v>0.54</v>
      </c>
      <c r="F63" s="37">
        <v>1.1299999999999999</v>
      </c>
      <c r="G63" s="37">
        <v>2.15</v>
      </c>
      <c r="H63" s="37">
        <v>24.36</v>
      </c>
    </row>
    <row r="64" spans="1:8" ht="18.95" customHeight="1">
      <c r="A64" s="99" t="s">
        <v>28</v>
      </c>
      <c r="B64" s="99"/>
      <c r="C64" s="36" t="s">
        <v>18</v>
      </c>
      <c r="D64" s="65">
        <v>5.84</v>
      </c>
      <c r="E64" s="37">
        <v>6.54</v>
      </c>
      <c r="F64" s="37">
        <v>5.81</v>
      </c>
      <c r="G64" s="37">
        <v>41.77</v>
      </c>
      <c r="H64" s="37">
        <v>245.7</v>
      </c>
    </row>
    <row r="65" spans="1:8" ht="18.95" customHeight="1">
      <c r="A65" s="99" t="s">
        <v>67</v>
      </c>
      <c r="B65" s="99"/>
      <c r="C65" s="36" t="s">
        <v>18</v>
      </c>
      <c r="D65" s="65">
        <v>1.59</v>
      </c>
      <c r="E65" s="37">
        <v>0</v>
      </c>
      <c r="F65" s="37">
        <v>0</v>
      </c>
      <c r="G65" s="37">
        <v>8.7100000000000009</v>
      </c>
      <c r="H65" s="37">
        <v>34.83</v>
      </c>
    </row>
    <row r="66" spans="1:8" ht="18.95" customHeight="1">
      <c r="A66" s="99" t="s">
        <v>5</v>
      </c>
      <c r="B66" s="99"/>
      <c r="C66" s="36" t="s">
        <v>15</v>
      </c>
      <c r="D66" s="65">
        <v>3.15</v>
      </c>
      <c r="E66" s="37">
        <v>3.69</v>
      </c>
      <c r="F66" s="37">
        <v>0.39</v>
      </c>
      <c r="G66" s="37">
        <v>23.86</v>
      </c>
      <c r="H66" s="37">
        <v>113.49</v>
      </c>
    </row>
    <row r="67" spans="1:8" ht="18.95" customHeight="1">
      <c r="A67" s="99" t="s">
        <v>9</v>
      </c>
      <c r="B67" s="99"/>
      <c r="C67" s="36" t="s">
        <v>6</v>
      </c>
      <c r="D67" s="65">
        <v>2.0499999999999998</v>
      </c>
      <c r="E67" s="37">
        <v>2.33</v>
      </c>
      <c r="F67" s="37">
        <v>0.44</v>
      </c>
      <c r="G67" s="37">
        <v>11.67</v>
      </c>
      <c r="H67" s="37">
        <v>59.95</v>
      </c>
    </row>
    <row r="68" spans="1:8" ht="18.95" customHeight="1">
      <c r="A68" s="79" t="s">
        <v>39</v>
      </c>
      <c r="B68" s="79"/>
      <c r="C68" s="34" t="s">
        <v>157</v>
      </c>
      <c r="D68" s="76">
        <v>89.17</v>
      </c>
      <c r="E68" s="35">
        <v>26.67</v>
      </c>
      <c r="F68" s="35">
        <v>27.96</v>
      </c>
      <c r="G68" s="35">
        <v>116.76</v>
      </c>
      <c r="H68" s="35">
        <v>891.16</v>
      </c>
    </row>
    <row r="69" spans="1:8" ht="18.95" customHeight="1" thickBot="1">
      <c r="A69" s="72" t="s">
        <v>54</v>
      </c>
      <c r="B69" s="72"/>
      <c r="C69" s="51">
        <v>935</v>
      </c>
      <c r="D69" s="77"/>
      <c r="E69" s="56">
        <v>31.5</v>
      </c>
      <c r="F69" s="56">
        <v>32.200000000000003</v>
      </c>
      <c r="G69" s="56">
        <v>134</v>
      </c>
      <c r="H69" s="56">
        <v>952</v>
      </c>
    </row>
    <row r="70" spans="1:8" ht="18.95" customHeight="1">
      <c r="A70" s="73" t="s">
        <v>46</v>
      </c>
      <c r="B70" s="73"/>
      <c r="C70" s="73" t="s">
        <v>23</v>
      </c>
      <c r="D70" s="93" t="s">
        <v>4</v>
      </c>
      <c r="E70" s="73" t="s">
        <v>47</v>
      </c>
      <c r="F70" s="73"/>
      <c r="G70" s="73"/>
      <c r="H70" s="73" t="s">
        <v>48</v>
      </c>
    </row>
    <row r="71" spans="1:8" ht="15.6" customHeight="1">
      <c r="A71" s="74"/>
      <c r="B71" s="74"/>
      <c r="C71" s="74"/>
      <c r="D71" s="73"/>
      <c r="E71" s="25" t="s">
        <v>49</v>
      </c>
      <c r="F71" s="25" t="s">
        <v>50</v>
      </c>
      <c r="G71" s="25" t="s">
        <v>59</v>
      </c>
      <c r="H71" s="74"/>
    </row>
    <row r="72" spans="1:8" ht="18.75">
      <c r="A72" s="98" t="s">
        <v>60</v>
      </c>
      <c r="B72" s="98"/>
      <c r="C72" s="98"/>
      <c r="D72" s="98"/>
      <c r="E72" s="98"/>
      <c r="F72" s="98"/>
      <c r="G72" s="98"/>
      <c r="H72" s="98"/>
    </row>
    <row r="73" spans="1:8" ht="18.95" customHeight="1">
      <c r="A73" s="99" t="s">
        <v>108</v>
      </c>
      <c r="B73" s="99"/>
      <c r="C73" s="36" t="s">
        <v>13</v>
      </c>
      <c r="D73" s="65">
        <v>47</v>
      </c>
      <c r="E73" s="37">
        <v>5.24</v>
      </c>
      <c r="F73" s="37">
        <v>3.06</v>
      </c>
      <c r="G73" s="37">
        <v>51.55</v>
      </c>
      <c r="H73" s="37">
        <v>205.16</v>
      </c>
    </row>
    <row r="74" spans="1:8" ht="18.95" customHeight="1">
      <c r="A74" s="99" t="s">
        <v>109</v>
      </c>
      <c r="B74" s="99"/>
      <c r="C74" s="36" t="s">
        <v>7</v>
      </c>
      <c r="D74" s="65">
        <v>28.4</v>
      </c>
      <c r="E74" s="37">
        <v>5.43</v>
      </c>
      <c r="F74" s="37">
        <v>4.8499999999999996</v>
      </c>
      <c r="G74" s="37">
        <v>8.75</v>
      </c>
      <c r="H74" s="37">
        <v>109.63</v>
      </c>
    </row>
    <row r="75" spans="1:8" ht="18.95" customHeight="1">
      <c r="A75" s="79" t="s">
        <v>39</v>
      </c>
      <c r="B75" s="79"/>
      <c r="C75" s="34" t="s">
        <v>71</v>
      </c>
      <c r="D75" s="76">
        <v>75.400000000000006</v>
      </c>
      <c r="E75" s="35">
        <v>10.67</v>
      </c>
      <c r="F75" s="35">
        <v>7.91</v>
      </c>
      <c r="G75" s="35">
        <v>60.3</v>
      </c>
      <c r="H75" s="35">
        <v>314.79000000000002</v>
      </c>
    </row>
    <row r="76" spans="1:8" ht="18.95" customHeight="1">
      <c r="A76" s="113" t="s">
        <v>54</v>
      </c>
      <c r="B76" s="113"/>
      <c r="C76" s="23">
        <v>378</v>
      </c>
      <c r="D76" s="84"/>
      <c r="E76" s="31">
        <v>13.5</v>
      </c>
      <c r="F76" s="31">
        <v>13.8</v>
      </c>
      <c r="G76" s="31">
        <v>57.5</v>
      </c>
      <c r="H76" s="31">
        <v>412</v>
      </c>
    </row>
    <row r="77" spans="1:8" ht="18.95" customHeight="1">
      <c r="A77" s="114"/>
      <c r="B77" s="114"/>
      <c r="C77" s="114"/>
      <c r="D77" s="115"/>
      <c r="E77" s="114"/>
      <c r="F77" s="114"/>
      <c r="G77" s="114"/>
      <c r="H77" s="114"/>
    </row>
    <row r="78" spans="1:8" ht="18.95" customHeight="1">
      <c r="A78" s="78" t="s">
        <v>20</v>
      </c>
      <c r="B78" s="78"/>
      <c r="C78" s="78"/>
      <c r="D78" s="78"/>
      <c r="E78" s="78"/>
      <c r="F78" s="78"/>
      <c r="G78" s="78"/>
      <c r="H78" s="78"/>
    </row>
    <row r="79" spans="1:8" ht="18.95" customHeight="1">
      <c r="A79" s="15" t="s">
        <v>21</v>
      </c>
      <c r="B79" s="15"/>
      <c r="C79" s="15"/>
      <c r="D79" s="15"/>
      <c r="E79" s="15"/>
      <c r="F79" s="9"/>
      <c r="G79" s="9"/>
      <c r="H79" s="9"/>
    </row>
  </sheetData>
  <mergeCells count="104">
    <mergeCell ref="A4:B4"/>
    <mergeCell ref="A12:H12"/>
    <mergeCell ref="A8:I8"/>
    <mergeCell ref="A9:H9"/>
    <mergeCell ref="A10:H10"/>
    <mergeCell ref="A11:H11"/>
    <mergeCell ref="A78:H78"/>
    <mergeCell ref="C13:C14"/>
    <mergeCell ref="E13:G13"/>
    <mergeCell ref="H13:H14"/>
    <mergeCell ref="A23:B23"/>
    <mergeCell ref="A22:B22"/>
    <mergeCell ref="A21:B21"/>
    <mergeCell ref="A13:B14"/>
    <mergeCell ref="A19:B19"/>
    <mergeCell ref="A52:B52"/>
    <mergeCell ref="A20:B20"/>
    <mergeCell ref="A18:B18"/>
    <mergeCell ref="A17:B17"/>
    <mergeCell ref="A16:B16"/>
    <mergeCell ref="C46:C47"/>
    <mergeCell ref="E46:G46"/>
    <mergeCell ref="D13:D14"/>
    <mergeCell ref="A15:H15"/>
    <mergeCell ref="A27:B27"/>
    <mergeCell ref="D24:D25"/>
    <mergeCell ref="H46:H47"/>
    <mergeCell ref="A51:B51"/>
    <mergeCell ref="A50:B50"/>
    <mergeCell ref="A49:B49"/>
    <mergeCell ref="A46:B47"/>
    <mergeCell ref="A33:B33"/>
    <mergeCell ref="A32:B32"/>
    <mergeCell ref="A31:B31"/>
    <mergeCell ref="A29:B29"/>
    <mergeCell ref="A28:B28"/>
    <mergeCell ref="C37:C38"/>
    <mergeCell ref="A26:H26"/>
    <mergeCell ref="A30:B30"/>
    <mergeCell ref="A36:B36"/>
    <mergeCell ref="A77:H77"/>
    <mergeCell ref="A48:B48"/>
    <mergeCell ref="C72:H72"/>
    <mergeCell ref="A42:B42"/>
    <mergeCell ref="A43:B43"/>
    <mergeCell ref="A70:B71"/>
    <mergeCell ref="A74:B74"/>
    <mergeCell ref="A73:B73"/>
    <mergeCell ref="A72:B72"/>
    <mergeCell ref="A56:B56"/>
    <mergeCell ref="A55:B55"/>
    <mergeCell ref="A54:B54"/>
    <mergeCell ref="A53:B53"/>
    <mergeCell ref="C48:H48"/>
    <mergeCell ref="A63:B63"/>
    <mergeCell ref="C59:H59"/>
    <mergeCell ref="D1:H1"/>
    <mergeCell ref="D2:H2"/>
    <mergeCell ref="D3:H3"/>
    <mergeCell ref="D4:H4"/>
    <mergeCell ref="A3:B3"/>
    <mergeCell ref="A1:B1"/>
    <mergeCell ref="C70:C71"/>
    <mergeCell ref="E70:G70"/>
    <mergeCell ref="H70:H71"/>
    <mergeCell ref="E37:G37"/>
    <mergeCell ref="H37:H38"/>
    <mergeCell ref="A45:H45"/>
    <mergeCell ref="D37:D38"/>
    <mergeCell ref="D46:D47"/>
    <mergeCell ref="D57:D58"/>
    <mergeCell ref="D70:D71"/>
    <mergeCell ref="A62:B62"/>
    <mergeCell ref="A61:B61"/>
    <mergeCell ref="A60:B60"/>
    <mergeCell ref="A59:B59"/>
    <mergeCell ref="A65:B65"/>
    <mergeCell ref="A64:B64"/>
    <mergeCell ref="A68:B68"/>
    <mergeCell ref="A67:B67"/>
    <mergeCell ref="H24:H25"/>
    <mergeCell ref="D42:D43"/>
    <mergeCell ref="D35:D36"/>
    <mergeCell ref="D22:D23"/>
    <mergeCell ref="D75:D76"/>
    <mergeCell ref="D68:D69"/>
    <mergeCell ref="D55:D56"/>
    <mergeCell ref="A35:B35"/>
    <mergeCell ref="A24:B25"/>
    <mergeCell ref="A34:B34"/>
    <mergeCell ref="C24:C25"/>
    <mergeCell ref="E24:G24"/>
    <mergeCell ref="A76:B76"/>
    <mergeCell ref="A75:B75"/>
    <mergeCell ref="A66:B66"/>
    <mergeCell ref="A69:B69"/>
    <mergeCell ref="E57:G57"/>
    <mergeCell ref="H57:H58"/>
    <mergeCell ref="A57:B58"/>
    <mergeCell ref="C57:C58"/>
    <mergeCell ref="A37:B38"/>
    <mergeCell ref="A41:B41"/>
    <mergeCell ref="A40:B40"/>
    <mergeCell ref="A39:H39"/>
  </mergeCells>
  <pageMargins left="0.70866141732283505" right="0.70866141732283505" top="0.32" bottom="0.14000000000000001" header="0.31496062992126" footer="0.23"/>
  <pageSetup paperSize="9" scale="5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7"/>
  <sheetViews>
    <sheetView view="pageBreakPreview" topLeftCell="A8" zoomScale="70" zoomScaleNormal="100" zoomScaleSheetLayoutView="70" workbookViewId="0">
      <selection activeCell="D31" sqref="D31"/>
    </sheetView>
  </sheetViews>
  <sheetFormatPr defaultColWidth="9.140625" defaultRowHeight="15.95" customHeight="1"/>
  <cols>
    <col min="1" max="1" width="11.28515625" style="10" customWidth="1"/>
    <col min="2" max="2" width="51" style="3" customWidth="1"/>
    <col min="3" max="3" width="13.85546875" style="3" bestFit="1" customWidth="1"/>
    <col min="4" max="4" width="9.7109375" style="3" customWidth="1"/>
    <col min="5" max="5" width="9.85546875" style="4" customWidth="1"/>
    <col min="6" max="6" width="11" style="9" customWidth="1"/>
    <col min="7" max="7" width="11.85546875" style="9" customWidth="1"/>
    <col min="8" max="8" width="29.7109375" style="9" bestFit="1" customWidth="1"/>
    <col min="9" max="9" width="3.5703125" style="5" customWidth="1"/>
    <col min="10" max="16384" width="9.140625" style="5"/>
  </cols>
  <sheetData>
    <row r="1" spans="1:9" ht="18" customHeight="1">
      <c r="A1" s="111" t="s">
        <v>42</v>
      </c>
      <c r="B1" s="111"/>
      <c r="C1" s="4"/>
      <c r="D1" s="68" t="s">
        <v>179</v>
      </c>
      <c r="E1" s="68"/>
      <c r="F1" s="68"/>
      <c r="G1" s="68"/>
      <c r="H1" s="68"/>
    </row>
    <row r="2" spans="1:9" ht="18" customHeight="1">
      <c r="A2" s="53" t="s">
        <v>43</v>
      </c>
      <c r="B2" s="53"/>
      <c r="C2" s="4"/>
      <c r="D2" s="69" t="s">
        <v>178</v>
      </c>
      <c r="E2" s="69"/>
      <c r="F2" s="69"/>
      <c r="G2" s="69"/>
      <c r="H2" s="69"/>
    </row>
    <row r="3" spans="1:9" ht="18" customHeight="1">
      <c r="A3" s="111" t="s">
        <v>44</v>
      </c>
      <c r="B3" s="111"/>
      <c r="C3" s="4"/>
      <c r="D3" s="69" t="s">
        <v>177</v>
      </c>
      <c r="E3" s="69"/>
      <c r="F3" s="69"/>
      <c r="G3" s="69"/>
      <c r="H3" s="69"/>
    </row>
    <row r="4" spans="1:9" ht="18" customHeight="1">
      <c r="A4" s="111" t="s">
        <v>176</v>
      </c>
      <c r="B4" s="111"/>
      <c r="C4" s="4"/>
      <c r="D4" s="70" t="s">
        <v>175</v>
      </c>
      <c r="E4" s="70"/>
      <c r="F4" s="70"/>
      <c r="G4" s="70"/>
      <c r="H4" s="70"/>
    </row>
    <row r="5" spans="1:9" ht="18" customHeight="1">
      <c r="A5" s="53"/>
      <c r="B5" s="53"/>
      <c r="C5" s="4"/>
      <c r="D5" s="18"/>
      <c r="E5" s="18"/>
      <c r="F5" s="18"/>
      <c r="G5" s="18"/>
      <c r="H5" s="18"/>
    </row>
    <row r="6" spans="1:9" ht="18" customHeight="1">
      <c r="A6" s="53"/>
      <c r="B6" s="53"/>
      <c r="C6" s="4"/>
      <c r="D6" s="18"/>
      <c r="E6" s="18"/>
      <c r="F6" s="18"/>
      <c r="G6" s="18"/>
      <c r="H6" s="18"/>
    </row>
    <row r="7" spans="1:9" ht="18" customHeight="1">
      <c r="A7" s="53"/>
      <c r="B7" s="53"/>
      <c r="C7" s="4"/>
      <c r="D7" s="18"/>
      <c r="E7" s="18"/>
      <c r="F7" s="18"/>
      <c r="G7" s="18"/>
      <c r="H7" s="18"/>
    </row>
    <row r="8" spans="1:9" ht="18" customHeight="1">
      <c r="A8" s="75" t="s">
        <v>2</v>
      </c>
      <c r="B8" s="75"/>
      <c r="C8" s="75"/>
      <c r="D8" s="75"/>
      <c r="E8" s="75"/>
      <c r="F8" s="75"/>
      <c r="G8" s="75"/>
      <c r="H8" s="75"/>
      <c r="I8" s="45"/>
    </row>
    <row r="9" spans="1:9" ht="18" customHeight="1">
      <c r="A9" s="75" t="s">
        <v>174</v>
      </c>
      <c r="B9" s="75"/>
      <c r="C9" s="75"/>
      <c r="D9" s="75"/>
      <c r="E9" s="75"/>
      <c r="F9" s="75"/>
      <c r="G9" s="75"/>
      <c r="H9" s="75"/>
      <c r="I9" s="33"/>
    </row>
    <row r="10" spans="1:9" ht="18" customHeight="1">
      <c r="A10" s="119"/>
      <c r="B10" s="119"/>
      <c r="C10" s="119"/>
      <c r="D10" s="119"/>
      <c r="E10" s="119"/>
      <c r="F10" s="119"/>
      <c r="G10" s="119"/>
      <c r="H10" s="119"/>
      <c r="I10" s="33"/>
    </row>
    <row r="11" spans="1:9" ht="18" customHeight="1">
      <c r="A11" s="75" t="s">
        <v>173</v>
      </c>
      <c r="B11" s="75"/>
      <c r="C11" s="75"/>
      <c r="D11" s="75"/>
      <c r="E11" s="75"/>
      <c r="F11" s="75"/>
      <c r="G11" s="75"/>
      <c r="H11" s="75"/>
      <c r="I11" s="45"/>
    </row>
    <row r="12" spans="1:9" ht="15.95" customHeight="1">
      <c r="A12" s="120" t="s">
        <v>30</v>
      </c>
      <c r="B12" s="120"/>
      <c r="C12" s="120"/>
      <c r="D12" s="120"/>
      <c r="E12" s="120"/>
      <c r="F12" s="120"/>
      <c r="G12" s="120"/>
      <c r="H12" s="120"/>
    </row>
    <row r="13" spans="1:9" ht="15.95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9" ht="15.75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9" ht="17.45" customHeight="1">
      <c r="A15" s="100" t="s">
        <v>52</v>
      </c>
      <c r="B15" s="100"/>
      <c r="C15" s="40"/>
      <c r="D15" s="40"/>
      <c r="E15" s="40"/>
      <c r="F15" s="40"/>
      <c r="G15" s="40"/>
      <c r="H15" s="40"/>
    </row>
    <row r="16" spans="1:9" ht="15.75">
      <c r="A16" s="99" t="s">
        <v>110</v>
      </c>
      <c r="B16" s="99"/>
      <c r="C16" s="36" t="s">
        <v>13</v>
      </c>
      <c r="D16" s="65">
        <v>45.86</v>
      </c>
      <c r="E16" s="37">
        <v>13.52</v>
      </c>
      <c r="F16" s="37">
        <v>7.92</v>
      </c>
      <c r="G16" s="37">
        <v>29.32</v>
      </c>
      <c r="H16" s="37">
        <v>371.23</v>
      </c>
    </row>
    <row r="17" spans="1:8" ht="15.95" customHeight="1">
      <c r="A17" s="99" t="s">
        <v>63</v>
      </c>
      <c r="B17" s="99"/>
      <c r="C17" s="36" t="s">
        <v>64</v>
      </c>
      <c r="D17" s="65">
        <v>7.43</v>
      </c>
      <c r="E17" s="37">
        <v>2.3199999999999998</v>
      </c>
      <c r="F17" s="37">
        <v>2.95</v>
      </c>
      <c r="G17" s="37">
        <v>0</v>
      </c>
      <c r="H17" s="37">
        <v>35.799999999999997</v>
      </c>
    </row>
    <row r="18" spans="1:8" ht="15.95" customHeight="1">
      <c r="A18" s="99" t="s">
        <v>17</v>
      </c>
      <c r="B18" s="99"/>
      <c r="C18" s="36" t="s">
        <v>18</v>
      </c>
      <c r="D18" s="65">
        <v>10.76</v>
      </c>
      <c r="E18" s="37">
        <v>2.98</v>
      </c>
      <c r="F18" s="37">
        <v>2.1800000000000002</v>
      </c>
      <c r="G18" s="37">
        <v>15.25</v>
      </c>
      <c r="H18" s="37">
        <v>93.14</v>
      </c>
    </row>
    <row r="19" spans="1:8" ht="15.95" customHeight="1">
      <c r="A19" s="99" t="s">
        <v>5</v>
      </c>
      <c r="B19" s="99"/>
      <c r="C19" s="36" t="s">
        <v>11</v>
      </c>
      <c r="D19" s="65">
        <v>2.52</v>
      </c>
      <c r="E19" s="37">
        <v>2.95</v>
      </c>
      <c r="F19" s="37">
        <v>0.31</v>
      </c>
      <c r="G19" s="37">
        <v>19.09</v>
      </c>
      <c r="H19" s="37">
        <v>90.79</v>
      </c>
    </row>
    <row r="20" spans="1:8" ht="15.95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8" ht="15.95" customHeight="1">
      <c r="A21" s="99" t="s">
        <v>10</v>
      </c>
      <c r="B21" s="99"/>
      <c r="C21" s="36" t="s">
        <v>19</v>
      </c>
      <c r="D21" s="65">
        <v>9.66</v>
      </c>
      <c r="E21" s="37">
        <v>0.39</v>
      </c>
      <c r="F21" s="37">
        <v>0.39</v>
      </c>
      <c r="G21" s="37">
        <v>9.51</v>
      </c>
      <c r="H21" s="37">
        <v>45.59</v>
      </c>
    </row>
    <row r="22" spans="1:8" ht="23.25" customHeight="1">
      <c r="A22" s="79" t="s">
        <v>39</v>
      </c>
      <c r="B22" s="79"/>
      <c r="C22" s="34" t="s">
        <v>101</v>
      </c>
      <c r="D22" s="76">
        <v>77.599999999999994</v>
      </c>
      <c r="E22" s="35">
        <v>23.71</v>
      </c>
      <c r="F22" s="35">
        <v>14.04</v>
      </c>
      <c r="G22" s="35">
        <v>80.95</v>
      </c>
      <c r="H22" s="35">
        <v>676.51</v>
      </c>
    </row>
    <row r="23" spans="1:8" ht="15.95" customHeight="1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8" ht="15.95" customHeight="1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8" ht="15.95" customHeight="1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8" ht="15.95" customHeight="1">
      <c r="A26" s="100" t="s">
        <v>56</v>
      </c>
      <c r="B26" s="100"/>
      <c r="C26" s="117"/>
      <c r="D26" s="117"/>
      <c r="E26" s="117"/>
      <c r="F26" s="117"/>
      <c r="G26" s="117"/>
      <c r="H26" s="117"/>
    </row>
    <row r="27" spans="1:8" ht="15.95" customHeight="1">
      <c r="A27" s="99" t="s">
        <v>87</v>
      </c>
      <c r="B27" s="99"/>
      <c r="C27" s="36" t="s">
        <v>26</v>
      </c>
      <c r="D27" s="65">
        <v>15.33</v>
      </c>
      <c r="E27" s="37">
        <v>1.71</v>
      </c>
      <c r="F27" s="37">
        <v>2.17</v>
      </c>
      <c r="G27" s="37">
        <v>3.02</v>
      </c>
      <c r="H27" s="37">
        <v>38.19</v>
      </c>
    </row>
    <row r="28" spans="1:8" ht="15.95" customHeight="1">
      <c r="A28" s="99" t="s">
        <v>111</v>
      </c>
      <c r="B28" s="99"/>
      <c r="C28" s="36" t="s">
        <v>7</v>
      </c>
      <c r="D28" s="65">
        <v>72.39</v>
      </c>
      <c r="E28" s="37">
        <v>4.79</v>
      </c>
      <c r="F28" s="37">
        <v>3.22</v>
      </c>
      <c r="G28" s="37">
        <v>4.54</v>
      </c>
      <c r="H28" s="37">
        <v>149.85</v>
      </c>
    </row>
    <row r="29" spans="1:8" ht="15.95" customHeight="1">
      <c r="A29" s="99" t="s">
        <v>112</v>
      </c>
      <c r="B29" s="99"/>
      <c r="C29" s="36" t="s">
        <v>16</v>
      </c>
      <c r="D29" s="65">
        <v>23.65</v>
      </c>
      <c r="E29" s="37">
        <v>7.38</v>
      </c>
      <c r="F29" s="37">
        <v>9.9600000000000009</v>
      </c>
      <c r="G29" s="37">
        <v>9.31</v>
      </c>
      <c r="H29" s="37">
        <v>161.24</v>
      </c>
    </row>
    <row r="30" spans="1:8" ht="15.95" customHeight="1">
      <c r="A30" s="99" t="s">
        <v>113</v>
      </c>
      <c r="B30" s="99"/>
      <c r="C30" s="36" t="s">
        <v>13</v>
      </c>
      <c r="D30" s="65">
        <v>10.51</v>
      </c>
      <c r="E30" s="37">
        <v>3.81</v>
      </c>
      <c r="F30" s="37">
        <v>10.39</v>
      </c>
      <c r="G30" s="37">
        <v>22.05</v>
      </c>
      <c r="H30" s="37">
        <v>196.26</v>
      </c>
    </row>
    <row r="31" spans="1:8" ht="15.95" customHeight="1">
      <c r="A31" s="99" t="s">
        <v>82</v>
      </c>
      <c r="B31" s="99"/>
      <c r="C31" s="36" t="s">
        <v>7</v>
      </c>
      <c r="D31" s="66">
        <v>8</v>
      </c>
      <c r="E31" s="37">
        <v>2</v>
      </c>
      <c r="F31" s="37">
        <v>0.2</v>
      </c>
      <c r="G31" s="37">
        <v>38.46</v>
      </c>
      <c r="H31" s="37">
        <v>161.86000000000001</v>
      </c>
    </row>
    <row r="32" spans="1:8" ht="15.95" customHeight="1">
      <c r="A32" s="99" t="s">
        <v>5</v>
      </c>
      <c r="B32" s="99"/>
      <c r="C32" s="36" t="s">
        <v>11</v>
      </c>
      <c r="D32" s="65">
        <v>2.52</v>
      </c>
      <c r="E32" s="37">
        <v>2.95</v>
      </c>
      <c r="F32" s="37">
        <v>0.31</v>
      </c>
      <c r="G32" s="37">
        <v>19.09</v>
      </c>
      <c r="H32" s="37">
        <v>90.79</v>
      </c>
    </row>
    <row r="33" spans="1:9" ht="15.95" customHeight="1">
      <c r="A33" s="99" t="s">
        <v>9</v>
      </c>
      <c r="B33" s="99"/>
      <c r="C33" s="36" t="s">
        <v>25</v>
      </c>
      <c r="D33" s="65">
        <v>1.37</v>
      </c>
      <c r="E33" s="37">
        <v>1.55</v>
      </c>
      <c r="F33" s="37">
        <v>0.28999999999999998</v>
      </c>
      <c r="G33" s="37">
        <v>7.78</v>
      </c>
      <c r="H33" s="37">
        <v>39.96</v>
      </c>
    </row>
    <row r="34" spans="1:9" ht="15.95" customHeight="1">
      <c r="A34" s="79" t="s">
        <v>39</v>
      </c>
      <c r="B34" s="79"/>
      <c r="C34" s="34" t="s">
        <v>114</v>
      </c>
      <c r="D34" s="76">
        <v>125.77</v>
      </c>
      <c r="E34" s="35">
        <v>24.19</v>
      </c>
      <c r="F34" s="35">
        <v>26.54</v>
      </c>
      <c r="G34" s="35">
        <v>104.25</v>
      </c>
      <c r="H34" s="35">
        <v>838.15</v>
      </c>
    </row>
    <row r="35" spans="1:9" ht="15.95" customHeight="1" thickBot="1">
      <c r="A35" s="72" t="s">
        <v>54</v>
      </c>
      <c r="B35" s="72"/>
      <c r="C35" s="51">
        <v>810</v>
      </c>
      <c r="D35" s="77"/>
      <c r="E35" s="56">
        <v>26.9</v>
      </c>
      <c r="F35" s="56">
        <v>27.6</v>
      </c>
      <c r="G35" s="56">
        <v>117.2</v>
      </c>
      <c r="H35" s="56">
        <v>822.5</v>
      </c>
    </row>
    <row r="36" spans="1:9" ht="15.95" customHeight="1">
      <c r="A36" s="73" t="s">
        <v>46</v>
      </c>
      <c r="B36" s="73"/>
      <c r="C36" s="95" t="s">
        <v>23</v>
      </c>
      <c r="D36" s="93" t="s">
        <v>4</v>
      </c>
      <c r="E36" s="73" t="s">
        <v>47</v>
      </c>
      <c r="F36" s="73"/>
      <c r="G36" s="73"/>
      <c r="H36" s="73" t="s">
        <v>48</v>
      </c>
    </row>
    <row r="37" spans="1:9" ht="15.95" customHeight="1">
      <c r="A37" s="74"/>
      <c r="B37" s="74"/>
      <c r="C37" s="96"/>
      <c r="D37" s="73"/>
      <c r="E37" s="25" t="s">
        <v>49</v>
      </c>
      <c r="F37" s="25" t="s">
        <v>50</v>
      </c>
      <c r="G37" s="25" t="s">
        <v>51</v>
      </c>
      <c r="H37" s="74"/>
    </row>
    <row r="38" spans="1:9" ht="15.95" customHeight="1">
      <c r="A38" s="100" t="s">
        <v>58</v>
      </c>
      <c r="B38" s="100"/>
      <c r="C38" s="123"/>
      <c r="D38" s="123"/>
      <c r="E38" s="123"/>
      <c r="F38" s="123"/>
      <c r="G38" s="123"/>
      <c r="H38" s="123"/>
    </row>
    <row r="39" spans="1:9" ht="15.95" customHeight="1">
      <c r="A39" s="99" t="s">
        <v>85</v>
      </c>
      <c r="B39" s="99"/>
      <c r="C39" s="36" t="s">
        <v>19</v>
      </c>
      <c r="D39" s="65">
        <v>48.39</v>
      </c>
      <c r="E39" s="37">
        <v>3.49</v>
      </c>
      <c r="F39" s="37">
        <v>2.04</v>
      </c>
      <c r="G39" s="37">
        <v>35.5</v>
      </c>
      <c r="H39" s="37">
        <v>136.77000000000001</v>
      </c>
    </row>
    <row r="40" spans="1:9" ht="15.95" customHeight="1">
      <c r="A40" s="99" t="s">
        <v>86</v>
      </c>
      <c r="B40" s="99"/>
      <c r="C40" s="36" t="s">
        <v>7</v>
      </c>
      <c r="D40" s="65">
        <v>8</v>
      </c>
      <c r="E40" s="37">
        <v>5.8</v>
      </c>
      <c r="F40" s="37">
        <v>5.3</v>
      </c>
      <c r="G40" s="37">
        <v>9.1</v>
      </c>
      <c r="H40" s="37">
        <v>107</v>
      </c>
    </row>
    <row r="41" spans="1:9" ht="15.95" customHeight="1">
      <c r="A41" s="79" t="s">
        <v>39</v>
      </c>
      <c r="B41" s="79"/>
      <c r="C41" s="34" t="s">
        <v>70</v>
      </c>
      <c r="D41" s="76">
        <v>56.39</v>
      </c>
      <c r="E41" s="35">
        <v>9.2899999999999991</v>
      </c>
      <c r="F41" s="35">
        <v>7.34</v>
      </c>
      <c r="G41" s="35">
        <v>44.6</v>
      </c>
      <c r="H41" s="35">
        <v>243.77</v>
      </c>
    </row>
    <row r="42" spans="1:9" ht="15.95" customHeight="1">
      <c r="A42" s="82" t="s">
        <v>54</v>
      </c>
      <c r="B42" s="82"/>
      <c r="C42" s="21">
        <v>343</v>
      </c>
      <c r="D42" s="84"/>
      <c r="E42" s="31">
        <v>11.5</v>
      </c>
      <c r="F42" s="31">
        <v>11.8</v>
      </c>
      <c r="G42" s="31">
        <v>50.2</v>
      </c>
      <c r="H42" s="31">
        <v>352</v>
      </c>
    </row>
    <row r="43" spans="1:9" ht="15.95" customHeight="1">
      <c r="A43" s="46"/>
      <c r="B43" s="46"/>
      <c r="C43" s="47"/>
      <c r="D43" s="47"/>
      <c r="E43" s="48"/>
      <c r="F43" s="48"/>
      <c r="G43" s="48"/>
      <c r="H43" s="48"/>
    </row>
    <row r="44" spans="1:9" ht="22.5">
      <c r="A44" s="112" t="s">
        <v>172</v>
      </c>
      <c r="B44" s="112"/>
      <c r="C44" s="112"/>
      <c r="D44" s="112"/>
      <c r="E44" s="112"/>
      <c r="F44" s="112"/>
      <c r="G44" s="112"/>
      <c r="H44" s="112"/>
      <c r="I44" s="49"/>
    </row>
    <row r="45" spans="1:9" ht="23.25" customHeight="1">
      <c r="A45" s="74" t="s">
        <v>46</v>
      </c>
      <c r="B45" s="74"/>
      <c r="C45" s="74" t="s">
        <v>23</v>
      </c>
      <c r="D45" s="92" t="s">
        <v>4</v>
      </c>
      <c r="E45" s="74" t="s">
        <v>47</v>
      </c>
      <c r="F45" s="74"/>
      <c r="G45" s="74"/>
      <c r="H45" s="74" t="s">
        <v>48</v>
      </c>
    </row>
    <row r="46" spans="1:9" ht="15.75">
      <c r="A46" s="74"/>
      <c r="B46" s="74"/>
      <c r="C46" s="74"/>
      <c r="D46" s="73"/>
      <c r="E46" s="25" t="s">
        <v>49</v>
      </c>
      <c r="F46" s="25" t="s">
        <v>50</v>
      </c>
      <c r="G46" s="25" t="s">
        <v>51</v>
      </c>
      <c r="H46" s="74"/>
    </row>
    <row r="47" spans="1:9" ht="18.75">
      <c r="A47" s="100" t="s">
        <v>55</v>
      </c>
      <c r="B47" s="100"/>
      <c r="C47" s="117"/>
      <c r="D47" s="117"/>
      <c r="E47" s="117"/>
      <c r="F47" s="117"/>
      <c r="G47" s="117"/>
      <c r="H47" s="117"/>
    </row>
    <row r="48" spans="1:9" ht="15.6" customHeight="1">
      <c r="A48" s="99" t="s">
        <v>110</v>
      </c>
      <c r="B48" s="99"/>
      <c r="C48" s="36" t="s">
        <v>7</v>
      </c>
      <c r="D48" s="65">
        <v>61.17</v>
      </c>
      <c r="E48" s="37">
        <v>18.03</v>
      </c>
      <c r="F48" s="37">
        <v>10.56</v>
      </c>
      <c r="G48" s="37">
        <v>39.11</v>
      </c>
      <c r="H48" s="37">
        <v>475.12</v>
      </c>
    </row>
    <row r="49" spans="1:8" ht="15.95" customHeight="1">
      <c r="A49" s="99" t="s">
        <v>63</v>
      </c>
      <c r="B49" s="99"/>
      <c r="C49" s="36" t="s">
        <v>64</v>
      </c>
      <c r="D49" s="65">
        <v>7.43</v>
      </c>
      <c r="E49" s="37">
        <v>2.3199999999999998</v>
      </c>
      <c r="F49" s="37">
        <v>2.95</v>
      </c>
      <c r="G49" s="37">
        <v>0</v>
      </c>
      <c r="H49" s="37">
        <v>35.799999999999997</v>
      </c>
    </row>
    <row r="50" spans="1:8" s="2" customFormat="1" ht="15.95" customHeight="1">
      <c r="A50" s="99" t="s">
        <v>17</v>
      </c>
      <c r="B50" s="99"/>
      <c r="C50" s="36" t="s">
        <v>18</v>
      </c>
      <c r="D50" s="65">
        <v>10.76</v>
      </c>
      <c r="E50" s="37">
        <v>2.98</v>
      </c>
      <c r="F50" s="37">
        <v>2.1800000000000002</v>
      </c>
      <c r="G50" s="37">
        <v>15.25</v>
      </c>
      <c r="H50" s="37">
        <v>93.14</v>
      </c>
    </row>
    <row r="51" spans="1:8" s="2" customFormat="1" ht="15.6" customHeight="1">
      <c r="A51" s="99" t="s">
        <v>5</v>
      </c>
      <c r="B51" s="99"/>
      <c r="C51" s="36" t="s">
        <v>6</v>
      </c>
      <c r="D51" s="65">
        <v>1.89</v>
      </c>
      <c r="E51" s="37">
        <v>2.21</v>
      </c>
      <c r="F51" s="37">
        <v>0.23</v>
      </c>
      <c r="G51" s="37">
        <v>14.32</v>
      </c>
      <c r="H51" s="37">
        <v>68.09</v>
      </c>
    </row>
    <row r="52" spans="1:8" s="2" customFormat="1" ht="15.95" customHeight="1">
      <c r="A52" s="99" t="s">
        <v>9</v>
      </c>
      <c r="B52" s="99"/>
      <c r="C52" s="36" t="s">
        <v>6</v>
      </c>
      <c r="D52" s="65">
        <v>2.0499999999999998</v>
      </c>
      <c r="E52" s="37">
        <v>2.33</v>
      </c>
      <c r="F52" s="37">
        <v>0.44</v>
      </c>
      <c r="G52" s="37">
        <v>11.67</v>
      </c>
      <c r="H52" s="37">
        <v>59.95</v>
      </c>
    </row>
    <row r="53" spans="1:8" s="2" customFormat="1" ht="15.95" customHeight="1">
      <c r="A53" s="99" t="s">
        <v>10</v>
      </c>
      <c r="B53" s="99"/>
      <c r="C53" s="36" t="s">
        <v>19</v>
      </c>
      <c r="D53" s="65">
        <v>9.66</v>
      </c>
      <c r="E53" s="37">
        <v>0.39</v>
      </c>
      <c r="F53" s="37">
        <v>0.39</v>
      </c>
      <c r="G53" s="37">
        <v>9.51</v>
      </c>
      <c r="H53" s="37">
        <v>45.59</v>
      </c>
    </row>
    <row r="54" spans="1:8" s="2" customFormat="1" ht="15.95" customHeight="1">
      <c r="A54" s="79" t="s">
        <v>39</v>
      </c>
      <c r="B54" s="79"/>
      <c r="C54" s="34" t="s">
        <v>53</v>
      </c>
      <c r="D54" s="76">
        <v>92.96</v>
      </c>
      <c r="E54" s="35">
        <v>28.26</v>
      </c>
      <c r="F54" s="35">
        <v>16.75</v>
      </c>
      <c r="G54" s="35">
        <v>89.86</v>
      </c>
      <c r="H54" s="35">
        <v>777.69</v>
      </c>
    </row>
    <row r="55" spans="1:8" s="2" customFormat="1" ht="15.95" customHeight="1" thickBot="1">
      <c r="A55" s="72" t="s">
        <v>54</v>
      </c>
      <c r="B55" s="72"/>
      <c r="C55" s="51">
        <v>575</v>
      </c>
      <c r="D55" s="77"/>
      <c r="E55" s="56">
        <v>22.5</v>
      </c>
      <c r="F55" s="56">
        <v>23</v>
      </c>
      <c r="G55" s="56">
        <v>95</v>
      </c>
      <c r="H55" s="56">
        <v>680</v>
      </c>
    </row>
    <row r="56" spans="1:8" ht="15.95" customHeight="1">
      <c r="A56" s="73" t="s">
        <v>46</v>
      </c>
      <c r="B56" s="73"/>
      <c r="C56" s="73" t="s">
        <v>23</v>
      </c>
      <c r="D56" s="93" t="s">
        <v>4</v>
      </c>
      <c r="E56" s="73" t="s">
        <v>47</v>
      </c>
      <c r="F56" s="73"/>
      <c r="G56" s="73"/>
      <c r="H56" s="73" t="s">
        <v>48</v>
      </c>
    </row>
    <row r="57" spans="1:8" ht="15.95" customHeight="1">
      <c r="A57" s="74"/>
      <c r="B57" s="74"/>
      <c r="C57" s="74"/>
      <c r="D57" s="73"/>
      <c r="E57" s="25" t="s">
        <v>49</v>
      </c>
      <c r="F57" s="25" t="s">
        <v>50</v>
      </c>
      <c r="G57" s="25" t="s">
        <v>51</v>
      </c>
      <c r="H57" s="74"/>
    </row>
    <row r="58" spans="1:8" ht="18.75">
      <c r="A58" s="100" t="s">
        <v>57</v>
      </c>
      <c r="B58" s="100"/>
      <c r="C58" s="117"/>
      <c r="D58" s="117"/>
      <c r="E58" s="117"/>
      <c r="F58" s="117"/>
      <c r="G58" s="117"/>
      <c r="H58" s="117"/>
    </row>
    <row r="59" spans="1:8" ht="15.95" customHeight="1">
      <c r="A59" s="99" t="s">
        <v>87</v>
      </c>
      <c r="B59" s="99"/>
      <c r="C59" s="36" t="s">
        <v>19</v>
      </c>
      <c r="D59" s="65">
        <v>25.51</v>
      </c>
      <c r="E59" s="37">
        <v>2.85</v>
      </c>
      <c r="F59" s="37">
        <v>3.61</v>
      </c>
      <c r="G59" s="37">
        <v>5.04</v>
      </c>
      <c r="H59" s="37">
        <v>63.65</v>
      </c>
    </row>
    <row r="60" spans="1:8" ht="15.95" customHeight="1">
      <c r="A60" s="99" t="s">
        <v>111</v>
      </c>
      <c r="B60" s="99"/>
      <c r="C60" s="36" t="s">
        <v>12</v>
      </c>
      <c r="D60" s="65">
        <v>90.55</v>
      </c>
      <c r="E60" s="37">
        <v>5.99</v>
      </c>
      <c r="F60" s="37">
        <v>4.03</v>
      </c>
      <c r="G60" s="37">
        <v>5.68</v>
      </c>
      <c r="H60" s="37">
        <v>187.31</v>
      </c>
    </row>
    <row r="61" spans="1:8" ht="15.95" customHeight="1">
      <c r="A61" s="99" t="s">
        <v>112</v>
      </c>
      <c r="B61" s="99"/>
      <c r="C61" s="36" t="s">
        <v>19</v>
      </c>
      <c r="D61" s="65">
        <v>26.29</v>
      </c>
      <c r="E61" s="37">
        <v>8.19</v>
      </c>
      <c r="F61" s="37">
        <v>11.19</v>
      </c>
      <c r="G61" s="37">
        <v>10.27</v>
      </c>
      <c r="H61" s="37">
        <v>179.77</v>
      </c>
    </row>
    <row r="62" spans="1:8" ht="15.95" customHeight="1">
      <c r="A62" s="99" t="s">
        <v>113</v>
      </c>
      <c r="B62" s="99"/>
      <c r="C62" s="36" t="s">
        <v>18</v>
      </c>
      <c r="D62" s="65">
        <v>12.67</v>
      </c>
      <c r="E62" s="37">
        <v>4.57</v>
      </c>
      <c r="F62" s="37">
        <v>12.46</v>
      </c>
      <c r="G62" s="37">
        <v>26.44</v>
      </c>
      <c r="H62" s="37">
        <v>235.34</v>
      </c>
    </row>
    <row r="63" spans="1:8" ht="15.95" customHeight="1">
      <c r="A63" s="99" t="s">
        <v>82</v>
      </c>
      <c r="B63" s="99"/>
      <c r="C63" s="36" t="s">
        <v>7</v>
      </c>
      <c r="D63" s="66">
        <v>8</v>
      </c>
      <c r="E63" s="37">
        <v>2</v>
      </c>
      <c r="F63" s="37">
        <v>0.2</v>
      </c>
      <c r="G63" s="37">
        <v>38.46</v>
      </c>
      <c r="H63" s="37">
        <v>161.86000000000001</v>
      </c>
    </row>
    <row r="64" spans="1:8" ht="15.95" customHeight="1">
      <c r="A64" s="99" t="s">
        <v>5</v>
      </c>
      <c r="B64" s="99"/>
      <c r="C64" s="36" t="s">
        <v>15</v>
      </c>
      <c r="D64" s="65">
        <v>3.15</v>
      </c>
      <c r="E64" s="37">
        <v>3.69</v>
      </c>
      <c r="F64" s="37">
        <v>0.39</v>
      </c>
      <c r="G64" s="37">
        <v>23.86</v>
      </c>
      <c r="H64" s="37">
        <v>113.49</v>
      </c>
    </row>
    <row r="65" spans="1:8" ht="15.95" customHeight="1">
      <c r="A65" s="99" t="s">
        <v>9</v>
      </c>
      <c r="B65" s="99"/>
      <c r="C65" s="36" t="s">
        <v>6</v>
      </c>
      <c r="D65" s="65">
        <v>2.0499999999999998</v>
      </c>
      <c r="E65" s="37">
        <v>2.33</v>
      </c>
      <c r="F65" s="37">
        <v>0.44</v>
      </c>
      <c r="G65" s="37">
        <v>11.67</v>
      </c>
      <c r="H65" s="37">
        <v>59.95</v>
      </c>
    </row>
    <row r="66" spans="1:8" ht="15.95" customHeight="1">
      <c r="A66" s="79" t="s">
        <v>39</v>
      </c>
      <c r="B66" s="79"/>
      <c r="C66" s="34" t="s">
        <v>140</v>
      </c>
      <c r="D66" s="76">
        <v>160.22</v>
      </c>
      <c r="E66" s="35">
        <v>29.62</v>
      </c>
      <c r="F66" s="35">
        <v>32.32</v>
      </c>
      <c r="G66" s="35">
        <v>121.42</v>
      </c>
      <c r="H66" s="35">
        <v>1001.37</v>
      </c>
    </row>
    <row r="67" spans="1:8" ht="15.95" customHeight="1" thickBot="1">
      <c r="A67" s="72" t="s">
        <v>54</v>
      </c>
      <c r="B67" s="72"/>
      <c r="C67" s="51">
        <v>935</v>
      </c>
      <c r="D67" s="77"/>
      <c r="E67" s="56">
        <v>31.5</v>
      </c>
      <c r="F67" s="56">
        <v>32.200000000000003</v>
      </c>
      <c r="G67" s="56">
        <v>134</v>
      </c>
      <c r="H67" s="56">
        <v>952</v>
      </c>
    </row>
    <row r="68" spans="1:8" ht="15.95" customHeight="1">
      <c r="A68" s="73" t="s">
        <v>46</v>
      </c>
      <c r="B68" s="73"/>
      <c r="C68" s="73" t="s">
        <v>23</v>
      </c>
      <c r="D68" s="93" t="s">
        <v>4</v>
      </c>
      <c r="E68" s="73" t="s">
        <v>47</v>
      </c>
      <c r="F68" s="73"/>
      <c r="G68" s="73"/>
      <c r="H68" s="73" t="s">
        <v>48</v>
      </c>
    </row>
    <row r="69" spans="1:8" ht="15.75">
      <c r="A69" s="74"/>
      <c r="B69" s="74"/>
      <c r="C69" s="74"/>
      <c r="D69" s="73"/>
      <c r="E69" s="25" t="s">
        <v>49</v>
      </c>
      <c r="F69" s="25" t="s">
        <v>50</v>
      </c>
      <c r="G69" s="25" t="s">
        <v>59</v>
      </c>
      <c r="H69" s="74"/>
    </row>
    <row r="70" spans="1:8" ht="18.75">
      <c r="A70" s="98" t="s">
        <v>60</v>
      </c>
      <c r="B70" s="98"/>
      <c r="C70" s="98"/>
      <c r="D70" s="98"/>
      <c r="E70" s="98"/>
      <c r="F70" s="98"/>
      <c r="G70" s="98"/>
      <c r="H70" s="98"/>
    </row>
    <row r="71" spans="1:8" ht="15.95" customHeight="1">
      <c r="A71" s="99" t="s">
        <v>85</v>
      </c>
      <c r="B71" s="99"/>
      <c r="C71" s="36" t="s">
        <v>13</v>
      </c>
      <c r="D71" s="65">
        <v>42</v>
      </c>
      <c r="E71" s="37">
        <v>5.24</v>
      </c>
      <c r="F71" s="37">
        <v>3.06</v>
      </c>
      <c r="G71" s="37">
        <v>49.4</v>
      </c>
      <c r="H71" s="37">
        <v>205.16</v>
      </c>
    </row>
    <row r="72" spans="1:8" ht="15.95" customHeight="1">
      <c r="A72" s="99" t="s">
        <v>86</v>
      </c>
      <c r="B72" s="99"/>
      <c r="C72" s="36" t="s">
        <v>7</v>
      </c>
      <c r="D72" s="65">
        <v>8</v>
      </c>
      <c r="E72" s="37">
        <v>5.8</v>
      </c>
      <c r="F72" s="37">
        <v>5.3</v>
      </c>
      <c r="G72" s="37">
        <v>9.1</v>
      </c>
      <c r="H72" s="37">
        <v>107</v>
      </c>
    </row>
    <row r="73" spans="1:8" ht="15.95" customHeight="1">
      <c r="A73" s="79" t="s">
        <v>39</v>
      </c>
      <c r="B73" s="79"/>
      <c r="C73" s="34" t="s">
        <v>71</v>
      </c>
      <c r="D73" s="76">
        <v>50</v>
      </c>
      <c r="E73" s="35">
        <v>11.04</v>
      </c>
      <c r="F73" s="35">
        <v>8.36</v>
      </c>
      <c r="G73" s="35">
        <v>58.5</v>
      </c>
      <c r="H73" s="35">
        <v>312.16000000000003</v>
      </c>
    </row>
    <row r="74" spans="1:8" ht="15.95" customHeight="1">
      <c r="A74" s="82" t="s">
        <v>54</v>
      </c>
      <c r="B74" s="82"/>
      <c r="C74" s="23">
        <v>378</v>
      </c>
      <c r="D74" s="84"/>
      <c r="E74" s="31">
        <v>13.5</v>
      </c>
      <c r="F74" s="31">
        <v>13.8</v>
      </c>
      <c r="G74" s="31">
        <v>57.5</v>
      </c>
      <c r="H74" s="31">
        <v>412</v>
      </c>
    </row>
    <row r="75" spans="1:8" ht="15.95" customHeight="1">
      <c r="A75" s="121"/>
      <c r="B75" s="121"/>
      <c r="C75" s="121"/>
      <c r="D75" s="122"/>
      <c r="E75" s="121"/>
      <c r="F75" s="121"/>
      <c r="G75" s="121"/>
      <c r="H75" s="121"/>
    </row>
    <row r="76" spans="1:8" ht="15.95" customHeight="1">
      <c r="A76" s="78" t="s">
        <v>20</v>
      </c>
      <c r="B76" s="78"/>
      <c r="C76" s="78"/>
      <c r="D76" s="78"/>
      <c r="E76" s="78"/>
      <c r="F76" s="78"/>
      <c r="G76" s="78"/>
      <c r="H76" s="78"/>
    </row>
    <row r="77" spans="1:8" ht="15.95" customHeight="1">
      <c r="A77" s="14" t="s">
        <v>21</v>
      </c>
      <c r="B77" s="15"/>
      <c r="C77" s="15"/>
      <c r="D77" s="15"/>
      <c r="E77" s="11"/>
      <c r="F77" s="12"/>
      <c r="G77" s="12"/>
      <c r="H77" s="13"/>
    </row>
  </sheetData>
  <mergeCells count="104">
    <mergeCell ref="H13:H14"/>
    <mergeCell ref="A23:B23"/>
    <mergeCell ref="A22:B22"/>
    <mergeCell ref="A21:B21"/>
    <mergeCell ref="A20:B20"/>
    <mergeCell ref="A13:B14"/>
    <mergeCell ref="D13:D14"/>
    <mergeCell ref="H24:H25"/>
    <mergeCell ref="A19:B19"/>
    <mergeCell ref="A18:B18"/>
    <mergeCell ref="A17:B17"/>
    <mergeCell ref="A16:B16"/>
    <mergeCell ref="A76:H76"/>
    <mergeCell ref="C45:C46"/>
    <mergeCell ref="E45:G45"/>
    <mergeCell ref="H45:H46"/>
    <mergeCell ref="A55:B55"/>
    <mergeCell ref="A54:B54"/>
    <mergeCell ref="A53:B53"/>
    <mergeCell ref="A52:B52"/>
    <mergeCell ref="A51:B51"/>
    <mergeCell ref="C56:C57"/>
    <mergeCell ref="E56:G56"/>
    <mergeCell ref="H56:H57"/>
    <mergeCell ref="H68:H69"/>
    <mergeCell ref="A74:B74"/>
    <mergeCell ref="A73:B73"/>
    <mergeCell ref="A68:B69"/>
    <mergeCell ref="A31:B31"/>
    <mergeCell ref="C13:C14"/>
    <mergeCell ref="E13:G13"/>
    <mergeCell ref="A29:B29"/>
    <mergeCell ref="A28:B28"/>
    <mergeCell ref="A27:B27"/>
    <mergeCell ref="A26:B26"/>
    <mergeCell ref="C24:C25"/>
    <mergeCell ref="E24:G24"/>
    <mergeCell ref="A30:B30"/>
    <mergeCell ref="A24:B25"/>
    <mergeCell ref="D41:D42"/>
    <mergeCell ref="A42:B42"/>
    <mergeCell ref="D68:D69"/>
    <mergeCell ref="A33:B33"/>
    <mergeCell ref="A32:B32"/>
    <mergeCell ref="A50:B50"/>
    <mergeCell ref="A49:B49"/>
    <mergeCell ref="A48:B48"/>
    <mergeCell ref="A47:B47"/>
    <mergeCell ref="A45:B46"/>
    <mergeCell ref="A39:B39"/>
    <mergeCell ref="A35:B35"/>
    <mergeCell ref="A34:B34"/>
    <mergeCell ref="A67:B67"/>
    <mergeCell ref="A66:B66"/>
    <mergeCell ref="A36:B37"/>
    <mergeCell ref="A38:B38"/>
    <mergeCell ref="A75:H75"/>
    <mergeCell ref="A15:B15"/>
    <mergeCell ref="C47:H47"/>
    <mergeCell ref="C26:H26"/>
    <mergeCell ref="C58:H58"/>
    <mergeCell ref="C38:H38"/>
    <mergeCell ref="C70:H70"/>
    <mergeCell ref="A72:B72"/>
    <mergeCell ref="A71:B71"/>
    <mergeCell ref="A70:B70"/>
    <mergeCell ref="D24:D25"/>
    <mergeCell ref="D36:D37"/>
    <mergeCell ref="C68:C69"/>
    <mergeCell ref="E68:G68"/>
    <mergeCell ref="D45:D46"/>
    <mergeCell ref="D56:D57"/>
    <mergeCell ref="A56:B57"/>
    <mergeCell ref="A65:B65"/>
    <mergeCell ref="A64:B64"/>
    <mergeCell ref="A63:B63"/>
    <mergeCell ref="A62:B62"/>
    <mergeCell ref="A61:B61"/>
    <mergeCell ref="A60:B60"/>
    <mergeCell ref="A59:B59"/>
    <mergeCell ref="D34:D35"/>
    <mergeCell ref="D22:D23"/>
    <mergeCell ref="A12:H12"/>
    <mergeCell ref="D73:D74"/>
    <mergeCell ref="D66:D67"/>
    <mergeCell ref="D54:D55"/>
    <mergeCell ref="D1:H1"/>
    <mergeCell ref="D2:H2"/>
    <mergeCell ref="D3:H3"/>
    <mergeCell ref="D4:H4"/>
    <mergeCell ref="A3:B3"/>
    <mergeCell ref="A1:B1"/>
    <mergeCell ref="A4:B4"/>
    <mergeCell ref="A9:H9"/>
    <mergeCell ref="A10:H10"/>
    <mergeCell ref="A11:H11"/>
    <mergeCell ref="A8:H8"/>
    <mergeCell ref="A40:B40"/>
    <mergeCell ref="A44:H44"/>
    <mergeCell ref="A58:B58"/>
    <mergeCell ref="E36:G36"/>
    <mergeCell ref="H36:H37"/>
    <mergeCell ref="A41:B41"/>
    <mergeCell ref="C36:C37"/>
  </mergeCells>
  <pageMargins left="0.39370078740157499" right="0.39370078740157499" top="0.15" bottom="0.14000000000000001" header="0" footer="0"/>
  <pageSetup paperSize="9" scale="65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7"/>
  <sheetViews>
    <sheetView view="pageBreakPreview" topLeftCell="A8" zoomScale="70" zoomScaleNormal="100" zoomScaleSheetLayoutView="70" workbookViewId="0">
      <selection activeCell="A61" sqref="A61:B61"/>
    </sheetView>
  </sheetViews>
  <sheetFormatPr defaultColWidth="9.140625" defaultRowHeight="15.75"/>
  <cols>
    <col min="1" max="1" width="11.85546875" style="10" customWidth="1"/>
    <col min="2" max="2" width="51.7109375" style="3" customWidth="1"/>
    <col min="3" max="3" width="14.7109375" style="3" bestFit="1" customWidth="1"/>
    <col min="4" max="4" width="10" style="3" customWidth="1"/>
    <col min="5" max="5" width="10.7109375" style="4" customWidth="1"/>
    <col min="6" max="6" width="14.28515625" style="9" customWidth="1"/>
    <col min="7" max="7" width="13.28515625" style="9" customWidth="1"/>
    <col min="8" max="8" width="32.28515625" style="9" bestFit="1" customWidth="1"/>
    <col min="9" max="9" width="9.140625" style="5" hidden="1" customWidth="1"/>
    <col min="10" max="10" width="3.5703125" style="5" customWidth="1"/>
    <col min="11" max="16384" width="9.140625" style="5"/>
  </cols>
  <sheetData>
    <row r="1" spans="1:9" ht="20.25">
      <c r="A1" s="67" t="s">
        <v>42</v>
      </c>
      <c r="B1" s="67"/>
      <c r="C1" s="4"/>
      <c r="D1" s="68" t="s">
        <v>179</v>
      </c>
      <c r="E1" s="68"/>
      <c r="F1" s="68"/>
      <c r="G1" s="68"/>
      <c r="H1" s="68"/>
      <c r="I1" s="60"/>
    </row>
    <row r="2" spans="1:9" ht="20.25">
      <c r="A2" s="67" t="s">
        <v>43</v>
      </c>
      <c r="B2" s="67"/>
      <c r="C2" s="4"/>
      <c r="D2" s="69" t="s">
        <v>178</v>
      </c>
      <c r="E2" s="69"/>
      <c r="F2" s="69"/>
      <c r="G2" s="69"/>
      <c r="H2" s="69"/>
      <c r="I2" s="60"/>
    </row>
    <row r="3" spans="1:9" ht="20.25">
      <c r="A3" s="67" t="s">
        <v>44</v>
      </c>
      <c r="B3" s="67"/>
      <c r="C3" s="4"/>
      <c r="D3" s="69" t="s">
        <v>177</v>
      </c>
      <c r="E3" s="69"/>
      <c r="F3" s="69"/>
      <c r="G3" s="69"/>
      <c r="H3" s="69"/>
      <c r="I3" s="60"/>
    </row>
    <row r="4" spans="1:9" ht="20.25">
      <c r="A4" s="67" t="s">
        <v>165</v>
      </c>
      <c r="B4" s="67"/>
      <c r="C4" s="4"/>
      <c r="D4" s="70" t="s">
        <v>175</v>
      </c>
      <c r="E4" s="70"/>
      <c r="F4" s="70"/>
      <c r="G4" s="70"/>
      <c r="H4" s="70"/>
      <c r="I4" s="4"/>
    </row>
    <row r="5" spans="1:9">
      <c r="A5" s="20"/>
      <c r="B5" s="20"/>
      <c r="C5" s="4"/>
      <c r="D5" s="18"/>
      <c r="E5" s="18"/>
      <c r="F5" s="18"/>
      <c r="G5" s="18"/>
      <c r="H5" s="18"/>
      <c r="I5" s="18"/>
    </row>
    <row r="6" spans="1:9">
      <c r="A6" s="20"/>
      <c r="B6" s="20"/>
      <c r="C6" s="4"/>
      <c r="D6" s="18"/>
      <c r="E6" s="18"/>
      <c r="F6" s="18"/>
      <c r="G6" s="18"/>
      <c r="H6" s="18"/>
      <c r="I6" s="18"/>
    </row>
    <row r="7" spans="1:9">
      <c r="A7" s="20"/>
      <c r="B7" s="20"/>
      <c r="C7" s="4"/>
      <c r="D7" s="18"/>
      <c r="E7" s="18"/>
      <c r="F7" s="18"/>
      <c r="G7" s="18"/>
      <c r="H7" s="18"/>
      <c r="I7" s="18"/>
    </row>
    <row r="8" spans="1:9" ht="22.5">
      <c r="A8" s="75" t="s">
        <v>2</v>
      </c>
      <c r="B8" s="75"/>
      <c r="C8" s="75"/>
      <c r="D8" s="75"/>
      <c r="E8" s="75"/>
      <c r="F8" s="75"/>
      <c r="G8" s="75"/>
      <c r="H8" s="75"/>
      <c r="I8" s="18"/>
    </row>
    <row r="9" spans="1:9" ht="22.5">
      <c r="A9" s="75" t="s">
        <v>174</v>
      </c>
      <c r="B9" s="75"/>
      <c r="C9" s="75"/>
      <c r="D9" s="75"/>
      <c r="E9" s="75"/>
      <c r="F9" s="75"/>
      <c r="G9" s="75"/>
      <c r="H9" s="75"/>
      <c r="I9" s="18"/>
    </row>
    <row r="10" spans="1:9">
      <c r="A10" s="119"/>
      <c r="B10" s="119"/>
      <c r="C10" s="119"/>
      <c r="D10" s="119"/>
      <c r="E10" s="119"/>
      <c r="F10" s="119"/>
      <c r="G10" s="119"/>
      <c r="H10" s="119"/>
      <c r="I10" s="18"/>
    </row>
    <row r="11" spans="1:9" ht="17.25" customHeight="1">
      <c r="A11" s="75" t="s">
        <v>173</v>
      </c>
      <c r="B11" s="75"/>
      <c r="C11" s="75"/>
      <c r="D11" s="75"/>
      <c r="E11" s="75"/>
      <c r="F11" s="75"/>
      <c r="G11" s="75"/>
      <c r="H11" s="75"/>
    </row>
    <row r="12" spans="1:9">
      <c r="A12" s="120" t="s">
        <v>31</v>
      </c>
      <c r="B12" s="120"/>
      <c r="C12" s="120"/>
      <c r="D12" s="120"/>
      <c r="E12" s="120"/>
      <c r="F12" s="120"/>
      <c r="G12" s="120"/>
      <c r="H12" s="120"/>
    </row>
    <row r="13" spans="1:9" ht="37.5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9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9" ht="17.45" customHeight="1">
      <c r="A15" s="100" t="s">
        <v>52</v>
      </c>
      <c r="B15" s="100"/>
      <c r="C15" s="100"/>
      <c r="D15" s="100"/>
      <c r="E15" s="100"/>
      <c r="F15" s="100"/>
      <c r="G15" s="100"/>
      <c r="H15" s="100"/>
    </row>
    <row r="16" spans="1:9" ht="19.5" customHeight="1">
      <c r="A16" s="99" t="s">
        <v>115</v>
      </c>
      <c r="B16" s="99"/>
      <c r="C16" s="36" t="s">
        <v>19</v>
      </c>
      <c r="D16" s="65">
        <v>38.47</v>
      </c>
      <c r="E16" s="37">
        <v>11.86</v>
      </c>
      <c r="F16" s="37">
        <v>14.68</v>
      </c>
      <c r="G16" s="37">
        <v>10.02</v>
      </c>
      <c r="H16" s="37">
        <v>220.27</v>
      </c>
    </row>
    <row r="17" spans="1:8">
      <c r="A17" s="99" t="s">
        <v>116</v>
      </c>
      <c r="B17" s="99"/>
      <c r="C17" s="36" t="s">
        <v>13</v>
      </c>
      <c r="D17" s="65">
        <v>12.17</v>
      </c>
      <c r="E17" s="37">
        <v>2.94</v>
      </c>
      <c r="F17" s="37">
        <v>4.78</v>
      </c>
      <c r="G17" s="37">
        <v>23.76</v>
      </c>
      <c r="H17" s="37">
        <v>150.13</v>
      </c>
    </row>
    <row r="18" spans="1:8">
      <c r="A18" s="99" t="s">
        <v>8</v>
      </c>
      <c r="B18" s="99"/>
      <c r="C18" s="36" t="s">
        <v>117</v>
      </c>
      <c r="D18" s="65">
        <v>0.53</v>
      </c>
      <c r="E18" s="37">
        <v>0.19</v>
      </c>
      <c r="F18" s="37">
        <v>0.1</v>
      </c>
      <c r="G18" s="37">
        <v>8.84</v>
      </c>
      <c r="H18" s="37">
        <v>36.11</v>
      </c>
    </row>
    <row r="19" spans="1:8">
      <c r="A19" s="99" t="s">
        <v>5</v>
      </c>
      <c r="B19" s="99"/>
      <c r="C19" s="36" t="s">
        <v>11</v>
      </c>
      <c r="D19" s="65">
        <v>2.52</v>
      </c>
      <c r="E19" s="37">
        <v>2.95</v>
      </c>
      <c r="F19" s="37">
        <v>0.31</v>
      </c>
      <c r="G19" s="37">
        <v>19.09</v>
      </c>
      <c r="H19" s="37">
        <v>90.79</v>
      </c>
    </row>
    <row r="20" spans="1:8" ht="15.75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8" ht="18.75">
      <c r="A21" s="79" t="s">
        <v>39</v>
      </c>
      <c r="B21" s="79"/>
      <c r="C21" s="34" t="s">
        <v>101</v>
      </c>
      <c r="D21" s="76">
        <v>55.06</v>
      </c>
      <c r="E21" s="35">
        <v>19.489999999999998</v>
      </c>
      <c r="F21" s="35">
        <v>20.16</v>
      </c>
      <c r="G21" s="35">
        <v>69.489999999999995</v>
      </c>
      <c r="H21" s="35">
        <v>537.26</v>
      </c>
    </row>
    <row r="22" spans="1:8" ht="19.5" customHeight="1" thickBot="1">
      <c r="A22" s="72" t="s">
        <v>54</v>
      </c>
      <c r="B22" s="72"/>
      <c r="C22" s="51">
        <v>529</v>
      </c>
      <c r="D22" s="77"/>
      <c r="E22" s="56">
        <v>19.25</v>
      </c>
      <c r="F22" s="56">
        <v>19.75</v>
      </c>
      <c r="G22" s="56">
        <v>83.75</v>
      </c>
      <c r="H22" s="56">
        <v>587.5</v>
      </c>
    </row>
    <row r="23" spans="1:8" ht="19.5" customHeight="1">
      <c r="A23" s="73" t="s">
        <v>46</v>
      </c>
      <c r="B23" s="73"/>
      <c r="C23" s="73" t="s">
        <v>23</v>
      </c>
      <c r="D23" s="93" t="s">
        <v>4</v>
      </c>
      <c r="E23" s="73" t="s">
        <v>47</v>
      </c>
      <c r="F23" s="73"/>
      <c r="G23" s="73"/>
      <c r="H23" s="73" t="s">
        <v>48</v>
      </c>
    </row>
    <row r="24" spans="1:8" ht="19.5" customHeight="1">
      <c r="A24" s="74"/>
      <c r="B24" s="74"/>
      <c r="C24" s="74"/>
      <c r="D24" s="73"/>
      <c r="E24" s="25" t="s">
        <v>49</v>
      </c>
      <c r="F24" s="25" t="s">
        <v>50</v>
      </c>
      <c r="G24" s="25" t="s">
        <v>51</v>
      </c>
      <c r="H24" s="74"/>
    </row>
    <row r="25" spans="1:8" ht="19.5" customHeight="1">
      <c r="A25" s="100" t="s">
        <v>56</v>
      </c>
      <c r="B25" s="100"/>
      <c r="C25" s="117"/>
      <c r="D25" s="117"/>
      <c r="E25" s="117"/>
      <c r="F25" s="117"/>
      <c r="G25" s="117"/>
      <c r="H25" s="117"/>
    </row>
    <row r="26" spans="1:8" ht="19.5" customHeight="1">
      <c r="A26" s="99" t="s">
        <v>78</v>
      </c>
      <c r="B26" s="99"/>
      <c r="C26" s="36" t="s">
        <v>26</v>
      </c>
      <c r="D26" s="65">
        <v>5.46</v>
      </c>
      <c r="E26" s="37">
        <v>0.64</v>
      </c>
      <c r="F26" s="37">
        <v>0.12</v>
      </c>
      <c r="G26" s="37">
        <v>2.21</v>
      </c>
      <c r="H26" s="37">
        <v>13.97</v>
      </c>
    </row>
    <row r="27" spans="1:8" ht="19.5" customHeight="1">
      <c r="A27" s="99" t="s">
        <v>118</v>
      </c>
      <c r="B27" s="99"/>
      <c r="C27" s="36" t="s">
        <v>7</v>
      </c>
      <c r="D27" s="65">
        <v>24.79</v>
      </c>
      <c r="E27" s="37">
        <v>8.0299999999999994</v>
      </c>
      <c r="F27" s="37">
        <v>7.24</v>
      </c>
      <c r="G27" s="37">
        <v>15.5</v>
      </c>
      <c r="H27" s="37">
        <v>160.13</v>
      </c>
    </row>
    <row r="28" spans="1:8" ht="19.5" customHeight="1">
      <c r="A28" s="99" t="s">
        <v>119</v>
      </c>
      <c r="B28" s="99"/>
      <c r="C28" s="36" t="s">
        <v>16</v>
      </c>
      <c r="D28" s="65">
        <v>31.67</v>
      </c>
      <c r="E28" s="37">
        <v>7.61</v>
      </c>
      <c r="F28" s="37">
        <v>5.94</v>
      </c>
      <c r="G28" s="37">
        <v>5.26</v>
      </c>
      <c r="H28" s="37">
        <v>136.97</v>
      </c>
    </row>
    <row r="29" spans="1:8" ht="19.5" customHeight="1">
      <c r="A29" s="99" t="s">
        <v>120</v>
      </c>
      <c r="B29" s="99"/>
      <c r="C29" s="36" t="s">
        <v>13</v>
      </c>
      <c r="D29" s="65">
        <v>8.1</v>
      </c>
      <c r="E29" s="37">
        <v>8.4600000000000009</v>
      </c>
      <c r="F29" s="37">
        <v>6.22</v>
      </c>
      <c r="G29" s="37">
        <v>38.26</v>
      </c>
      <c r="H29" s="37">
        <v>242.42</v>
      </c>
    </row>
    <row r="30" spans="1:8" ht="19.5" customHeight="1">
      <c r="A30" s="99" t="s">
        <v>121</v>
      </c>
      <c r="B30" s="99"/>
      <c r="C30" s="36" t="s">
        <v>7</v>
      </c>
      <c r="D30" s="65">
        <v>5.49</v>
      </c>
      <c r="E30" s="37">
        <v>0.66</v>
      </c>
      <c r="F30" s="37">
        <v>0.27</v>
      </c>
      <c r="G30" s="37">
        <v>19.05</v>
      </c>
      <c r="H30" s="37">
        <v>93.8</v>
      </c>
    </row>
    <row r="31" spans="1:8" ht="19.5" customHeight="1">
      <c r="A31" s="99" t="s">
        <v>5</v>
      </c>
      <c r="B31" s="99"/>
      <c r="C31" s="36" t="s">
        <v>15</v>
      </c>
      <c r="D31" s="65">
        <v>3.15</v>
      </c>
      <c r="E31" s="37">
        <v>3.69</v>
      </c>
      <c r="F31" s="37">
        <v>0.39</v>
      </c>
      <c r="G31" s="37">
        <v>23.86</v>
      </c>
      <c r="H31" s="37">
        <v>113.49</v>
      </c>
    </row>
    <row r="32" spans="1:8" ht="19.5" customHeight="1">
      <c r="A32" s="99" t="s">
        <v>9</v>
      </c>
      <c r="B32" s="99"/>
      <c r="C32" s="36" t="s">
        <v>6</v>
      </c>
      <c r="D32" s="65">
        <v>2.0499999999999998</v>
      </c>
      <c r="E32" s="37">
        <v>2.33</v>
      </c>
      <c r="F32" s="37">
        <v>0.44</v>
      </c>
      <c r="G32" s="37">
        <v>11.67</v>
      </c>
      <c r="H32" s="37">
        <v>59.95</v>
      </c>
    </row>
    <row r="33" spans="1:9" ht="19.5" customHeight="1">
      <c r="A33" s="102" t="s">
        <v>39</v>
      </c>
      <c r="B33" s="102"/>
      <c r="C33" s="34" t="s">
        <v>122</v>
      </c>
      <c r="D33" s="76">
        <v>80.709999999999994</v>
      </c>
      <c r="E33" s="35">
        <v>31.42</v>
      </c>
      <c r="F33" s="35">
        <v>20.62</v>
      </c>
      <c r="G33" s="35">
        <v>115.81</v>
      </c>
      <c r="H33" s="35">
        <v>820.73</v>
      </c>
    </row>
    <row r="34" spans="1:9" ht="19.5" customHeight="1" thickBot="1">
      <c r="A34" s="101" t="s">
        <v>54</v>
      </c>
      <c r="B34" s="101"/>
      <c r="C34" s="51">
        <v>810</v>
      </c>
      <c r="D34" s="77"/>
      <c r="E34" s="56">
        <v>26.9</v>
      </c>
      <c r="F34" s="56">
        <v>27.6</v>
      </c>
      <c r="G34" s="56">
        <v>117.2</v>
      </c>
      <c r="H34" s="56">
        <v>822.5</v>
      </c>
    </row>
    <row r="35" spans="1:9" ht="19.5" customHeight="1">
      <c r="A35" s="73" t="s">
        <v>46</v>
      </c>
      <c r="B35" s="73"/>
      <c r="C35" s="95" t="s">
        <v>23</v>
      </c>
      <c r="D35" s="93" t="s">
        <v>4</v>
      </c>
      <c r="E35" s="73" t="s">
        <v>47</v>
      </c>
      <c r="F35" s="73"/>
      <c r="G35" s="73"/>
      <c r="H35" s="73" t="s">
        <v>48</v>
      </c>
    </row>
    <row r="36" spans="1:9" ht="19.5" customHeight="1">
      <c r="A36" s="74"/>
      <c r="B36" s="74"/>
      <c r="C36" s="96"/>
      <c r="D36" s="73"/>
      <c r="E36" s="25" t="s">
        <v>49</v>
      </c>
      <c r="F36" s="25" t="s">
        <v>50</v>
      </c>
      <c r="G36" s="25" t="s">
        <v>51</v>
      </c>
      <c r="H36" s="74"/>
    </row>
    <row r="37" spans="1:9" ht="19.5" customHeight="1">
      <c r="A37" s="100" t="s">
        <v>58</v>
      </c>
      <c r="B37" s="100"/>
      <c r="C37" s="123"/>
      <c r="D37" s="123"/>
      <c r="E37" s="123"/>
      <c r="F37" s="123"/>
      <c r="G37" s="123"/>
      <c r="H37" s="123"/>
    </row>
    <row r="38" spans="1:9" ht="19.5" customHeight="1">
      <c r="A38" s="99" t="s">
        <v>45</v>
      </c>
      <c r="B38" s="99"/>
      <c r="C38" s="36" t="s">
        <v>11</v>
      </c>
      <c r="D38" s="65">
        <v>13.63</v>
      </c>
      <c r="E38" s="37">
        <v>4.12</v>
      </c>
      <c r="F38" s="37">
        <v>7.06</v>
      </c>
      <c r="G38" s="37">
        <v>11.97</v>
      </c>
      <c r="H38" s="37">
        <v>128.34</v>
      </c>
    </row>
    <row r="39" spans="1:9" ht="19.5" customHeight="1">
      <c r="A39" s="99" t="s">
        <v>123</v>
      </c>
      <c r="B39" s="99"/>
      <c r="C39" s="36" t="s">
        <v>7</v>
      </c>
      <c r="D39" s="65">
        <v>16.18</v>
      </c>
      <c r="E39" s="37">
        <v>4.5999999999999996</v>
      </c>
      <c r="F39" s="37">
        <v>5</v>
      </c>
      <c r="G39" s="37">
        <v>10.4</v>
      </c>
      <c r="H39" s="37">
        <v>102</v>
      </c>
    </row>
    <row r="40" spans="1:9" ht="19.5" customHeight="1">
      <c r="A40" s="99" t="s">
        <v>95</v>
      </c>
      <c r="B40" s="99"/>
      <c r="C40" s="36" t="s">
        <v>19</v>
      </c>
      <c r="D40" s="65">
        <v>17.22</v>
      </c>
      <c r="E40" s="37">
        <v>0.4</v>
      </c>
      <c r="F40" s="37">
        <v>0.3</v>
      </c>
      <c r="G40" s="37">
        <v>10.28</v>
      </c>
      <c r="H40" s="37">
        <v>46.88</v>
      </c>
    </row>
    <row r="41" spans="1:9" ht="19.5" customHeight="1">
      <c r="A41" s="102" t="s">
        <v>39</v>
      </c>
      <c r="B41" s="102"/>
      <c r="C41" s="34" t="s">
        <v>124</v>
      </c>
      <c r="D41" s="76">
        <v>47.03</v>
      </c>
      <c r="E41" s="35">
        <v>9.1199999999999992</v>
      </c>
      <c r="F41" s="35">
        <v>12.36</v>
      </c>
      <c r="G41" s="35">
        <v>32.65</v>
      </c>
      <c r="H41" s="35">
        <v>277.22000000000003</v>
      </c>
    </row>
    <row r="42" spans="1:9" ht="19.5" customHeight="1" thickBot="1">
      <c r="A42" s="110" t="s">
        <v>54</v>
      </c>
      <c r="B42" s="110"/>
      <c r="C42" s="57">
        <v>343</v>
      </c>
      <c r="D42" s="77"/>
      <c r="E42" s="61">
        <v>11.5</v>
      </c>
      <c r="F42" s="61">
        <v>11.8</v>
      </c>
      <c r="G42" s="61">
        <v>50.2</v>
      </c>
      <c r="H42" s="61">
        <v>352</v>
      </c>
    </row>
    <row r="43" spans="1:9" ht="19.5" customHeight="1">
      <c r="A43" s="83"/>
      <c r="B43" s="83"/>
      <c r="C43" s="83"/>
      <c r="D43" s="83"/>
      <c r="E43" s="83"/>
      <c r="F43" s="83"/>
      <c r="G43" s="83"/>
      <c r="H43" s="83"/>
    </row>
    <row r="44" spans="1:9" ht="19.5" customHeight="1">
      <c r="A44" s="112" t="s">
        <v>172</v>
      </c>
      <c r="B44" s="112"/>
      <c r="C44" s="112"/>
      <c r="D44" s="112"/>
      <c r="E44" s="112"/>
      <c r="F44" s="112"/>
      <c r="G44" s="112"/>
      <c r="H44" s="112"/>
      <c r="I44" s="112"/>
    </row>
    <row r="45" spans="1:9" ht="15.75" customHeight="1">
      <c r="A45" s="74" t="s">
        <v>46</v>
      </c>
      <c r="B45" s="74"/>
      <c r="C45" s="74" t="s">
        <v>23</v>
      </c>
      <c r="D45" s="92" t="s">
        <v>4</v>
      </c>
      <c r="E45" s="74" t="s">
        <v>47</v>
      </c>
      <c r="F45" s="74"/>
      <c r="G45" s="74"/>
      <c r="H45" s="74" t="s">
        <v>48</v>
      </c>
    </row>
    <row r="46" spans="1:9">
      <c r="A46" s="74"/>
      <c r="B46" s="74"/>
      <c r="C46" s="74"/>
      <c r="D46" s="73"/>
      <c r="E46" s="25" t="s">
        <v>49</v>
      </c>
      <c r="F46" s="25" t="s">
        <v>50</v>
      </c>
      <c r="G46" s="25" t="s">
        <v>51</v>
      </c>
      <c r="H46" s="74"/>
    </row>
    <row r="47" spans="1:9" ht="18.75">
      <c r="A47" s="100" t="s">
        <v>55</v>
      </c>
      <c r="B47" s="100"/>
      <c r="C47" s="116"/>
      <c r="D47" s="116"/>
      <c r="E47" s="116"/>
      <c r="F47" s="116"/>
      <c r="G47" s="116"/>
      <c r="H47" s="116"/>
    </row>
    <row r="48" spans="1:9" ht="16.5" customHeight="1">
      <c r="A48" s="99" t="s">
        <v>115</v>
      </c>
      <c r="B48" s="99"/>
      <c r="C48" s="36" t="s">
        <v>61</v>
      </c>
      <c r="D48" s="65">
        <v>46.12</v>
      </c>
      <c r="E48" s="37">
        <v>14.26</v>
      </c>
      <c r="F48" s="37">
        <v>17.59</v>
      </c>
      <c r="G48" s="37">
        <v>12</v>
      </c>
      <c r="H48" s="37">
        <v>264</v>
      </c>
    </row>
    <row r="49" spans="1:8" ht="15.6" customHeight="1">
      <c r="A49" s="99" t="s">
        <v>116</v>
      </c>
      <c r="B49" s="99"/>
      <c r="C49" s="36" t="s">
        <v>13</v>
      </c>
      <c r="D49" s="65">
        <v>12.17</v>
      </c>
      <c r="E49" s="37">
        <v>2.94</v>
      </c>
      <c r="F49" s="37">
        <v>4.78</v>
      </c>
      <c r="G49" s="37">
        <v>23.76</v>
      </c>
      <c r="H49" s="37">
        <v>150.13</v>
      </c>
    </row>
    <row r="50" spans="1:8" ht="15.6" customHeight="1">
      <c r="A50" s="99" t="s">
        <v>8</v>
      </c>
      <c r="B50" s="99"/>
      <c r="C50" s="36" t="s">
        <v>7</v>
      </c>
      <c r="D50" s="65">
        <v>0.55000000000000004</v>
      </c>
      <c r="E50" s="37">
        <v>0.2</v>
      </c>
      <c r="F50" s="37">
        <v>0.1</v>
      </c>
      <c r="G50" s="37">
        <v>9.3000000000000007</v>
      </c>
      <c r="H50" s="37">
        <v>38</v>
      </c>
    </row>
    <row r="51" spans="1:8">
      <c r="A51" s="99" t="s">
        <v>5</v>
      </c>
      <c r="B51" s="99"/>
      <c r="C51" s="36" t="s">
        <v>15</v>
      </c>
      <c r="D51" s="65">
        <v>3.15</v>
      </c>
      <c r="E51" s="37">
        <v>3.69</v>
      </c>
      <c r="F51" s="37">
        <v>0.39</v>
      </c>
      <c r="G51" s="37">
        <v>23.86</v>
      </c>
      <c r="H51" s="37">
        <v>113.49</v>
      </c>
    </row>
    <row r="52" spans="1:8" ht="15.75" customHeight="1">
      <c r="A52" s="99" t="s">
        <v>9</v>
      </c>
      <c r="B52" s="99"/>
      <c r="C52" s="36" t="s">
        <v>6</v>
      </c>
      <c r="D52" s="65">
        <v>2.0499999999999998</v>
      </c>
      <c r="E52" s="37">
        <v>2.33</v>
      </c>
      <c r="F52" s="37">
        <v>0.44</v>
      </c>
      <c r="G52" s="37">
        <v>11.67</v>
      </c>
      <c r="H52" s="37">
        <v>59.95</v>
      </c>
    </row>
    <row r="53" spans="1:8" ht="15.6" customHeight="1">
      <c r="A53" s="79" t="s">
        <v>39</v>
      </c>
      <c r="B53" s="79"/>
      <c r="C53" s="34" t="s">
        <v>53</v>
      </c>
      <c r="D53" s="76">
        <v>64.040000000000006</v>
      </c>
      <c r="E53" s="35">
        <v>23.42</v>
      </c>
      <c r="F53" s="35">
        <v>23.3</v>
      </c>
      <c r="G53" s="35">
        <v>80.59</v>
      </c>
      <c r="H53" s="35">
        <v>625.57000000000005</v>
      </c>
    </row>
    <row r="54" spans="1:8" ht="15.6" customHeight="1" thickBot="1">
      <c r="A54" s="72" t="s">
        <v>54</v>
      </c>
      <c r="B54" s="72"/>
      <c r="C54" s="51">
        <v>575</v>
      </c>
      <c r="D54" s="77"/>
      <c r="E54" s="56">
        <v>22.5</v>
      </c>
      <c r="F54" s="56">
        <v>23</v>
      </c>
      <c r="G54" s="56">
        <v>95</v>
      </c>
      <c r="H54" s="56">
        <v>680</v>
      </c>
    </row>
    <row r="55" spans="1:8">
      <c r="A55" s="73" t="s">
        <v>46</v>
      </c>
      <c r="B55" s="73"/>
      <c r="C55" s="73" t="s">
        <v>23</v>
      </c>
      <c r="D55" s="93" t="s">
        <v>4</v>
      </c>
      <c r="E55" s="73" t="s">
        <v>47</v>
      </c>
      <c r="F55" s="73"/>
      <c r="G55" s="73"/>
      <c r="H55" s="73" t="s">
        <v>48</v>
      </c>
    </row>
    <row r="56" spans="1:8">
      <c r="A56" s="74"/>
      <c r="B56" s="74"/>
      <c r="C56" s="74"/>
      <c r="D56" s="73"/>
      <c r="E56" s="25" t="s">
        <v>49</v>
      </c>
      <c r="F56" s="25" t="s">
        <v>50</v>
      </c>
      <c r="G56" s="25" t="s">
        <v>51</v>
      </c>
      <c r="H56" s="74"/>
    </row>
    <row r="57" spans="1:8" ht="18.75">
      <c r="A57" s="100" t="s">
        <v>57</v>
      </c>
      <c r="B57" s="100"/>
      <c r="C57" s="117"/>
      <c r="D57" s="117"/>
      <c r="E57" s="117"/>
      <c r="F57" s="117"/>
      <c r="G57" s="117"/>
      <c r="H57" s="117"/>
    </row>
    <row r="58" spans="1:8" ht="18" customHeight="1">
      <c r="A58" s="99" t="s">
        <v>78</v>
      </c>
      <c r="B58" s="99"/>
      <c r="C58" s="36" t="s">
        <v>19</v>
      </c>
      <c r="D58" s="65">
        <v>9.11</v>
      </c>
      <c r="E58" s="37">
        <v>1.07</v>
      </c>
      <c r="F58" s="37">
        <v>0.19</v>
      </c>
      <c r="G58" s="37">
        <v>3.69</v>
      </c>
      <c r="H58" s="37">
        <v>23.28</v>
      </c>
    </row>
    <row r="59" spans="1:8" ht="18" customHeight="1">
      <c r="A59" s="99" t="s">
        <v>118</v>
      </c>
      <c r="B59" s="99"/>
      <c r="C59" s="36" t="s">
        <v>12</v>
      </c>
      <c r="D59" s="65">
        <v>31</v>
      </c>
      <c r="E59" s="37">
        <v>10.02</v>
      </c>
      <c r="F59" s="37">
        <v>9.0500000000000007</v>
      </c>
      <c r="G59" s="37">
        <v>19.39</v>
      </c>
      <c r="H59" s="37">
        <v>200.2</v>
      </c>
    </row>
    <row r="60" spans="1:8" ht="18" customHeight="1">
      <c r="A60" s="99" t="s">
        <v>119</v>
      </c>
      <c r="B60" s="99"/>
      <c r="C60" s="36" t="s">
        <v>19</v>
      </c>
      <c r="D60" s="65">
        <v>35.229999999999997</v>
      </c>
      <c r="E60" s="37">
        <v>8.4600000000000009</v>
      </c>
      <c r="F60" s="37">
        <v>6.6</v>
      </c>
      <c r="G60" s="37">
        <v>5.85</v>
      </c>
      <c r="H60" s="37">
        <v>152.19999999999999</v>
      </c>
    </row>
    <row r="61" spans="1:8" ht="18" customHeight="1">
      <c r="A61" s="99" t="s">
        <v>120</v>
      </c>
      <c r="B61" s="99"/>
      <c r="C61" s="36" t="s">
        <v>18</v>
      </c>
      <c r="D61" s="65">
        <v>9.7200000000000006</v>
      </c>
      <c r="E61" s="37">
        <v>10.15</v>
      </c>
      <c r="F61" s="37">
        <v>7.45</v>
      </c>
      <c r="G61" s="37">
        <v>45.91</v>
      </c>
      <c r="H61" s="37">
        <v>290.89999999999998</v>
      </c>
    </row>
    <row r="62" spans="1:8" ht="18" customHeight="1">
      <c r="A62" s="99" t="s">
        <v>121</v>
      </c>
      <c r="B62" s="99"/>
      <c r="C62" s="36" t="s">
        <v>7</v>
      </c>
      <c r="D62" s="65">
        <v>5.49</v>
      </c>
      <c r="E62" s="37">
        <v>0.66</v>
      </c>
      <c r="F62" s="37">
        <v>0.27</v>
      </c>
      <c r="G62" s="37">
        <v>19.05</v>
      </c>
      <c r="H62" s="37">
        <v>93.8</v>
      </c>
    </row>
    <row r="63" spans="1:8" ht="18" customHeight="1">
      <c r="A63" s="99" t="s">
        <v>5</v>
      </c>
      <c r="B63" s="99"/>
      <c r="C63" s="36" t="s">
        <v>15</v>
      </c>
      <c r="D63" s="65">
        <v>3.15</v>
      </c>
      <c r="E63" s="37">
        <v>3.69</v>
      </c>
      <c r="F63" s="37">
        <v>0.39</v>
      </c>
      <c r="G63" s="37">
        <v>23.86</v>
      </c>
      <c r="H63" s="37">
        <v>113.49</v>
      </c>
    </row>
    <row r="64" spans="1:8" ht="18" customHeight="1">
      <c r="A64" s="99" t="s">
        <v>9</v>
      </c>
      <c r="B64" s="99"/>
      <c r="C64" s="36" t="s">
        <v>6</v>
      </c>
      <c r="D64" s="65">
        <v>2.0499999999999998</v>
      </c>
      <c r="E64" s="37">
        <v>2.33</v>
      </c>
      <c r="F64" s="37">
        <v>0.44</v>
      </c>
      <c r="G64" s="37">
        <v>11.67</v>
      </c>
      <c r="H64" s="37">
        <v>59.95</v>
      </c>
    </row>
    <row r="65" spans="1:8" ht="18.75">
      <c r="A65" s="102" t="s">
        <v>39</v>
      </c>
      <c r="B65" s="102"/>
      <c r="C65" s="34" t="s">
        <v>140</v>
      </c>
      <c r="D65" s="76">
        <v>95.75</v>
      </c>
      <c r="E65" s="35">
        <v>36.380000000000003</v>
      </c>
      <c r="F65" s="35">
        <v>24.39</v>
      </c>
      <c r="G65" s="35">
        <v>129.41999999999999</v>
      </c>
      <c r="H65" s="35">
        <v>933.82</v>
      </c>
    </row>
    <row r="66" spans="1:8" ht="19.5" thickBot="1">
      <c r="A66" s="101" t="s">
        <v>54</v>
      </c>
      <c r="B66" s="101"/>
      <c r="C66" s="51">
        <v>935</v>
      </c>
      <c r="D66" s="77"/>
      <c r="E66" s="56">
        <v>31.5</v>
      </c>
      <c r="F66" s="56">
        <v>32.200000000000003</v>
      </c>
      <c r="G66" s="56">
        <v>134</v>
      </c>
      <c r="H66" s="56">
        <v>952</v>
      </c>
    </row>
    <row r="67" spans="1:8" ht="17.45" customHeight="1">
      <c r="A67" s="104" t="s">
        <v>46</v>
      </c>
      <c r="B67" s="104"/>
      <c r="C67" s="104" t="s">
        <v>23</v>
      </c>
      <c r="D67" s="93" t="s">
        <v>4</v>
      </c>
      <c r="E67" s="104" t="s">
        <v>47</v>
      </c>
      <c r="F67" s="104"/>
      <c r="G67" s="104"/>
      <c r="H67" s="104" t="s">
        <v>48</v>
      </c>
    </row>
    <row r="68" spans="1:8" ht="15.6" customHeight="1">
      <c r="A68" s="105"/>
      <c r="B68" s="105"/>
      <c r="C68" s="105"/>
      <c r="D68" s="73"/>
      <c r="E68" s="27" t="s">
        <v>49</v>
      </c>
      <c r="F68" s="27" t="s">
        <v>50</v>
      </c>
      <c r="G68" s="27" t="s">
        <v>59</v>
      </c>
      <c r="H68" s="105"/>
    </row>
    <row r="69" spans="1:8" ht="18.75">
      <c r="A69" s="98" t="s">
        <v>60</v>
      </c>
      <c r="B69" s="98"/>
      <c r="C69" s="98"/>
      <c r="D69" s="98"/>
      <c r="E69" s="98"/>
      <c r="F69" s="98"/>
      <c r="G69" s="98"/>
      <c r="H69" s="98"/>
    </row>
    <row r="70" spans="1:8" ht="18" customHeight="1">
      <c r="A70" s="99" t="s">
        <v>45</v>
      </c>
      <c r="B70" s="99"/>
      <c r="C70" s="36" t="s">
        <v>15</v>
      </c>
      <c r="D70" s="65">
        <v>21.68</v>
      </c>
      <c r="E70" s="37">
        <v>7.2</v>
      </c>
      <c r="F70" s="37">
        <v>12.99</v>
      </c>
      <c r="G70" s="37">
        <v>10</v>
      </c>
      <c r="H70" s="37">
        <v>185.93</v>
      </c>
    </row>
    <row r="71" spans="1:8" ht="18" customHeight="1">
      <c r="A71" s="99" t="s">
        <v>123</v>
      </c>
      <c r="B71" s="99"/>
      <c r="C71" s="36" t="s">
        <v>7</v>
      </c>
      <c r="D71" s="65">
        <v>16.18</v>
      </c>
      <c r="E71" s="37">
        <v>4.5999999999999996</v>
      </c>
      <c r="F71" s="37">
        <v>5</v>
      </c>
      <c r="G71" s="37">
        <v>10.4</v>
      </c>
      <c r="H71" s="37">
        <v>102</v>
      </c>
    </row>
    <row r="72" spans="1:8" ht="18" customHeight="1">
      <c r="A72" s="99" t="s">
        <v>95</v>
      </c>
      <c r="B72" s="99"/>
      <c r="C72" s="36" t="s">
        <v>19</v>
      </c>
      <c r="D72" s="65">
        <v>17.22</v>
      </c>
      <c r="E72" s="37">
        <v>0.4</v>
      </c>
      <c r="F72" s="37">
        <v>0.3</v>
      </c>
      <c r="G72" s="37">
        <v>10.28</v>
      </c>
      <c r="H72" s="37">
        <v>46.88</v>
      </c>
    </row>
    <row r="73" spans="1:8" ht="18.75">
      <c r="A73" s="102" t="s">
        <v>39</v>
      </c>
      <c r="B73" s="102"/>
      <c r="C73" s="34" t="s">
        <v>71</v>
      </c>
      <c r="D73" s="76">
        <v>55.08</v>
      </c>
      <c r="E73" s="35">
        <v>12.2</v>
      </c>
      <c r="F73" s="35">
        <v>18.29</v>
      </c>
      <c r="G73" s="35">
        <v>30.68</v>
      </c>
      <c r="H73" s="35">
        <v>334.81</v>
      </c>
    </row>
    <row r="74" spans="1:8" ht="18.75">
      <c r="A74" s="82" t="s">
        <v>54</v>
      </c>
      <c r="B74" s="82"/>
      <c r="C74" s="23">
        <v>378</v>
      </c>
      <c r="D74" s="84"/>
      <c r="E74" s="32">
        <v>13.5</v>
      </c>
      <c r="F74" s="32">
        <v>13.8</v>
      </c>
      <c r="G74" s="32">
        <v>57.5</v>
      </c>
      <c r="H74" s="32">
        <v>412</v>
      </c>
    </row>
    <row r="75" spans="1:8" ht="17.45" customHeight="1">
      <c r="A75" s="124"/>
      <c r="B75" s="124"/>
      <c r="C75" s="124"/>
      <c r="D75" s="125"/>
      <c r="E75" s="124"/>
      <c r="F75" s="124"/>
      <c r="G75" s="124"/>
      <c r="H75" s="124"/>
    </row>
    <row r="76" spans="1:8">
      <c r="A76" s="78" t="s">
        <v>20</v>
      </c>
      <c r="B76" s="78"/>
      <c r="C76" s="78"/>
      <c r="D76" s="78"/>
      <c r="E76" s="78"/>
      <c r="F76" s="78"/>
      <c r="G76" s="78"/>
      <c r="H76" s="78"/>
    </row>
    <row r="77" spans="1:8">
      <c r="A77" s="126" t="s">
        <v>21</v>
      </c>
      <c r="B77" s="126"/>
      <c r="C77" s="126"/>
      <c r="D77" s="38"/>
      <c r="E77" s="11"/>
      <c r="F77" s="12"/>
      <c r="G77" s="12"/>
      <c r="H77" s="13"/>
    </row>
  </sheetData>
  <mergeCells count="108">
    <mergeCell ref="A21:B21"/>
    <mergeCell ref="A20:B20"/>
    <mergeCell ref="A19:B19"/>
    <mergeCell ref="C13:C14"/>
    <mergeCell ref="E13:G13"/>
    <mergeCell ref="H13:H14"/>
    <mergeCell ref="A18:B18"/>
    <mergeCell ref="A17:B17"/>
    <mergeCell ref="A23:B24"/>
    <mergeCell ref="C23:C24"/>
    <mergeCell ref="E23:G23"/>
    <mergeCell ref="H23:H24"/>
    <mergeCell ref="C55:C56"/>
    <mergeCell ref="A54:B54"/>
    <mergeCell ref="A50:B50"/>
    <mergeCell ref="A49:B49"/>
    <mergeCell ref="A48:B48"/>
    <mergeCell ref="A45:B46"/>
    <mergeCell ref="A25:B25"/>
    <mergeCell ref="A30:B30"/>
    <mergeCell ref="A29:B29"/>
    <mergeCell ref="A28:B28"/>
    <mergeCell ref="A27:B27"/>
    <mergeCell ref="A26:B26"/>
    <mergeCell ref="A31:B31"/>
    <mergeCell ref="A62:B62"/>
    <mergeCell ref="A61:B61"/>
    <mergeCell ref="A40:B40"/>
    <mergeCell ref="A39:B39"/>
    <mergeCell ref="A77:C77"/>
    <mergeCell ref="C45:C46"/>
    <mergeCell ref="E45:G45"/>
    <mergeCell ref="H45:H46"/>
    <mergeCell ref="A53:B53"/>
    <mergeCell ref="A52:B52"/>
    <mergeCell ref="A76:H76"/>
    <mergeCell ref="A55:B56"/>
    <mergeCell ref="D41:D42"/>
    <mergeCell ref="A75:H75"/>
    <mergeCell ref="A15:B15"/>
    <mergeCell ref="C15:H15"/>
    <mergeCell ref="A47:B47"/>
    <mergeCell ref="C47:H47"/>
    <mergeCell ref="C25:H25"/>
    <mergeCell ref="C57:H57"/>
    <mergeCell ref="C37:H37"/>
    <mergeCell ref="C69:H69"/>
    <mergeCell ref="A72:B72"/>
    <mergeCell ref="A71:B71"/>
    <mergeCell ref="A70:B70"/>
    <mergeCell ref="A69:B69"/>
    <mergeCell ref="A66:B66"/>
    <mergeCell ref="A65:B65"/>
    <mergeCell ref="A64:B64"/>
    <mergeCell ref="A63:B63"/>
    <mergeCell ref="A38:B38"/>
    <mergeCell ref="A37:B37"/>
    <mergeCell ref="A58:B58"/>
    <mergeCell ref="A57:B57"/>
    <mergeCell ref="A32:B32"/>
    <mergeCell ref="A10:H10"/>
    <mergeCell ref="A1:B1"/>
    <mergeCell ref="A2:B2"/>
    <mergeCell ref="A16:B16"/>
    <mergeCell ref="A13:B14"/>
    <mergeCell ref="A22:B22"/>
    <mergeCell ref="A74:B74"/>
    <mergeCell ref="A73:B73"/>
    <mergeCell ref="A42:B42"/>
    <mergeCell ref="A41:B41"/>
    <mergeCell ref="A44:I44"/>
    <mergeCell ref="A43:H43"/>
    <mergeCell ref="D45:D46"/>
    <mergeCell ref="D55:D56"/>
    <mergeCell ref="D67:D68"/>
    <mergeCell ref="A51:B51"/>
    <mergeCell ref="A67:B68"/>
    <mergeCell ref="A59:B59"/>
    <mergeCell ref="A60:B60"/>
    <mergeCell ref="C67:C68"/>
    <mergeCell ref="E67:G67"/>
    <mergeCell ref="H67:H68"/>
    <mergeCell ref="E55:G55"/>
    <mergeCell ref="H55:H56"/>
    <mergeCell ref="D33:D34"/>
    <mergeCell ref="D21:D22"/>
    <mergeCell ref="A12:H12"/>
    <mergeCell ref="D73:D74"/>
    <mergeCell ref="D65:D66"/>
    <mergeCell ref="D53:D54"/>
    <mergeCell ref="A3:B3"/>
    <mergeCell ref="D1:H1"/>
    <mergeCell ref="D2:H2"/>
    <mergeCell ref="D3:H3"/>
    <mergeCell ref="D4:H4"/>
    <mergeCell ref="A8:H8"/>
    <mergeCell ref="D13:D14"/>
    <mergeCell ref="D23:D24"/>
    <mergeCell ref="D35:D36"/>
    <mergeCell ref="A34:B34"/>
    <mergeCell ref="A33:B33"/>
    <mergeCell ref="C35:C36"/>
    <mergeCell ref="E35:G35"/>
    <mergeCell ref="H35:H36"/>
    <mergeCell ref="A35:B36"/>
    <mergeCell ref="A11:H11"/>
    <mergeCell ref="A4:B4"/>
    <mergeCell ref="A9:H9"/>
  </mergeCells>
  <pageMargins left="0.70866141732283505" right="0.70866141732283505" top="0.74803149606299202" bottom="0.15" header="0.31496062992126" footer="0.31496062992126"/>
  <pageSetup paperSize="9" scale="56" fitToWidth="0" orientation="portrait" r:id="rId1"/>
  <rowBreaks count="1" manualBreakCount="1">
    <brk id="7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view="pageBreakPreview" topLeftCell="A27" zoomScale="70" zoomScaleNormal="100" zoomScaleSheetLayoutView="70" workbookViewId="0">
      <selection activeCell="E41" sqref="E41"/>
    </sheetView>
  </sheetViews>
  <sheetFormatPr defaultColWidth="9.140625" defaultRowHeight="17.100000000000001" customHeight="1"/>
  <cols>
    <col min="1" max="1" width="10.42578125" style="3" customWidth="1"/>
    <col min="2" max="2" width="49.42578125" style="3" customWidth="1"/>
    <col min="3" max="3" width="14.7109375" style="3" bestFit="1" customWidth="1"/>
    <col min="4" max="4" width="9.85546875" style="3" customWidth="1"/>
    <col min="5" max="5" width="12.140625" style="3" customWidth="1"/>
    <col min="6" max="6" width="11.28515625" style="4" customWidth="1"/>
    <col min="7" max="7" width="10.85546875" style="4" customWidth="1"/>
    <col min="8" max="8" width="32.28515625" style="4" bestFit="1" customWidth="1"/>
    <col min="9" max="12" width="9.140625" style="5" hidden="1" customWidth="1"/>
    <col min="13" max="13" width="3.42578125" style="5" customWidth="1"/>
    <col min="14" max="16384" width="9.140625" style="5"/>
  </cols>
  <sheetData>
    <row r="1" spans="1:9" ht="18" customHeight="1">
      <c r="A1" s="67" t="s">
        <v>42</v>
      </c>
      <c r="B1" s="67"/>
      <c r="C1" s="4"/>
      <c r="D1" s="68" t="s">
        <v>179</v>
      </c>
      <c r="E1" s="68"/>
      <c r="F1" s="68"/>
      <c r="G1" s="68"/>
      <c r="H1" s="68"/>
      <c r="I1" s="60"/>
    </row>
    <row r="2" spans="1:9" ht="18" customHeight="1">
      <c r="A2" s="67" t="s">
        <v>43</v>
      </c>
      <c r="B2" s="67"/>
      <c r="C2" s="4"/>
      <c r="D2" s="69" t="s">
        <v>178</v>
      </c>
      <c r="E2" s="69"/>
      <c r="F2" s="69"/>
      <c r="G2" s="69"/>
      <c r="H2" s="69"/>
      <c r="I2" s="60"/>
    </row>
    <row r="3" spans="1:9" ht="18" customHeight="1">
      <c r="A3" s="67" t="s">
        <v>44</v>
      </c>
      <c r="B3" s="67"/>
      <c r="C3" s="4"/>
      <c r="D3" s="69" t="s">
        <v>177</v>
      </c>
      <c r="E3" s="69"/>
      <c r="F3" s="69"/>
      <c r="G3" s="69"/>
      <c r="H3" s="69"/>
      <c r="I3" s="60"/>
    </row>
    <row r="4" spans="1:9" ht="18" customHeight="1">
      <c r="A4" s="67" t="s">
        <v>165</v>
      </c>
      <c r="B4" s="67"/>
      <c r="C4" s="4"/>
      <c r="D4" s="70" t="s">
        <v>175</v>
      </c>
      <c r="E4" s="70"/>
      <c r="F4" s="70"/>
      <c r="G4" s="70"/>
      <c r="H4" s="70"/>
      <c r="I4" s="4"/>
    </row>
    <row r="5" spans="1:9" ht="18" customHeight="1">
      <c r="A5" s="54"/>
      <c r="B5" s="54"/>
      <c r="C5" s="4"/>
      <c r="D5" s="18"/>
      <c r="E5" s="18"/>
      <c r="F5" s="18"/>
      <c r="G5" s="18"/>
      <c r="H5" s="18"/>
      <c r="I5" s="18"/>
    </row>
    <row r="6" spans="1:9" ht="18" customHeight="1">
      <c r="A6" s="54"/>
      <c r="B6" s="54"/>
      <c r="C6" s="4"/>
      <c r="D6" s="18"/>
      <c r="E6" s="18"/>
      <c r="F6" s="18"/>
      <c r="G6" s="18"/>
      <c r="H6" s="18"/>
      <c r="I6" s="18"/>
    </row>
    <row r="7" spans="1:9" ht="18" customHeight="1">
      <c r="A7" s="54"/>
      <c r="B7" s="54"/>
      <c r="C7" s="4"/>
      <c r="D7" s="18"/>
      <c r="E7" s="18"/>
      <c r="F7" s="18"/>
      <c r="G7" s="18"/>
      <c r="H7" s="18"/>
      <c r="I7" s="18"/>
    </row>
    <row r="8" spans="1:9" ht="18" customHeight="1">
      <c r="A8" s="75" t="s">
        <v>2</v>
      </c>
      <c r="B8" s="75"/>
      <c r="C8" s="75"/>
      <c r="D8" s="75"/>
      <c r="E8" s="75"/>
      <c r="F8" s="75"/>
      <c r="G8" s="75"/>
      <c r="H8" s="75"/>
      <c r="I8" s="18"/>
    </row>
    <row r="9" spans="1:9" ht="18" customHeight="1">
      <c r="A9" s="75" t="s">
        <v>174</v>
      </c>
      <c r="B9" s="75"/>
      <c r="C9" s="75"/>
      <c r="D9" s="75"/>
      <c r="E9" s="75"/>
      <c r="F9" s="75"/>
      <c r="G9" s="75"/>
      <c r="H9" s="75"/>
      <c r="I9" s="18"/>
    </row>
    <row r="10" spans="1:9" ht="18" customHeight="1">
      <c r="A10" s="119"/>
      <c r="B10" s="119"/>
      <c r="C10" s="119"/>
      <c r="D10" s="119"/>
      <c r="E10" s="119"/>
      <c r="F10" s="119"/>
      <c r="G10" s="119"/>
      <c r="H10" s="119"/>
      <c r="I10" s="18"/>
    </row>
    <row r="11" spans="1:9" ht="18" customHeight="1">
      <c r="A11" s="75" t="s">
        <v>173</v>
      </c>
      <c r="B11" s="75"/>
      <c r="C11" s="75"/>
      <c r="D11" s="75"/>
      <c r="E11" s="75"/>
      <c r="F11" s="75"/>
      <c r="G11" s="75"/>
      <c r="H11" s="75"/>
    </row>
    <row r="12" spans="1:9" ht="17.100000000000001" customHeight="1">
      <c r="A12" s="97" t="s">
        <v>34</v>
      </c>
      <c r="B12" s="97"/>
      <c r="C12" s="97"/>
      <c r="D12" s="97"/>
      <c r="E12" s="97"/>
      <c r="F12" s="97"/>
      <c r="G12" s="97"/>
      <c r="H12" s="97"/>
    </row>
    <row r="13" spans="1:9" s="1" customFormat="1" ht="17.100000000000001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9" ht="15.75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9" ht="18.75">
      <c r="A15" s="98" t="s">
        <v>52</v>
      </c>
      <c r="B15" s="98"/>
      <c r="C15" s="117"/>
      <c r="D15" s="117"/>
      <c r="E15" s="117"/>
      <c r="F15" s="117"/>
      <c r="G15" s="117"/>
      <c r="H15" s="117"/>
    </row>
    <row r="16" spans="1:9" ht="17.100000000000001" customHeight="1">
      <c r="A16" s="99" t="s">
        <v>125</v>
      </c>
      <c r="B16" s="99"/>
      <c r="C16" s="36" t="s">
        <v>13</v>
      </c>
      <c r="D16" s="65">
        <v>13.07</v>
      </c>
      <c r="E16" s="37">
        <v>3.68</v>
      </c>
      <c r="F16" s="37">
        <v>5.9</v>
      </c>
      <c r="G16" s="37">
        <v>21.45</v>
      </c>
      <c r="H16" s="37">
        <v>154.27000000000001</v>
      </c>
    </row>
    <row r="17" spans="1:11" ht="17.100000000000001" customHeight="1">
      <c r="A17" s="99" t="s">
        <v>63</v>
      </c>
      <c r="B17" s="99"/>
      <c r="C17" s="36" t="s">
        <v>64</v>
      </c>
      <c r="D17" s="65">
        <v>7.43</v>
      </c>
      <c r="E17" s="37">
        <v>2.3199999999999998</v>
      </c>
      <c r="F17" s="37">
        <v>2.95</v>
      </c>
      <c r="G17" s="37">
        <v>0</v>
      </c>
      <c r="H17" s="37">
        <v>35.799999999999997</v>
      </c>
    </row>
    <row r="18" spans="1:11" ht="17.100000000000001" customHeight="1">
      <c r="A18" s="99" t="s">
        <v>126</v>
      </c>
      <c r="B18" s="99"/>
      <c r="C18" s="36" t="s">
        <v>127</v>
      </c>
      <c r="D18" s="65">
        <v>4.63</v>
      </c>
      <c r="E18" s="37">
        <v>0.03</v>
      </c>
      <c r="F18" s="37">
        <v>4.13</v>
      </c>
      <c r="G18" s="37">
        <v>0.04</v>
      </c>
      <c r="H18" s="37">
        <v>37.4</v>
      </c>
    </row>
    <row r="19" spans="1:11" ht="17.100000000000001" customHeight="1">
      <c r="A19" s="99" t="s">
        <v>17</v>
      </c>
      <c r="B19" s="99"/>
      <c r="C19" s="36" t="s">
        <v>18</v>
      </c>
      <c r="D19" s="65">
        <v>10.76</v>
      </c>
      <c r="E19" s="37">
        <v>2.98</v>
      </c>
      <c r="F19" s="37">
        <v>2.1800000000000002</v>
      </c>
      <c r="G19" s="37">
        <v>15.25</v>
      </c>
      <c r="H19" s="37">
        <v>93.14</v>
      </c>
    </row>
    <row r="20" spans="1:11" ht="17.100000000000001" customHeight="1">
      <c r="A20" s="99" t="s">
        <v>5</v>
      </c>
      <c r="B20" s="99"/>
      <c r="C20" s="36" t="s">
        <v>25</v>
      </c>
      <c r="D20" s="65">
        <v>1.26</v>
      </c>
      <c r="E20" s="37">
        <v>1.47</v>
      </c>
      <c r="F20" s="37">
        <v>0.16</v>
      </c>
      <c r="G20" s="37">
        <v>9.5399999999999991</v>
      </c>
      <c r="H20" s="37">
        <v>45.4</v>
      </c>
      <c r="K20" s="8"/>
    </row>
    <row r="21" spans="1:11" ht="17.100000000000001" customHeight="1">
      <c r="A21" s="99" t="s">
        <v>9</v>
      </c>
      <c r="B21" s="99"/>
      <c r="C21" s="36" t="s">
        <v>25</v>
      </c>
      <c r="D21" s="65">
        <v>1.37</v>
      </c>
      <c r="E21" s="37">
        <v>1.55</v>
      </c>
      <c r="F21" s="37">
        <v>0.28999999999999998</v>
      </c>
      <c r="G21" s="37">
        <v>7.78</v>
      </c>
      <c r="H21" s="37">
        <v>39.96</v>
      </c>
      <c r="K21" s="8"/>
    </row>
    <row r="22" spans="1:11" ht="17.100000000000001" customHeight="1">
      <c r="A22" s="99" t="s">
        <v>33</v>
      </c>
      <c r="B22" s="99"/>
      <c r="C22" s="36" t="s">
        <v>7</v>
      </c>
      <c r="D22" s="65">
        <v>53.33</v>
      </c>
      <c r="E22" s="37">
        <v>2.91</v>
      </c>
      <c r="F22" s="37">
        <v>0.97</v>
      </c>
      <c r="G22" s="37">
        <v>42.68</v>
      </c>
      <c r="H22" s="37">
        <v>186.24</v>
      </c>
      <c r="K22" s="8"/>
    </row>
    <row r="23" spans="1:11" s="1" customFormat="1" ht="17.100000000000001" customHeight="1">
      <c r="A23" s="79" t="s">
        <v>39</v>
      </c>
      <c r="B23" s="79"/>
      <c r="C23" s="34" t="s">
        <v>128</v>
      </c>
      <c r="D23" s="76">
        <v>91.85</v>
      </c>
      <c r="E23" s="35">
        <v>14.94</v>
      </c>
      <c r="F23" s="35">
        <v>16.579999999999998</v>
      </c>
      <c r="G23" s="35">
        <v>96.74</v>
      </c>
      <c r="H23" s="35">
        <v>592.21</v>
      </c>
    </row>
    <row r="24" spans="1:11" ht="17.100000000000001" customHeight="1" thickBot="1">
      <c r="A24" s="72" t="s">
        <v>54</v>
      </c>
      <c r="B24" s="72"/>
      <c r="C24" s="51">
        <v>529</v>
      </c>
      <c r="D24" s="77"/>
      <c r="E24" s="52">
        <v>19.25</v>
      </c>
      <c r="F24" s="52">
        <v>19.75</v>
      </c>
      <c r="G24" s="52">
        <v>83.75</v>
      </c>
      <c r="H24" s="52">
        <v>587.5</v>
      </c>
    </row>
    <row r="25" spans="1:11" ht="17.100000000000001" customHeight="1">
      <c r="A25" s="73" t="s">
        <v>46</v>
      </c>
      <c r="B25" s="73"/>
      <c r="C25" s="73" t="s">
        <v>23</v>
      </c>
      <c r="D25" s="93" t="s">
        <v>4</v>
      </c>
      <c r="E25" s="73" t="s">
        <v>47</v>
      </c>
      <c r="F25" s="73"/>
      <c r="G25" s="73"/>
      <c r="H25" s="73" t="s">
        <v>48</v>
      </c>
    </row>
    <row r="26" spans="1:11" ht="17.100000000000001" customHeight="1">
      <c r="A26" s="74"/>
      <c r="B26" s="74"/>
      <c r="C26" s="74"/>
      <c r="D26" s="73"/>
      <c r="E26" s="25" t="s">
        <v>49</v>
      </c>
      <c r="F26" s="25" t="s">
        <v>50</v>
      </c>
      <c r="G26" s="25" t="s">
        <v>51</v>
      </c>
      <c r="H26" s="74"/>
    </row>
    <row r="27" spans="1:11" ht="17.100000000000001" customHeight="1">
      <c r="A27" s="100" t="s">
        <v>56</v>
      </c>
      <c r="B27" s="100"/>
      <c r="C27" s="117"/>
      <c r="D27" s="117"/>
      <c r="E27" s="117"/>
      <c r="F27" s="117"/>
      <c r="G27" s="117"/>
      <c r="H27" s="117"/>
    </row>
    <row r="28" spans="1:11" ht="17.100000000000001" customHeight="1">
      <c r="A28" s="99" t="s">
        <v>102</v>
      </c>
      <c r="B28" s="99"/>
      <c r="C28" s="36" t="s">
        <v>26</v>
      </c>
      <c r="D28" s="65">
        <v>5.91</v>
      </c>
      <c r="E28" s="37">
        <v>0.55000000000000004</v>
      </c>
      <c r="F28" s="37">
        <v>0.09</v>
      </c>
      <c r="G28" s="37">
        <v>1.84</v>
      </c>
      <c r="H28" s="37">
        <v>11.05</v>
      </c>
    </row>
    <row r="29" spans="1:11" ht="17.100000000000001" customHeight="1">
      <c r="A29" s="99" t="s">
        <v>68</v>
      </c>
      <c r="B29" s="99"/>
      <c r="C29" s="36" t="s">
        <v>7</v>
      </c>
      <c r="D29" s="65">
        <v>5.32</v>
      </c>
      <c r="E29" s="37">
        <v>1.45</v>
      </c>
      <c r="F29" s="37">
        <v>4.0999999999999996</v>
      </c>
      <c r="G29" s="37">
        <v>8.6</v>
      </c>
      <c r="H29" s="37">
        <v>77.34</v>
      </c>
    </row>
    <row r="30" spans="1:11" ht="17.100000000000001" customHeight="1">
      <c r="A30" s="99" t="s">
        <v>129</v>
      </c>
      <c r="B30" s="99"/>
      <c r="C30" s="36" t="s">
        <v>16</v>
      </c>
      <c r="D30" s="65">
        <v>47.67</v>
      </c>
      <c r="E30" s="37">
        <v>13.49</v>
      </c>
      <c r="F30" s="37">
        <v>18.510000000000002</v>
      </c>
      <c r="G30" s="37">
        <v>11.91</v>
      </c>
      <c r="H30" s="37">
        <v>267.98</v>
      </c>
    </row>
    <row r="31" spans="1:11" ht="17.100000000000001" customHeight="1">
      <c r="A31" s="99" t="s">
        <v>130</v>
      </c>
      <c r="B31" s="99"/>
      <c r="C31" s="36" t="s">
        <v>13</v>
      </c>
      <c r="D31" s="65">
        <v>15.12</v>
      </c>
      <c r="E31" s="37">
        <v>2.48</v>
      </c>
      <c r="F31" s="37">
        <v>13.02</v>
      </c>
      <c r="G31" s="37">
        <v>13.62</v>
      </c>
      <c r="H31" s="37">
        <v>187.3</v>
      </c>
    </row>
    <row r="32" spans="1:11" ht="17.100000000000001" customHeight="1">
      <c r="A32" s="99" t="s">
        <v>131</v>
      </c>
      <c r="B32" s="99"/>
      <c r="C32" s="36" t="s">
        <v>18</v>
      </c>
      <c r="D32" s="65">
        <v>4.38</v>
      </c>
      <c r="E32" s="37">
        <v>0.24</v>
      </c>
      <c r="F32" s="37">
        <v>0.1</v>
      </c>
      <c r="G32" s="37">
        <v>31.12</v>
      </c>
      <c r="H32" s="37">
        <v>130.75</v>
      </c>
    </row>
    <row r="33" spans="1:9" ht="17.100000000000001" customHeight="1">
      <c r="A33" s="99" t="s">
        <v>5</v>
      </c>
      <c r="B33" s="99"/>
      <c r="C33" s="36" t="s">
        <v>15</v>
      </c>
      <c r="D33" s="65">
        <v>3.15</v>
      </c>
      <c r="E33" s="37">
        <v>3.69</v>
      </c>
      <c r="F33" s="37">
        <v>0.39</v>
      </c>
      <c r="G33" s="37">
        <v>23.86</v>
      </c>
      <c r="H33" s="37">
        <v>113.49</v>
      </c>
    </row>
    <row r="34" spans="1:9" ht="17.100000000000001" customHeight="1">
      <c r="A34" s="99" t="s">
        <v>9</v>
      </c>
      <c r="B34" s="99"/>
      <c r="C34" s="36" t="s">
        <v>25</v>
      </c>
      <c r="D34" s="65">
        <v>1.37</v>
      </c>
      <c r="E34" s="37">
        <v>1.55</v>
      </c>
      <c r="F34" s="37">
        <v>0.28999999999999998</v>
      </c>
      <c r="G34" s="37">
        <v>7.78</v>
      </c>
      <c r="H34" s="37">
        <v>39.96</v>
      </c>
    </row>
    <row r="35" spans="1:9" ht="17.100000000000001" customHeight="1">
      <c r="A35" s="79" t="s">
        <v>39</v>
      </c>
      <c r="B35" s="79"/>
      <c r="C35" s="34" t="s">
        <v>132</v>
      </c>
      <c r="D35" s="76">
        <v>82.92</v>
      </c>
      <c r="E35" s="35">
        <v>23.45</v>
      </c>
      <c r="F35" s="35">
        <v>36.5</v>
      </c>
      <c r="G35" s="35">
        <v>98.73</v>
      </c>
      <c r="H35" s="35">
        <v>827.87</v>
      </c>
    </row>
    <row r="36" spans="1:9" ht="17.100000000000001" customHeight="1" thickBot="1">
      <c r="A36" s="72" t="s">
        <v>54</v>
      </c>
      <c r="B36" s="72"/>
      <c r="C36" s="51">
        <v>810</v>
      </c>
      <c r="D36" s="77"/>
      <c r="E36" s="52">
        <v>26.9</v>
      </c>
      <c r="F36" s="52">
        <v>27.6</v>
      </c>
      <c r="G36" s="52">
        <v>117.2</v>
      </c>
      <c r="H36" s="52">
        <v>822.5</v>
      </c>
    </row>
    <row r="37" spans="1:9" ht="17.100000000000001" customHeight="1">
      <c r="A37" s="73" t="s">
        <v>46</v>
      </c>
      <c r="B37" s="73"/>
      <c r="C37" s="95" t="s">
        <v>23</v>
      </c>
      <c r="D37" s="93" t="s">
        <v>4</v>
      </c>
      <c r="E37" s="73" t="s">
        <v>47</v>
      </c>
      <c r="F37" s="73"/>
      <c r="G37" s="73"/>
      <c r="H37" s="73" t="s">
        <v>48</v>
      </c>
    </row>
    <row r="38" spans="1:9" ht="17.100000000000001" customHeight="1">
      <c r="A38" s="74"/>
      <c r="B38" s="74"/>
      <c r="C38" s="96"/>
      <c r="D38" s="73"/>
      <c r="E38" s="25" t="s">
        <v>49</v>
      </c>
      <c r="F38" s="25" t="s">
        <v>50</v>
      </c>
      <c r="G38" s="25" t="s">
        <v>51</v>
      </c>
      <c r="H38" s="74"/>
    </row>
    <row r="39" spans="1:9" ht="17.100000000000001" customHeight="1">
      <c r="A39" s="100" t="s">
        <v>58</v>
      </c>
      <c r="B39" s="100"/>
      <c r="C39" s="123"/>
      <c r="D39" s="123"/>
      <c r="E39" s="123"/>
      <c r="F39" s="123"/>
      <c r="G39" s="123"/>
      <c r="H39" s="123"/>
    </row>
    <row r="40" spans="1:9" ht="17.100000000000001" customHeight="1">
      <c r="A40" s="99" t="s">
        <v>133</v>
      </c>
      <c r="B40" s="99"/>
      <c r="C40" s="36" t="s">
        <v>13</v>
      </c>
      <c r="D40" s="65">
        <v>20.58</v>
      </c>
      <c r="E40" s="37">
        <v>10.89</v>
      </c>
      <c r="F40" s="37">
        <v>10.34</v>
      </c>
      <c r="G40" s="37">
        <v>33.340000000000003</v>
      </c>
      <c r="H40" s="37">
        <v>271.43</v>
      </c>
    </row>
    <row r="41" spans="1:9" ht="17.100000000000001" customHeight="1">
      <c r="A41" s="127" t="s">
        <v>98</v>
      </c>
      <c r="B41" s="127"/>
      <c r="C41" s="36" t="s">
        <v>7</v>
      </c>
      <c r="D41" s="65">
        <v>23.07</v>
      </c>
      <c r="E41" s="37">
        <v>6</v>
      </c>
      <c r="F41" s="37">
        <v>2</v>
      </c>
      <c r="G41" s="37">
        <v>8.4</v>
      </c>
      <c r="H41" s="37">
        <v>80</v>
      </c>
    </row>
    <row r="42" spans="1:9" ht="17.100000000000001" customHeight="1">
      <c r="A42" s="79" t="s">
        <v>39</v>
      </c>
      <c r="B42" s="79"/>
      <c r="C42" s="34" t="s">
        <v>71</v>
      </c>
      <c r="D42" s="76">
        <v>20.58</v>
      </c>
      <c r="E42" s="35">
        <v>16.89</v>
      </c>
      <c r="F42" s="35">
        <v>12.34</v>
      </c>
      <c r="G42" s="35">
        <v>41.74</v>
      </c>
      <c r="H42" s="35">
        <v>351.43</v>
      </c>
    </row>
    <row r="43" spans="1:9" ht="17.100000000000001" customHeight="1" thickBot="1">
      <c r="A43" s="110" t="s">
        <v>54</v>
      </c>
      <c r="B43" s="110"/>
      <c r="C43" s="57">
        <v>343</v>
      </c>
      <c r="D43" s="77"/>
      <c r="E43" s="62">
        <v>11.5</v>
      </c>
      <c r="F43" s="62">
        <v>11.8</v>
      </c>
      <c r="G43" s="62">
        <v>50.2</v>
      </c>
      <c r="H43" s="62">
        <v>352</v>
      </c>
    </row>
    <row r="44" spans="1:9" ht="17.100000000000001" customHeight="1">
      <c r="A44" s="128"/>
      <c r="B44" s="83"/>
      <c r="C44" s="83"/>
      <c r="D44" s="83"/>
      <c r="E44" s="83"/>
      <c r="F44" s="83"/>
      <c r="G44" s="83"/>
      <c r="H44" s="129"/>
    </row>
    <row r="45" spans="1:9" ht="17.100000000000001" customHeight="1">
      <c r="A45" s="75" t="s">
        <v>172</v>
      </c>
      <c r="B45" s="75"/>
      <c r="C45" s="75"/>
      <c r="D45" s="75"/>
      <c r="E45" s="75"/>
      <c r="F45" s="75"/>
      <c r="G45" s="75"/>
      <c r="H45" s="75"/>
      <c r="I45" s="75"/>
    </row>
    <row r="46" spans="1:9" ht="17.100000000000001" customHeight="1">
      <c r="A46" s="74" t="s">
        <v>46</v>
      </c>
      <c r="B46" s="74"/>
      <c r="C46" s="74" t="s">
        <v>23</v>
      </c>
      <c r="D46" s="92" t="s">
        <v>4</v>
      </c>
      <c r="E46" s="74" t="s">
        <v>47</v>
      </c>
      <c r="F46" s="74"/>
      <c r="G46" s="74"/>
      <c r="H46" s="74" t="s">
        <v>48</v>
      </c>
    </row>
    <row r="47" spans="1:9" ht="15.75">
      <c r="A47" s="74"/>
      <c r="B47" s="74"/>
      <c r="C47" s="74"/>
      <c r="D47" s="73"/>
      <c r="E47" s="25" t="s">
        <v>49</v>
      </c>
      <c r="F47" s="25" t="s">
        <v>50</v>
      </c>
      <c r="G47" s="25" t="s">
        <v>51</v>
      </c>
      <c r="H47" s="74"/>
    </row>
    <row r="48" spans="1:9" ht="18.75">
      <c r="A48" s="98" t="s">
        <v>55</v>
      </c>
      <c r="B48" s="98"/>
      <c r="C48" s="117"/>
      <c r="D48" s="117"/>
      <c r="E48" s="117"/>
      <c r="F48" s="117"/>
      <c r="G48" s="117"/>
      <c r="H48" s="117"/>
    </row>
    <row r="49" spans="1:8" ht="17.100000000000001" customHeight="1">
      <c r="A49" s="99" t="s">
        <v>125</v>
      </c>
      <c r="B49" s="99"/>
      <c r="C49" s="36" t="s">
        <v>7</v>
      </c>
      <c r="D49" s="65">
        <v>17.420000000000002</v>
      </c>
      <c r="E49" s="37">
        <v>4.92</v>
      </c>
      <c r="F49" s="37">
        <v>7.88</v>
      </c>
      <c r="G49" s="37">
        <v>28.55</v>
      </c>
      <c r="H49" s="37">
        <v>205.47</v>
      </c>
    </row>
    <row r="50" spans="1:8" ht="17.100000000000001" customHeight="1">
      <c r="A50" s="99" t="s">
        <v>63</v>
      </c>
      <c r="B50" s="99"/>
      <c r="C50" s="36" t="s">
        <v>64</v>
      </c>
      <c r="D50" s="65">
        <v>7.43</v>
      </c>
      <c r="E50" s="37">
        <v>2.3199999999999998</v>
      </c>
      <c r="F50" s="37">
        <v>2.95</v>
      </c>
      <c r="G50" s="37">
        <v>0</v>
      </c>
      <c r="H50" s="37">
        <v>35.799999999999997</v>
      </c>
    </row>
    <row r="51" spans="1:8" ht="17.100000000000001" customHeight="1">
      <c r="A51" s="99" t="s">
        <v>126</v>
      </c>
      <c r="B51" s="99"/>
      <c r="C51" s="36" t="s">
        <v>127</v>
      </c>
      <c r="D51" s="65">
        <v>4.63</v>
      </c>
      <c r="E51" s="37">
        <v>0.03</v>
      </c>
      <c r="F51" s="37">
        <v>4.13</v>
      </c>
      <c r="G51" s="37">
        <v>0.04</v>
      </c>
      <c r="H51" s="37">
        <v>37.4</v>
      </c>
    </row>
    <row r="52" spans="1:8" ht="17.100000000000001" customHeight="1">
      <c r="A52" s="99" t="s">
        <v>17</v>
      </c>
      <c r="B52" s="99"/>
      <c r="C52" s="36" t="s">
        <v>18</v>
      </c>
      <c r="D52" s="65">
        <v>10.76</v>
      </c>
      <c r="E52" s="37">
        <v>2.98</v>
      </c>
      <c r="F52" s="37">
        <v>2.1800000000000002</v>
      </c>
      <c r="G52" s="37">
        <v>15.25</v>
      </c>
      <c r="H52" s="37">
        <v>93.14</v>
      </c>
    </row>
    <row r="53" spans="1:8" ht="17.100000000000001" customHeight="1">
      <c r="A53" s="99" t="s">
        <v>5</v>
      </c>
      <c r="B53" s="99"/>
      <c r="C53" s="36" t="s">
        <v>6</v>
      </c>
      <c r="D53" s="65">
        <v>1.89</v>
      </c>
      <c r="E53" s="37">
        <v>2.21</v>
      </c>
      <c r="F53" s="37">
        <v>0.23</v>
      </c>
      <c r="G53" s="37">
        <v>14.32</v>
      </c>
      <c r="H53" s="37">
        <v>68.09</v>
      </c>
    </row>
    <row r="54" spans="1:8" ht="17.100000000000001" customHeight="1">
      <c r="A54" s="99" t="s">
        <v>9</v>
      </c>
      <c r="B54" s="99"/>
      <c r="C54" s="36" t="s">
        <v>6</v>
      </c>
      <c r="D54" s="65">
        <v>2.0499999999999998</v>
      </c>
      <c r="E54" s="37">
        <v>2.33</v>
      </c>
      <c r="F54" s="37">
        <v>0.44</v>
      </c>
      <c r="G54" s="37">
        <v>11.67</v>
      </c>
      <c r="H54" s="37">
        <v>59.95</v>
      </c>
    </row>
    <row r="55" spans="1:8" ht="17.100000000000001" customHeight="1">
      <c r="A55" s="99" t="s">
        <v>33</v>
      </c>
      <c r="B55" s="99"/>
      <c r="C55" s="36" t="s">
        <v>7</v>
      </c>
      <c r="D55" s="65">
        <v>53.33</v>
      </c>
      <c r="E55" s="37">
        <v>2.91</v>
      </c>
      <c r="F55" s="37">
        <v>0.97</v>
      </c>
      <c r="G55" s="37">
        <v>42.68</v>
      </c>
      <c r="H55" s="37">
        <v>186.24</v>
      </c>
    </row>
    <row r="56" spans="1:8" ht="17.100000000000001" customHeight="1">
      <c r="A56" s="79" t="s">
        <v>39</v>
      </c>
      <c r="B56" s="79"/>
      <c r="C56" s="34" t="s">
        <v>158</v>
      </c>
      <c r="D56" s="76">
        <v>97.51</v>
      </c>
      <c r="E56" s="35">
        <v>17.7</v>
      </c>
      <c r="F56" s="35">
        <v>18.78</v>
      </c>
      <c r="G56" s="35">
        <v>112.51</v>
      </c>
      <c r="H56" s="35">
        <v>686.09</v>
      </c>
    </row>
    <row r="57" spans="1:8" ht="17.100000000000001" customHeight="1" thickBot="1">
      <c r="A57" s="72" t="s">
        <v>54</v>
      </c>
      <c r="B57" s="72"/>
      <c r="C57" s="51">
        <v>575</v>
      </c>
      <c r="D57" s="77"/>
      <c r="E57" s="52">
        <v>22.5</v>
      </c>
      <c r="F57" s="52">
        <v>23</v>
      </c>
      <c r="G57" s="52">
        <v>95</v>
      </c>
      <c r="H57" s="52">
        <v>680</v>
      </c>
    </row>
    <row r="58" spans="1:8" ht="17.100000000000001" customHeight="1">
      <c r="A58" s="73" t="s">
        <v>46</v>
      </c>
      <c r="B58" s="73"/>
      <c r="C58" s="73" t="s">
        <v>23</v>
      </c>
      <c r="D58" s="93" t="s">
        <v>4</v>
      </c>
      <c r="E58" s="73" t="s">
        <v>47</v>
      </c>
      <c r="F58" s="73"/>
      <c r="G58" s="73"/>
      <c r="H58" s="73" t="s">
        <v>48</v>
      </c>
    </row>
    <row r="59" spans="1:8" ht="15.75">
      <c r="A59" s="74"/>
      <c r="B59" s="74"/>
      <c r="C59" s="74"/>
      <c r="D59" s="73"/>
      <c r="E59" s="25" t="s">
        <v>49</v>
      </c>
      <c r="F59" s="25" t="s">
        <v>50</v>
      </c>
      <c r="G59" s="25" t="s">
        <v>51</v>
      </c>
      <c r="H59" s="74"/>
    </row>
    <row r="60" spans="1:8" ht="18.75">
      <c r="A60" s="100" t="s">
        <v>57</v>
      </c>
      <c r="B60" s="100"/>
      <c r="C60" s="117"/>
      <c r="D60" s="117"/>
      <c r="E60" s="117"/>
      <c r="F60" s="117"/>
      <c r="G60" s="117"/>
      <c r="H60" s="117"/>
    </row>
    <row r="61" spans="1:8" ht="17.100000000000001" customHeight="1">
      <c r="A61" s="99" t="s">
        <v>102</v>
      </c>
      <c r="B61" s="99"/>
      <c r="C61" s="36" t="s">
        <v>19</v>
      </c>
      <c r="D61" s="65">
        <v>9.85</v>
      </c>
      <c r="E61" s="37">
        <v>0.92</v>
      </c>
      <c r="F61" s="37">
        <v>0.15</v>
      </c>
      <c r="G61" s="37">
        <v>3.05</v>
      </c>
      <c r="H61" s="37">
        <v>18.43</v>
      </c>
    </row>
    <row r="62" spans="1:8" ht="17.100000000000001" customHeight="1">
      <c r="A62" s="99" t="s">
        <v>68</v>
      </c>
      <c r="B62" s="99"/>
      <c r="C62" s="36" t="s">
        <v>12</v>
      </c>
      <c r="D62" s="65">
        <v>6.66</v>
      </c>
      <c r="E62" s="37">
        <v>1.81</v>
      </c>
      <c r="F62" s="37">
        <v>5.1100000000000003</v>
      </c>
      <c r="G62" s="37">
        <v>10.77</v>
      </c>
      <c r="H62" s="37">
        <v>96.67</v>
      </c>
    </row>
    <row r="63" spans="1:8" ht="17.100000000000001" customHeight="1">
      <c r="A63" s="99" t="s">
        <v>129</v>
      </c>
      <c r="B63" s="99"/>
      <c r="C63" s="36" t="s">
        <v>19</v>
      </c>
      <c r="D63" s="65">
        <v>52.97</v>
      </c>
      <c r="E63" s="37">
        <v>15</v>
      </c>
      <c r="F63" s="37">
        <v>20.51</v>
      </c>
      <c r="G63" s="37">
        <v>13.22</v>
      </c>
      <c r="H63" s="37">
        <v>297.37</v>
      </c>
    </row>
    <row r="64" spans="1:8" ht="17.100000000000001" customHeight="1">
      <c r="A64" s="99" t="s">
        <v>130</v>
      </c>
      <c r="B64" s="99"/>
      <c r="C64" s="36" t="s">
        <v>18</v>
      </c>
      <c r="D64" s="65">
        <v>18.13</v>
      </c>
      <c r="E64" s="37">
        <v>2.97</v>
      </c>
      <c r="F64" s="37">
        <v>15.63</v>
      </c>
      <c r="G64" s="37">
        <v>16.350000000000001</v>
      </c>
      <c r="H64" s="37">
        <v>224.42</v>
      </c>
    </row>
    <row r="65" spans="1:8" ht="17.100000000000001" customHeight="1">
      <c r="A65" s="99" t="s">
        <v>131</v>
      </c>
      <c r="B65" s="99"/>
      <c r="C65" s="36" t="s">
        <v>18</v>
      </c>
      <c r="D65" s="65">
        <v>4.38</v>
      </c>
      <c r="E65" s="37">
        <v>0.24</v>
      </c>
      <c r="F65" s="37">
        <v>0.1</v>
      </c>
      <c r="G65" s="37">
        <v>31.12</v>
      </c>
      <c r="H65" s="37">
        <v>130.75</v>
      </c>
    </row>
    <row r="66" spans="1:8" ht="17.100000000000001" customHeight="1">
      <c r="A66" s="99" t="s">
        <v>5</v>
      </c>
      <c r="B66" s="99"/>
      <c r="C66" s="36" t="s">
        <v>15</v>
      </c>
      <c r="D66" s="65">
        <v>3.15</v>
      </c>
      <c r="E66" s="37">
        <v>3.69</v>
      </c>
      <c r="F66" s="37">
        <v>0.39</v>
      </c>
      <c r="G66" s="37">
        <v>23.86</v>
      </c>
      <c r="H66" s="37">
        <v>113.49</v>
      </c>
    </row>
    <row r="67" spans="1:8" ht="17.100000000000001" customHeight="1">
      <c r="A67" s="99" t="s">
        <v>9</v>
      </c>
      <c r="B67" s="99"/>
      <c r="C67" s="36" t="s">
        <v>6</v>
      </c>
      <c r="D67" s="65">
        <v>2.0499999999999998</v>
      </c>
      <c r="E67" s="37">
        <v>2.33</v>
      </c>
      <c r="F67" s="37">
        <v>0.44</v>
      </c>
      <c r="G67" s="37">
        <v>11.67</v>
      </c>
      <c r="H67" s="37">
        <v>59.95</v>
      </c>
    </row>
    <row r="68" spans="1:8" ht="17.100000000000001" customHeight="1">
      <c r="A68" s="79" t="s">
        <v>39</v>
      </c>
      <c r="B68" s="79"/>
      <c r="C68" s="34" t="s">
        <v>159</v>
      </c>
      <c r="D68" s="76">
        <v>97.19</v>
      </c>
      <c r="E68" s="35">
        <v>26.96</v>
      </c>
      <c r="F68" s="35">
        <v>42.33</v>
      </c>
      <c r="G68" s="35">
        <v>110.04</v>
      </c>
      <c r="H68" s="35">
        <v>941.08</v>
      </c>
    </row>
    <row r="69" spans="1:8" ht="19.5" thickBot="1">
      <c r="A69" s="72" t="s">
        <v>54</v>
      </c>
      <c r="B69" s="72"/>
      <c r="C69" s="51">
        <v>935</v>
      </c>
      <c r="D69" s="77"/>
      <c r="E69" s="52">
        <v>31.5</v>
      </c>
      <c r="F69" s="52">
        <v>32.200000000000003</v>
      </c>
      <c r="G69" s="52">
        <v>134</v>
      </c>
      <c r="H69" s="52">
        <v>952</v>
      </c>
    </row>
    <row r="70" spans="1:8" s="1" customFormat="1" ht="17.100000000000001" customHeight="1">
      <c r="A70" s="104" t="s">
        <v>46</v>
      </c>
      <c r="B70" s="104"/>
      <c r="C70" s="104" t="s">
        <v>23</v>
      </c>
      <c r="D70" s="93" t="s">
        <v>4</v>
      </c>
      <c r="E70" s="104" t="s">
        <v>47</v>
      </c>
      <c r="F70" s="104"/>
      <c r="G70" s="104"/>
      <c r="H70" s="104" t="s">
        <v>48</v>
      </c>
    </row>
    <row r="71" spans="1:8" s="1" customFormat="1" ht="15.6" customHeight="1">
      <c r="A71" s="105"/>
      <c r="B71" s="105"/>
      <c r="C71" s="105"/>
      <c r="D71" s="73"/>
      <c r="E71" s="27" t="s">
        <v>49</v>
      </c>
      <c r="F71" s="27" t="s">
        <v>50</v>
      </c>
      <c r="G71" s="27" t="s">
        <v>59</v>
      </c>
      <c r="H71" s="105"/>
    </row>
    <row r="72" spans="1:8" s="1" customFormat="1" ht="17.100000000000001" customHeight="1">
      <c r="A72" s="98" t="s">
        <v>60</v>
      </c>
      <c r="B72" s="98"/>
      <c r="C72" s="98"/>
      <c r="D72" s="98"/>
      <c r="E72" s="98"/>
      <c r="F72" s="98"/>
      <c r="G72" s="98"/>
      <c r="H72" s="98"/>
    </row>
    <row r="73" spans="1:8" s="1" customFormat="1" ht="17.100000000000001" customHeight="1">
      <c r="A73" s="99" t="s">
        <v>133</v>
      </c>
      <c r="B73" s="99"/>
      <c r="C73" s="36" t="s">
        <v>7</v>
      </c>
      <c r="D73" s="65">
        <v>27.4</v>
      </c>
      <c r="E73" s="37">
        <v>14.5</v>
      </c>
      <c r="F73" s="37">
        <v>13.71</v>
      </c>
      <c r="G73" s="37">
        <v>44.38</v>
      </c>
      <c r="H73" s="37">
        <v>360.78</v>
      </c>
    </row>
    <row r="74" spans="1:8" s="1" customFormat="1" ht="17.100000000000001" customHeight="1">
      <c r="A74" s="127" t="s">
        <v>98</v>
      </c>
      <c r="B74" s="127"/>
      <c r="C74" s="36" t="s">
        <v>18</v>
      </c>
      <c r="D74" s="66">
        <v>23.07</v>
      </c>
      <c r="E74" s="37">
        <v>5.4</v>
      </c>
      <c r="F74" s="37">
        <v>1.8</v>
      </c>
      <c r="G74" s="37">
        <v>7.56</v>
      </c>
      <c r="H74" s="37">
        <v>72</v>
      </c>
    </row>
    <row r="75" spans="1:8" s="1" customFormat="1" ht="17.100000000000001" customHeight="1">
      <c r="A75" s="79" t="s">
        <v>39</v>
      </c>
      <c r="B75" s="79"/>
      <c r="C75" s="34" t="s">
        <v>74</v>
      </c>
      <c r="D75" s="76">
        <v>27.4</v>
      </c>
      <c r="E75" s="35">
        <v>19.899999999999999</v>
      </c>
      <c r="F75" s="35">
        <v>15.51</v>
      </c>
      <c r="G75" s="35">
        <v>51.94</v>
      </c>
      <c r="H75" s="35">
        <v>432.78</v>
      </c>
    </row>
    <row r="76" spans="1:8" s="1" customFormat="1" ht="17.100000000000001" customHeight="1">
      <c r="A76" s="82" t="s">
        <v>54</v>
      </c>
      <c r="B76" s="82"/>
      <c r="C76" s="23">
        <v>378</v>
      </c>
      <c r="D76" s="84"/>
      <c r="E76" s="24">
        <v>13.5</v>
      </c>
      <c r="F76" s="24">
        <v>13.8</v>
      </c>
      <c r="G76" s="24">
        <v>57.5</v>
      </c>
      <c r="H76" s="24">
        <v>412</v>
      </c>
    </row>
    <row r="77" spans="1:8" s="1" customFormat="1" ht="17.100000000000001" customHeight="1">
      <c r="A77" s="131"/>
      <c r="B77" s="131"/>
      <c r="C77" s="131"/>
      <c r="D77" s="131"/>
      <c r="E77" s="131"/>
      <c r="F77" s="131"/>
      <c r="G77" s="131"/>
      <c r="H77" s="131"/>
    </row>
    <row r="78" spans="1:8" ht="17.100000000000001" customHeight="1">
      <c r="A78" s="78" t="s">
        <v>20</v>
      </c>
      <c r="B78" s="78"/>
      <c r="C78" s="78"/>
      <c r="D78" s="78"/>
      <c r="E78" s="78"/>
      <c r="F78" s="78"/>
      <c r="G78" s="78"/>
      <c r="H78" s="78"/>
    </row>
    <row r="79" spans="1:8" ht="17.100000000000001" customHeight="1">
      <c r="A79" s="130" t="s">
        <v>21</v>
      </c>
      <c r="B79" s="130"/>
      <c r="C79" s="130"/>
      <c r="D79" s="39"/>
    </row>
  </sheetData>
  <mergeCells count="110">
    <mergeCell ref="H25:H26"/>
    <mergeCell ref="C58:C59"/>
    <mergeCell ref="C70:C71"/>
    <mergeCell ref="E70:G70"/>
    <mergeCell ref="H70:H71"/>
    <mergeCell ref="A11:H11"/>
    <mergeCell ref="A4:B4"/>
    <mergeCell ref="A9:H9"/>
    <mergeCell ref="A10:H10"/>
    <mergeCell ref="E13:G13"/>
    <mergeCell ref="H13:H14"/>
    <mergeCell ref="A24:B24"/>
    <mergeCell ref="A23:B23"/>
    <mergeCell ref="A20:B20"/>
    <mergeCell ref="A19:B19"/>
    <mergeCell ref="A18:B18"/>
    <mergeCell ref="A21:B21"/>
    <mergeCell ref="A22:B22"/>
    <mergeCell ref="A17:B17"/>
    <mergeCell ref="A16:B16"/>
    <mergeCell ref="A15:B15"/>
    <mergeCell ref="A13:B14"/>
    <mergeCell ref="C13:C14"/>
    <mergeCell ref="C37:C38"/>
    <mergeCell ref="A79:C79"/>
    <mergeCell ref="A46:B47"/>
    <mergeCell ref="C46:C47"/>
    <mergeCell ref="E46:G46"/>
    <mergeCell ref="H46:H47"/>
    <mergeCell ref="A57:B57"/>
    <mergeCell ref="A56:B56"/>
    <mergeCell ref="A53:B53"/>
    <mergeCell ref="A78:H78"/>
    <mergeCell ref="A76:B76"/>
    <mergeCell ref="A75:B75"/>
    <mergeCell ref="A77:H77"/>
    <mergeCell ref="A69:B69"/>
    <mergeCell ref="D25:D26"/>
    <mergeCell ref="D37:D38"/>
    <mergeCell ref="E37:G37"/>
    <mergeCell ref="A60:B60"/>
    <mergeCell ref="D46:D47"/>
    <mergeCell ref="D58:D59"/>
    <mergeCell ref="A25:B26"/>
    <mergeCell ref="A34:B34"/>
    <mergeCell ref="A33:B33"/>
    <mergeCell ref="A32:B32"/>
    <mergeCell ref="A31:B31"/>
    <mergeCell ref="A30:B30"/>
    <mergeCell ref="A29:B29"/>
    <mergeCell ref="A28:B28"/>
    <mergeCell ref="A27:B27"/>
    <mergeCell ref="A52:B52"/>
    <mergeCell ref="A51:B51"/>
    <mergeCell ref="A50:B50"/>
    <mergeCell ref="A49:B49"/>
    <mergeCell ref="A48:B48"/>
    <mergeCell ref="A54:B54"/>
    <mergeCell ref="A55:B55"/>
    <mergeCell ref="C25:C26"/>
    <mergeCell ref="E25:G25"/>
    <mergeCell ref="A73:B73"/>
    <mergeCell ref="A72:B72"/>
    <mergeCell ref="A41:B41"/>
    <mergeCell ref="A40:B40"/>
    <mergeCell ref="H37:H38"/>
    <mergeCell ref="A37:B38"/>
    <mergeCell ref="E58:G58"/>
    <mergeCell ref="H58:H59"/>
    <mergeCell ref="A43:B43"/>
    <mergeCell ref="A42:B42"/>
    <mergeCell ref="A68:B68"/>
    <mergeCell ref="A58:B59"/>
    <mergeCell ref="A67:B67"/>
    <mergeCell ref="D70:D71"/>
    <mergeCell ref="A39:B39"/>
    <mergeCell ref="A44:H44"/>
    <mergeCell ref="A1:B1"/>
    <mergeCell ref="A2:B2"/>
    <mergeCell ref="A3:B3"/>
    <mergeCell ref="D1:H1"/>
    <mergeCell ref="D2:H2"/>
    <mergeCell ref="D3:H3"/>
    <mergeCell ref="D4:H4"/>
    <mergeCell ref="A8:H8"/>
    <mergeCell ref="D13:D14"/>
    <mergeCell ref="D23:D24"/>
    <mergeCell ref="A12:H12"/>
    <mergeCell ref="D75:D76"/>
    <mergeCell ref="D68:D69"/>
    <mergeCell ref="D56:D57"/>
    <mergeCell ref="A45:I45"/>
    <mergeCell ref="A66:B66"/>
    <mergeCell ref="A65:B65"/>
    <mergeCell ref="A64:B64"/>
    <mergeCell ref="A63:B63"/>
    <mergeCell ref="A62:B62"/>
    <mergeCell ref="A61:B61"/>
    <mergeCell ref="A36:B36"/>
    <mergeCell ref="A35:B35"/>
    <mergeCell ref="D42:D43"/>
    <mergeCell ref="D35:D36"/>
    <mergeCell ref="C15:H15"/>
    <mergeCell ref="C48:H48"/>
    <mergeCell ref="C27:H27"/>
    <mergeCell ref="C60:H60"/>
    <mergeCell ref="C39:H39"/>
    <mergeCell ref="C72:H72"/>
    <mergeCell ref="A70:B71"/>
    <mergeCell ref="A74:B74"/>
  </mergeCells>
  <pageMargins left="0.70866141732283505" right="0.70866141732283505" top="0.28999999999999998" bottom="0.74803149606299202" header="0.31496062992126" footer="0.31496062992126"/>
  <pageSetup paperSize="9" scale="57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1"/>
  <sheetViews>
    <sheetView view="pageBreakPreview" topLeftCell="A36" zoomScale="70" zoomScaleNormal="100" zoomScaleSheetLayoutView="70" workbookViewId="0">
      <selection activeCell="D74" sqref="D74"/>
    </sheetView>
  </sheetViews>
  <sheetFormatPr defaultColWidth="9.140625" defaultRowHeight="17.100000000000001" customHeight="1"/>
  <cols>
    <col min="1" max="1" width="15.28515625" style="3" customWidth="1"/>
    <col min="2" max="2" width="54.85546875" style="3" customWidth="1"/>
    <col min="3" max="3" width="13.85546875" style="3" bestFit="1" customWidth="1"/>
    <col min="4" max="4" width="10.85546875" style="3" customWidth="1"/>
    <col min="5" max="5" width="12.5703125" style="4" customWidth="1"/>
    <col min="6" max="6" width="12.85546875" style="4" customWidth="1"/>
    <col min="7" max="7" width="11.42578125" style="4" customWidth="1"/>
    <col min="8" max="8" width="29.7109375" style="4" bestFit="1" customWidth="1"/>
    <col min="9" max="11" width="9.140625" style="5" hidden="1" customWidth="1"/>
    <col min="12" max="12" width="2.7109375" style="5" customWidth="1"/>
    <col min="13" max="16384" width="9.140625" style="5"/>
  </cols>
  <sheetData>
    <row r="1" spans="1:9" ht="18" customHeight="1">
      <c r="A1" s="67" t="s">
        <v>42</v>
      </c>
      <c r="B1" s="67"/>
      <c r="C1" s="4"/>
      <c r="D1" s="68" t="s">
        <v>179</v>
      </c>
      <c r="E1" s="68"/>
      <c r="F1" s="68"/>
      <c r="G1" s="68"/>
      <c r="H1" s="68"/>
      <c r="I1" s="60"/>
    </row>
    <row r="2" spans="1:9" ht="18" customHeight="1">
      <c r="A2" s="67" t="s">
        <v>43</v>
      </c>
      <c r="B2" s="67"/>
      <c r="C2" s="4"/>
      <c r="D2" s="69" t="s">
        <v>178</v>
      </c>
      <c r="E2" s="69"/>
      <c r="F2" s="69"/>
      <c r="G2" s="69"/>
      <c r="H2" s="69"/>
      <c r="I2" s="60"/>
    </row>
    <row r="3" spans="1:9" ht="18" customHeight="1">
      <c r="A3" s="67" t="s">
        <v>44</v>
      </c>
      <c r="B3" s="67"/>
      <c r="C3" s="4"/>
      <c r="D3" s="69" t="s">
        <v>177</v>
      </c>
      <c r="E3" s="69"/>
      <c r="F3" s="69"/>
      <c r="G3" s="69"/>
      <c r="H3" s="69"/>
      <c r="I3" s="60"/>
    </row>
    <row r="4" spans="1:9" ht="18" customHeight="1">
      <c r="A4" s="67" t="s">
        <v>165</v>
      </c>
      <c r="B4" s="67"/>
      <c r="C4" s="4"/>
      <c r="D4" s="70" t="s">
        <v>175</v>
      </c>
      <c r="E4" s="70"/>
      <c r="F4" s="70"/>
      <c r="G4" s="70"/>
      <c r="H4" s="70"/>
      <c r="I4" s="4"/>
    </row>
    <row r="5" spans="1:9" ht="18" customHeight="1">
      <c r="A5" s="54"/>
      <c r="B5" s="54"/>
      <c r="C5" s="4"/>
      <c r="D5" s="4"/>
      <c r="I5" s="4"/>
    </row>
    <row r="6" spans="1:9" ht="18" customHeight="1">
      <c r="A6" s="54"/>
      <c r="B6" s="54"/>
      <c r="C6" s="4"/>
      <c r="D6" s="4"/>
      <c r="I6" s="4"/>
    </row>
    <row r="7" spans="1:9" ht="18" customHeight="1">
      <c r="A7" s="54"/>
      <c r="B7" s="54"/>
      <c r="C7" s="4"/>
      <c r="D7" s="4"/>
      <c r="I7" s="4"/>
    </row>
    <row r="8" spans="1:9" ht="18" customHeight="1">
      <c r="A8" s="75" t="s">
        <v>2</v>
      </c>
      <c r="B8" s="75"/>
      <c r="C8" s="75"/>
      <c r="D8" s="75"/>
      <c r="E8" s="75"/>
      <c r="F8" s="75"/>
      <c r="G8" s="75"/>
      <c r="H8" s="75"/>
      <c r="I8" s="18"/>
    </row>
    <row r="9" spans="1:9" ht="18" customHeight="1">
      <c r="A9" s="75" t="s">
        <v>174</v>
      </c>
      <c r="B9" s="75"/>
      <c r="C9" s="75"/>
      <c r="D9" s="75"/>
      <c r="E9" s="75"/>
      <c r="F9" s="75"/>
      <c r="G9" s="75"/>
      <c r="H9" s="75"/>
      <c r="I9" s="18"/>
    </row>
    <row r="10" spans="1:9" ht="18" customHeight="1">
      <c r="A10" s="119"/>
      <c r="B10" s="119"/>
      <c r="C10" s="119"/>
      <c r="D10" s="119"/>
      <c r="E10" s="119"/>
      <c r="F10" s="119"/>
      <c r="G10" s="119"/>
      <c r="H10" s="119"/>
      <c r="I10" s="18"/>
    </row>
    <row r="11" spans="1:9" ht="17.100000000000001" customHeight="1">
      <c r="A11" s="75" t="s">
        <v>173</v>
      </c>
      <c r="B11" s="75"/>
      <c r="C11" s="75"/>
      <c r="D11" s="75"/>
      <c r="E11" s="75"/>
      <c r="F11" s="75"/>
      <c r="G11" s="75"/>
      <c r="H11" s="75"/>
    </row>
    <row r="12" spans="1:9" ht="17.100000000000001" customHeight="1">
      <c r="A12" s="97" t="s">
        <v>36</v>
      </c>
      <c r="B12" s="97"/>
      <c r="C12" s="97"/>
      <c r="D12" s="97"/>
      <c r="E12" s="97"/>
      <c r="F12" s="97"/>
      <c r="G12" s="97"/>
      <c r="H12" s="97"/>
    </row>
    <row r="13" spans="1:9" s="1" customFormat="1" ht="15.6" customHeigh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9" ht="15.75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9" ht="18.75">
      <c r="A15" s="100" t="s">
        <v>52</v>
      </c>
      <c r="B15" s="100"/>
      <c r="C15" s="117"/>
      <c r="D15" s="117"/>
      <c r="E15" s="117"/>
      <c r="F15" s="117"/>
      <c r="G15" s="117"/>
      <c r="H15" s="117"/>
    </row>
    <row r="16" spans="1:9" ht="17.100000000000001" customHeight="1">
      <c r="A16" s="99" t="s">
        <v>78</v>
      </c>
      <c r="B16" s="99"/>
      <c r="C16" s="36" t="s">
        <v>16</v>
      </c>
      <c r="D16" s="65">
        <v>8.1999999999999993</v>
      </c>
      <c r="E16" s="37">
        <v>0.96</v>
      </c>
      <c r="F16" s="37">
        <v>0.17</v>
      </c>
      <c r="G16" s="37">
        <v>3.32</v>
      </c>
      <c r="H16" s="37">
        <v>20.95</v>
      </c>
    </row>
    <row r="17" spans="1:11" ht="17.100000000000001" customHeight="1">
      <c r="A17" s="99" t="s">
        <v>134</v>
      </c>
      <c r="B17" s="99"/>
      <c r="C17" s="36" t="s">
        <v>13</v>
      </c>
      <c r="D17" s="65">
        <v>28.15</v>
      </c>
      <c r="E17" s="37">
        <v>7.41</v>
      </c>
      <c r="F17" s="37">
        <v>11.85</v>
      </c>
      <c r="G17" s="37">
        <v>26.77</v>
      </c>
      <c r="H17" s="37">
        <v>320.23</v>
      </c>
    </row>
    <row r="18" spans="1:11" ht="17.100000000000001" customHeight="1">
      <c r="A18" s="99" t="s">
        <v>135</v>
      </c>
      <c r="B18" s="99"/>
      <c r="C18" s="36" t="s">
        <v>18</v>
      </c>
      <c r="D18" s="65">
        <v>0.5</v>
      </c>
      <c r="E18" s="37">
        <v>0.18</v>
      </c>
      <c r="F18" s="37">
        <v>0.09</v>
      </c>
      <c r="G18" s="37">
        <v>8.3699999999999992</v>
      </c>
      <c r="H18" s="37">
        <v>34.21</v>
      </c>
    </row>
    <row r="19" spans="1:11" ht="17.100000000000001" customHeight="1">
      <c r="A19" s="99" t="s">
        <v>5</v>
      </c>
      <c r="B19" s="99"/>
      <c r="C19" s="36" t="s">
        <v>11</v>
      </c>
      <c r="D19" s="65">
        <v>2.52</v>
      </c>
      <c r="E19" s="37">
        <v>2.95</v>
      </c>
      <c r="F19" s="37">
        <v>0.31</v>
      </c>
      <c r="G19" s="37">
        <v>19.09</v>
      </c>
      <c r="H19" s="37">
        <v>90.79</v>
      </c>
    </row>
    <row r="20" spans="1:11" ht="17.100000000000001" customHeight="1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11" ht="22.5" customHeight="1">
      <c r="A21" s="99" t="s">
        <v>136</v>
      </c>
      <c r="B21" s="99"/>
      <c r="C21" s="36" t="s">
        <v>25</v>
      </c>
      <c r="D21" s="65">
        <v>4.87</v>
      </c>
      <c r="E21" s="37">
        <v>0.56000000000000005</v>
      </c>
      <c r="F21" s="37">
        <v>0.66</v>
      </c>
      <c r="G21" s="37">
        <v>15.46</v>
      </c>
      <c r="H21" s="37">
        <v>70.8</v>
      </c>
      <c r="K21" s="8"/>
    </row>
    <row r="22" spans="1:11" s="1" customFormat="1" ht="18.75">
      <c r="A22" s="79" t="s">
        <v>39</v>
      </c>
      <c r="B22" s="79"/>
      <c r="C22" s="34" t="s">
        <v>101</v>
      </c>
      <c r="D22" s="76">
        <v>45.61</v>
      </c>
      <c r="E22" s="35">
        <v>13.61</v>
      </c>
      <c r="F22" s="35">
        <v>13.37</v>
      </c>
      <c r="G22" s="35">
        <v>80.790000000000006</v>
      </c>
      <c r="H22" s="35">
        <v>576.94000000000005</v>
      </c>
    </row>
    <row r="23" spans="1:11" ht="17.100000000000001" customHeight="1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11" ht="17.100000000000001" customHeight="1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11" ht="17.100000000000001" customHeight="1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11" ht="17.100000000000001" customHeight="1">
      <c r="A26" s="100" t="s">
        <v>56</v>
      </c>
      <c r="B26" s="100"/>
      <c r="C26" s="117"/>
      <c r="D26" s="117"/>
      <c r="E26" s="117"/>
      <c r="F26" s="117"/>
      <c r="G26" s="117"/>
      <c r="H26" s="117"/>
    </row>
    <row r="27" spans="1:11" ht="17.100000000000001" customHeight="1">
      <c r="A27" s="99" t="s">
        <v>91</v>
      </c>
      <c r="B27" s="99"/>
      <c r="C27" s="36" t="s">
        <v>26</v>
      </c>
      <c r="D27" s="65">
        <v>6.36</v>
      </c>
      <c r="E27" s="37">
        <v>0.48</v>
      </c>
      <c r="F27" s="37">
        <v>0.01</v>
      </c>
      <c r="G27" s="37">
        <v>1.5</v>
      </c>
      <c r="H27" s="37">
        <v>8.4</v>
      </c>
    </row>
    <row r="28" spans="1:11" ht="17.100000000000001" customHeight="1">
      <c r="A28" s="99" t="s">
        <v>137</v>
      </c>
      <c r="B28" s="99"/>
      <c r="C28" s="36" t="s">
        <v>7</v>
      </c>
      <c r="D28" s="65">
        <v>8.34</v>
      </c>
      <c r="E28" s="37">
        <v>3.04</v>
      </c>
      <c r="F28" s="37">
        <v>5.55</v>
      </c>
      <c r="G28" s="37">
        <v>11.89</v>
      </c>
      <c r="H28" s="37">
        <v>110.91</v>
      </c>
    </row>
    <row r="29" spans="1:11" ht="17.100000000000001" customHeight="1">
      <c r="A29" s="99" t="s">
        <v>138</v>
      </c>
      <c r="B29" s="99"/>
      <c r="C29" s="36" t="s">
        <v>61</v>
      </c>
      <c r="D29" s="65">
        <v>34.9</v>
      </c>
      <c r="E29" s="37">
        <v>12.83</v>
      </c>
      <c r="F29" s="37">
        <v>9.3699999999999992</v>
      </c>
      <c r="G29" s="37">
        <v>13.18</v>
      </c>
      <c r="H29" s="37">
        <v>140.66999999999999</v>
      </c>
    </row>
    <row r="30" spans="1:11" ht="17.100000000000001" customHeight="1">
      <c r="A30" s="99" t="s">
        <v>24</v>
      </c>
      <c r="B30" s="99"/>
      <c r="C30" s="36" t="s">
        <v>13</v>
      </c>
      <c r="D30" s="65">
        <v>13.23</v>
      </c>
      <c r="E30" s="37">
        <v>3.19</v>
      </c>
      <c r="F30" s="37">
        <v>5.26</v>
      </c>
      <c r="G30" s="37">
        <v>21.42</v>
      </c>
      <c r="H30" s="37">
        <v>146.30000000000001</v>
      </c>
    </row>
    <row r="31" spans="1:11" ht="17.100000000000001" customHeight="1">
      <c r="A31" s="99" t="s">
        <v>139</v>
      </c>
      <c r="B31" s="99"/>
      <c r="C31" s="36" t="s">
        <v>7</v>
      </c>
      <c r="D31" s="66">
        <v>8</v>
      </c>
      <c r="E31" s="37">
        <v>2</v>
      </c>
      <c r="F31" s="37">
        <v>0.2</v>
      </c>
      <c r="G31" s="37">
        <v>38.46</v>
      </c>
      <c r="H31" s="37">
        <v>161.86000000000001</v>
      </c>
    </row>
    <row r="32" spans="1:11" ht="17.100000000000001" customHeight="1">
      <c r="A32" s="99" t="s">
        <v>5</v>
      </c>
      <c r="B32" s="99"/>
      <c r="C32" s="36" t="s">
        <v>15</v>
      </c>
      <c r="D32" s="65">
        <v>3.15</v>
      </c>
      <c r="E32" s="37">
        <v>3.69</v>
      </c>
      <c r="F32" s="37">
        <v>0.39</v>
      </c>
      <c r="G32" s="37">
        <v>23.86</v>
      </c>
      <c r="H32" s="37">
        <v>113.49</v>
      </c>
    </row>
    <row r="33" spans="1:12" ht="17.100000000000001" customHeight="1">
      <c r="A33" s="99" t="s">
        <v>9</v>
      </c>
      <c r="B33" s="99"/>
      <c r="C33" s="36" t="s">
        <v>6</v>
      </c>
      <c r="D33" s="65">
        <v>2.0499999999999998</v>
      </c>
      <c r="E33" s="37">
        <v>2.33</v>
      </c>
      <c r="F33" s="37">
        <v>0.44</v>
      </c>
      <c r="G33" s="37">
        <v>11.67</v>
      </c>
      <c r="H33" s="37">
        <v>59.95</v>
      </c>
    </row>
    <row r="34" spans="1:12" ht="17.100000000000001" customHeight="1">
      <c r="A34" s="99" t="s">
        <v>95</v>
      </c>
      <c r="B34" s="99"/>
      <c r="C34" s="36" t="s">
        <v>19</v>
      </c>
      <c r="D34" s="65">
        <v>17.22</v>
      </c>
      <c r="E34" s="37">
        <v>0.4</v>
      </c>
      <c r="F34" s="37">
        <v>0.3</v>
      </c>
      <c r="G34" s="37">
        <v>10.28</v>
      </c>
      <c r="H34" s="37">
        <v>46.88</v>
      </c>
    </row>
    <row r="35" spans="1:12" ht="17.100000000000001" customHeight="1">
      <c r="A35" s="79" t="s">
        <v>39</v>
      </c>
      <c r="B35" s="79"/>
      <c r="C35" s="34" t="s">
        <v>140</v>
      </c>
      <c r="D35" s="76">
        <v>85.25</v>
      </c>
      <c r="E35" s="35">
        <v>27.96</v>
      </c>
      <c r="F35" s="35">
        <v>21.52</v>
      </c>
      <c r="G35" s="35">
        <v>132.26</v>
      </c>
      <c r="H35" s="35">
        <v>788.46</v>
      </c>
    </row>
    <row r="36" spans="1:12" ht="17.100000000000001" customHeight="1" thickBot="1">
      <c r="A36" s="72" t="s">
        <v>54</v>
      </c>
      <c r="B36" s="72"/>
      <c r="C36" s="51">
        <v>810</v>
      </c>
      <c r="D36" s="77"/>
      <c r="E36" s="56">
        <v>26.9</v>
      </c>
      <c r="F36" s="56">
        <v>27.6</v>
      </c>
      <c r="G36" s="56">
        <v>117.2</v>
      </c>
      <c r="H36" s="56">
        <v>822.5</v>
      </c>
    </row>
    <row r="37" spans="1:12" ht="17.100000000000001" customHeight="1">
      <c r="A37" s="73" t="s">
        <v>46</v>
      </c>
      <c r="B37" s="73"/>
      <c r="C37" s="95" t="s">
        <v>23</v>
      </c>
      <c r="D37" s="93" t="s">
        <v>4</v>
      </c>
      <c r="E37" s="73" t="s">
        <v>47</v>
      </c>
      <c r="F37" s="73"/>
      <c r="G37" s="73"/>
      <c r="H37" s="73" t="s">
        <v>48</v>
      </c>
    </row>
    <row r="38" spans="1:12" ht="17.100000000000001" customHeight="1">
      <c r="A38" s="74"/>
      <c r="B38" s="74"/>
      <c r="C38" s="96"/>
      <c r="D38" s="73"/>
      <c r="E38" s="25" t="s">
        <v>49</v>
      </c>
      <c r="F38" s="25" t="s">
        <v>50</v>
      </c>
      <c r="G38" s="25" t="s">
        <v>51</v>
      </c>
      <c r="H38" s="74"/>
    </row>
    <row r="39" spans="1:12" ht="17.100000000000001" customHeight="1">
      <c r="A39" s="100" t="s">
        <v>58</v>
      </c>
      <c r="B39" s="100"/>
      <c r="C39" s="123"/>
      <c r="D39" s="123"/>
      <c r="E39" s="123"/>
      <c r="F39" s="123"/>
      <c r="G39" s="123"/>
      <c r="H39" s="123"/>
    </row>
    <row r="40" spans="1:12" ht="17.100000000000001" customHeight="1">
      <c r="A40" s="99" t="s">
        <v>141</v>
      </c>
      <c r="B40" s="99"/>
      <c r="C40" s="36" t="s">
        <v>73</v>
      </c>
      <c r="D40" s="65">
        <v>34</v>
      </c>
      <c r="E40" s="37">
        <v>2.79</v>
      </c>
      <c r="F40" s="37">
        <v>1.63</v>
      </c>
      <c r="G40" s="37">
        <v>28.4</v>
      </c>
      <c r="H40" s="37">
        <v>109.42</v>
      </c>
    </row>
    <row r="41" spans="1:12" ht="17.100000000000001" customHeight="1">
      <c r="A41" s="99" t="s">
        <v>109</v>
      </c>
      <c r="B41" s="99"/>
      <c r="C41" s="36" t="s">
        <v>7</v>
      </c>
      <c r="D41" s="65">
        <v>28.4</v>
      </c>
      <c r="E41" s="37">
        <v>5.43</v>
      </c>
      <c r="F41" s="37">
        <v>4.8499999999999996</v>
      </c>
      <c r="G41" s="37">
        <v>8.75</v>
      </c>
      <c r="H41" s="37">
        <v>109.63</v>
      </c>
    </row>
    <row r="42" spans="1:12" ht="17.100000000000001" customHeight="1">
      <c r="A42" s="99" t="s">
        <v>89</v>
      </c>
      <c r="B42" s="99"/>
      <c r="C42" s="36" t="s">
        <v>19</v>
      </c>
      <c r="D42" s="65">
        <v>24.38</v>
      </c>
      <c r="E42" s="37">
        <v>0.1</v>
      </c>
      <c r="F42" s="37">
        <v>0.3</v>
      </c>
      <c r="G42" s="37">
        <v>8.9</v>
      </c>
      <c r="H42" s="37">
        <v>44</v>
      </c>
    </row>
    <row r="43" spans="1:12" ht="17.100000000000001" customHeight="1">
      <c r="A43" s="79" t="s">
        <v>39</v>
      </c>
      <c r="B43" s="79"/>
      <c r="C43" s="34" t="s">
        <v>74</v>
      </c>
      <c r="D43" s="76">
        <v>86.78</v>
      </c>
      <c r="E43" s="35">
        <v>8.32</v>
      </c>
      <c r="F43" s="35">
        <v>6.78</v>
      </c>
      <c r="G43" s="35">
        <v>46.05</v>
      </c>
      <c r="H43" s="35">
        <v>263.05</v>
      </c>
    </row>
    <row r="44" spans="1:12" ht="17.100000000000001" customHeight="1" thickBot="1">
      <c r="A44" s="110" t="s">
        <v>54</v>
      </c>
      <c r="B44" s="110"/>
      <c r="C44" s="57">
        <v>343</v>
      </c>
      <c r="D44" s="77"/>
      <c r="E44" s="61">
        <v>11.5</v>
      </c>
      <c r="F44" s="61">
        <v>11.8</v>
      </c>
      <c r="G44" s="61">
        <v>50.2</v>
      </c>
      <c r="H44" s="61">
        <v>352</v>
      </c>
    </row>
    <row r="45" spans="1:12" ht="17.100000000000001" customHeight="1">
      <c r="A45" s="46"/>
      <c r="B45" s="46"/>
      <c r="C45" s="47"/>
      <c r="D45" s="47"/>
      <c r="E45" s="48"/>
      <c r="F45" s="48"/>
      <c r="G45" s="48"/>
      <c r="H45" s="48"/>
    </row>
    <row r="46" spans="1:12" ht="17.100000000000001" customHeight="1">
      <c r="A46" s="75" t="s">
        <v>172</v>
      </c>
      <c r="B46" s="75"/>
      <c r="C46" s="75"/>
      <c r="D46" s="75"/>
      <c r="E46" s="75"/>
      <c r="F46" s="75"/>
      <c r="G46" s="75"/>
      <c r="H46" s="75"/>
      <c r="I46" s="75"/>
    </row>
    <row r="47" spans="1:12" ht="17.100000000000001" customHeight="1">
      <c r="A47" s="74" t="s">
        <v>46</v>
      </c>
      <c r="B47" s="74"/>
      <c r="C47" s="74" t="s">
        <v>23</v>
      </c>
      <c r="D47" s="92" t="s">
        <v>4</v>
      </c>
      <c r="E47" s="74" t="s">
        <v>47</v>
      </c>
      <c r="F47" s="74"/>
      <c r="G47" s="74"/>
      <c r="H47" s="74" t="s">
        <v>48</v>
      </c>
      <c r="I47" s="50" t="e">
        <f>I23+#REF!+#REF!+#REF!+#REF!+#REF!</f>
        <v>#REF!</v>
      </c>
      <c r="J47" s="6" t="e">
        <f>J23+#REF!+#REF!+#REF!+#REF!+#REF!</f>
        <v>#REF!</v>
      </c>
      <c r="K47" s="6" t="e">
        <f>K23+#REF!+#REF!+#REF!+#REF!+#REF!</f>
        <v>#REF!</v>
      </c>
      <c r="L47" s="6" t="e">
        <f>L23+#REF!+#REF!+#REF!+#REF!+#REF!</f>
        <v>#REF!</v>
      </c>
    </row>
    <row r="48" spans="1:12" ht="15.75">
      <c r="A48" s="74"/>
      <c r="B48" s="74"/>
      <c r="C48" s="74"/>
      <c r="D48" s="73"/>
      <c r="E48" s="25" t="s">
        <v>49</v>
      </c>
      <c r="F48" s="25" t="s">
        <v>50</v>
      </c>
      <c r="G48" s="25" t="s">
        <v>51</v>
      </c>
      <c r="H48" s="74"/>
    </row>
    <row r="49" spans="1:8" s="1" customFormat="1" ht="18.75">
      <c r="A49" s="100" t="s">
        <v>55</v>
      </c>
      <c r="B49" s="100"/>
      <c r="C49" s="117"/>
      <c r="D49" s="117"/>
      <c r="E49" s="117"/>
      <c r="F49" s="117"/>
      <c r="G49" s="117"/>
      <c r="H49" s="117"/>
    </row>
    <row r="50" spans="1:8" ht="15.6" customHeight="1">
      <c r="A50" s="99" t="s">
        <v>78</v>
      </c>
      <c r="B50" s="99"/>
      <c r="C50" s="36" t="s">
        <v>19</v>
      </c>
      <c r="D50" s="65">
        <v>9.11</v>
      </c>
      <c r="E50" s="37">
        <v>1.07</v>
      </c>
      <c r="F50" s="37">
        <v>0.19</v>
      </c>
      <c r="G50" s="37">
        <v>3.69</v>
      </c>
      <c r="H50" s="37">
        <v>23.28</v>
      </c>
    </row>
    <row r="51" spans="1:8" ht="17.100000000000001" customHeight="1">
      <c r="A51" s="99" t="s">
        <v>134</v>
      </c>
      <c r="B51" s="99"/>
      <c r="C51" s="36" t="s">
        <v>7</v>
      </c>
      <c r="D51" s="65">
        <v>37.54</v>
      </c>
      <c r="E51" s="37">
        <v>7.38</v>
      </c>
      <c r="F51" s="37">
        <v>15.8</v>
      </c>
      <c r="G51" s="37">
        <v>35.69</v>
      </c>
      <c r="H51" s="37">
        <v>419.57</v>
      </c>
    </row>
    <row r="52" spans="1:8" ht="17.100000000000001" customHeight="1">
      <c r="A52" s="99" t="s">
        <v>135</v>
      </c>
      <c r="B52" s="99"/>
      <c r="C52" s="36" t="s">
        <v>18</v>
      </c>
      <c r="D52" s="65">
        <v>0.5</v>
      </c>
      <c r="E52" s="37">
        <v>0.18</v>
      </c>
      <c r="F52" s="37">
        <v>0.09</v>
      </c>
      <c r="G52" s="37">
        <v>8.3699999999999992</v>
      </c>
      <c r="H52" s="37">
        <v>34.21</v>
      </c>
    </row>
    <row r="53" spans="1:8" ht="17.100000000000001" customHeight="1">
      <c r="A53" s="99" t="s">
        <v>5</v>
      </c>
      <c r="B53" s="99"/>
      <c r="C53" s="36" t="s">
        <v>6</v>
      </c>
      <c r="D53" s="65">
        <v>1.89</v>
      </c>
      <c r="E53" s="37">
        <v>2.21</v>
      </c>
      <c r="F53" s="37">
        <v>0.23</v>
      </c>
      <c r="G53" s="37">
        <v>14.32</v>
      </c>
      <c r="H53" s="37">
        <v>68.09</v>
      </c>
    </row>
    <row r="54" spans="1:8" ht="17.100000000000001" customHeight="1">
      <c r="A54" s="99" t="s">
        <v>9</v>
      </c>
      <c r="B54" s="99"/>
      <c r="C54" s="36" t="s">
        <v>25</v>
      </c>
      <c r="D54" s="65">
        <v>1.37</v>
      </c>
      <c r="E54" s="37">
        <v>1.55</v>
      </c>
      <c r="F54" s="37">
        <v>0.28999999999999998</v>
      </c>
      <c r="G54" s="37">
        <v>7.78</v>
      </c>
      <c r="H54" s="37">
        <v>39.96</v>
      </c>
    </row>
    <row r="55" spans="1:8" ht="17.100000000000001" customHeight="1">
      <c r="A55" s="99" t="s">
        <v>136</v>
      </c>
      <c r="B55" s="99"/>
      <c r="C55" s="36" t="s">
        <v>25</v>
      </c>
      <c r="D55" s="65">
        <v>4.87</v>
      </c>
      <c r="E55" s="37">
        <v>0.56000000000000005</v>
      </c>
      <c r="F55" s="37">
        <v>0.66</v>
      </c>
      <c r="G55" s="37">
        <v>15.46</v>
      </c>
      <c r="H55" s="37">
        <v>70.8</v>
      </c>
    </row>
    <row r="56" spans="1:8" ht="17.100000000000001" customHeight="1">
      <c r="A56" s="79" t="s">
        <v>39</v>
      </c>
      <c r="B56" s="79"/>
      <c r="C56" s="34" t="s">
        <v>53</v>
      </c>
      <c r="D56" s="76">
        <v>55.28</v>
      </c>
      <c r="E56" s="35">
        <v>12.95</v>
      </c>
      <c r="F56" s="35">
        <v>17.260000000000002</v>
      </c>
      <c r="G56" s="35">
        <v>85.31</v>
      </c>
      <c r="H56" s="35">
        <v>655.91</v>
      </c>
    </row>
    <row r="57" spans="1:8" ht="17.100000000000001" customHeight="1" thickBot="1">
      <c r="A57" s="72" t="s">
        <v>54</v>
      </c>
      <c r="B57" s="72"/>
      <c r="C57" s="51">
        <v>575</v>
      </c>
      <c r="D57" s="77"/>
      <c r="E57" s="56">
        <v>22.5</v>
      </c>
      <c r="F57" s="56">
        <v>23</v>
      </c>
      <c r="G57" s="56">
        <v>95</v>
      </c>
      <c r="H57" s="56">
        <v>680</v>
      </c>
    </row>
    <row r="58" spans="1:8" ht="17.100000000000001" customHeight="1">
      <c r="A58" s="73" t="s">
        <v>46</v>
      </c>
      <c r="B58" s="73"/>
      <c r="C58" s="73" t="s">
        <v>23</v>
      </c>
      <c r="D58" s="93" t="s">
        <v>4</v>
      </c>
      <c r="E58" s="73" t="s">
        <v>47</v>
      </c>
      <c r="F58" s="73"/>
      <c r="G58" s="73"/>
      <c r="H58" s="73" t="s">
        <v>48</v>
      </c>
    </row>
    <row r="59" spans="1:8" ht="15.75">
      <c r="A59" s="74"/>
      <c r="B59" s="74"/>
      <c r="C59" s="74"/>
      <c r="D59" s="73"/>
      <c r="E59" s="25" t="s">
        <v>49</v>
      </c>
      <c r="F59" s="25" t="s">
        <v>50</v>
      </c>
      <c r="G59" s="25" t="s">
        <v>51</v>
      </c>
      <c r="H59" s="74"/>
    </row>
    <row r="60" spans="1:8" ht="17.100000000000001" customHeight="1">
      <c r="A60" s="100" t="s">
        <v>57</v>
      </c>
      <c r="B60" s="100"/>
      <c r="C60" s="117" t="s">
        <v>75</v>
      </c>
      <c r="D60" s="117"/>
      <c r="E60" s="117"/>
      <c r="F60" s="117"/>
      <c r="G60" s="117"/>
      <c r="H60" s="117"/>
    </row>
    <row r="61" spans="1:8" ht="17.100000000000001" customHeight="1">
      <c r="A61" s="99" t="s">
        <v>91</v>
      </c>
      <c r="B61" s="99"/>
      <c r="C61" s="36" t="s">
        <v>19</v>
      </c>
      <c r="D61" s="65">
        <v>10.61</v>
      </c>
      <c r="E61" s="37">
        <v>0.8</v>
      </c>
      <c r="F61" s="37">
        <v>0.01</v>
      </c>
      <c r="G61" s="37">
        <v>2.5</v>
      </c>
      <c r="H61" s="37">
        <v>14</v>
      </c>
    </row>
    <row r="62" spans="1:8" ht="17.100000000000001" customHeight="1">
      <c r="A62" s="99" t="s">
        <v>137</v>
      </c>
      <c r="B62" s="99"/>
      <c r="C62" s="36" t="s">
        <v>12</v>
      </c>
      <c r="D62" s="65">
        <v>11.35</v>
      </c>
      <c r="E62" s="37">
        <v>4.03</v>
      </c>
      <c r="F62" s="37">
        <v>6.97</v>
      </c>
      <c r="G62" s="37">
        <v>16</v>
      </c>
      <c r="H62" s="37">
        <v>144.66</v>
      </c>
    </row>
    <row r="63" spans="1:8" ht="17.100000000000001" customHeight="1">
      <c r="A63" s="99" t="s">
        <v>138</v>
      </c>
      <c r="B63" s="99"/>
      <c r="C63" s="36" t="s">
        <v>61</v>
      </c>
      <c r="D63" s="65">
        <v>34.9</v>
      </c>
      <c r="E63" s="37">
        <v>12.83</v>
      </c>
      <c r="F63" s="37">
        <v>9.3699999999999992</v>
      </c>
      <c r="G63" s="37">
        <v>13.18</v>
      </c>
      <c r="H63" s="37">
        <v>140.66999999999999</v>
      </c>
    </row>
    <row r="64" spans="1:8" ht="17.100000000000001" customHeight="1">
      <c r="A64" s="99" t="s">
        <v>24</v>
      </c>
      <c r="B64" s="99"/>
      <c r="C64" s="36" t="s">
        <v>18</v>
      </c>
      <c r="D64" s="65">
        <v>15.87</v>
      </c>
      <c r="E64" s="37">
        <v>3.82</v>
      </c>
      <c r="F64" s="37">
        <v>6.33</v>
      </c>
      <c r="G64" s="37">
        <v>25.71</v>
      </c>
      <c r="H64" s="37">
        <v>175.54</v>
      </c>
    </row>
    <row r="65" spans="1:8" ht="17.100000000000001" customHeight="1">
      <c r="A65" s="99" t="s">
        <v>139</v>
      </c>
      <c r="B65" s="99"/>
      <c r="C65" s="36" t="s">
        <v>7</v>
      </c>
      <c r="D65" s="66">
        <v>8</v>
      </c>
      <c r="E65" s="37">
        <v>2</v>
      </c>
      <c r="F65" s="37">
        <v>0.2</v>
      </c>
      <c r="G65" s="37">
        <v>38.46</v>
      </c>
      <c r="H65" s="37">
        <v>161.86000000000001</v>
      </c>
    </row>
    <row r="66" spans="1:8" ht="17.100000000000001" customHeight="1">
      <c r="A66" s="99" t="s">
        <v>5</v>
      </c>
      <c r="B66" s="99"/>
      <c r="C66" s="36" t="s">
        <v>14</v>
      </c>
      <c r="D66" s="65">
        <v>4.41</v>
      </c>
      <c r="E66" s="37">
        <v>5.16</v>
      </c>
      <c r="F66" s="37">
        <v>0.54</v>
      </c>
      <c r="G66" s="37">
        <v>33.409999999999997</v>
      </c>
      <c r="H66" s="37">
        <v>158.88999999999999</v>
      </c>
    </row>
    <row r="67" spans="1:8" ht="17.100000000000001" customHeight="1">
      <c r="A67" s="99" t="s">
        <v>9</v>
      </c>
      <c r="B67" s="99"/>
      <c r="C67" s="36" t="s">
        <v>15</v>
      </c>
      <c r="D67" s="65">
        <v>3.42</v>
      </c>
      <c r="E67" s="37">
        <v>3.88</v>
      </c>
      <c r="F67" s="37">
        <v>0.73</v>
      </c>
      <c r="G67" s="37">
        <v>19.45</v>
      </c>
      <c r="H67" s="37">
        <v>99.91</v>
      </c>
    </row>
    <row r="68" spans="1:8" ht="17.100000000000001" customHeight="1">
      <c r="A68" s="99" t="s">
        <v>95</v>
      </c>
      <c r="B68" s="99"/>
      <c r="C68" s="36" t="s">
        <v>19</v>
      </c>
      <c r="D68" s="65">
        <v>17.22</v>
      </c>
      <c r="E68" s="37">
        <v>0.4</v>
      </c>
      <c r="F68" s="37">
        <v>0.3</v>
      </c>
      <c r="G68" s="37">
        <v>10.28</v>
      </c>
      <c r="H68" s="37">
        <v>46.88</v>
      </c>
    </row>
    <row r="69" spans="1:8" ht="17.100000000000001" customHeight="1">
      <c r="A69" s="79" t="s">
        <v>39</v>
      </c>
      <c r="B69" s="79"/>
      <c r="C69" s="34" t="s">
        <v>160</v>
      </c>
      <c r="D69" s="76">
        <v>97.78</v>
      </c>
      <c r="E69" s="35">
        <v>32.92</v>
      </c>
      <c r="F69" s="35">
        <v>24.45</v>
      </c>
      <c r="G69" s="35">
        <v>158.99</v>
      </c>
      <c r="H69" s="35">
        <v>942.41</v>
      </c>
    </row>
    <row r="70" spans="1:8" ht="17.100000000000001" customHeight="1" thickBot="1">
      <c r="A70" s="72" t="s">
        <v>54</v>
      </c>
      <c r="B70" s="72"/>
      <c r="C70" s="51">
        <v>935</v>
      </c>
      <c r="D70" s="77"/>
      <c r="E70" s="56">
        <v>31.5</v>
      </c>
      <c r="F70" s="56">
        <v>32.200000000000003</v>
      </c>
      <c r="G70" s="56">
        <v>134</v>
      </c>
      <c r="H70" s="56">
        <v>952</v>
      </c>
    </row>
    <row r="71" spans="1:8" ht="21" customHeight="1">
      <c r="A71" s="73" t="s">
        <v>46</v>
      </c>
      <c r="B71" s="73"/>
      <c r="C71" s="73" t="s">
        <v>23</v>
      </c>
      <c r="D71" s="93" t="s">
        <v>4</v>
      </c>
      <c r="E71" s="73" t="s">
        <v>47</v>
      </c>
      <c r="F71" s="73"/>
      <c r="G71" s="73"/>
      <c r="H71" s="73" t="s">
        <v>48</v>
      </c>
    </row>
    <row r="72" spans="1:8" ht="15.75">
      <c r="A72" s="74"/>
      <c r="B72" s="74"/>
      <c r="C72" s="74"/>
      <c r="D72" s="73"/>
      <c r="E72" s="25" t="s">
        <v>49</v>
      </c>
      <c r="F72" s="25" t="s">
        <v>50</v>
      </c>
      <c r="G72" s="25" t="s">
        <v>59</v>
      </c>
      <c r="H72" s="74"/>
    </row>
    <row r="73" spans="1:8" ht="21" customHeight="1">
      <c r="A73" s="98" t="s">
        <v>60</v>
      </c>
      <c r="B73" s="98"/>
      <c r="C73" s="98"/>
      <c r="D73" s="98"/>
      <c r="E73" s="98"/>
      <c r="F73" s="98"/>
      <c r="G73" s="98"/>
      <c r="H73" s="98"/>
    </row>
    <row r="74" spans="1:8" ht="15.75">
      <c r="A74" s="99" t="s">
        <v>141</v>
      </c>
      <c r="B74" s="99"/>
      <c r="C74" s="36" t="s">
        <v>61</v>
      </c>
      <c r="D74" s="66">
        <v>34</v>
      </c>
      <c r="E74" s="37">
        <v>4.1900000000000004</v>
      </c>
      <c r="F74" s="37">
        <v>2.44</v>
      </c>
      <c r="G74" s="37">
        <v>42.6</v>
      </c>
      <c r="H74" s="37">
        <v>164.12</v>
      </c>
    </row>
    <row r="75" spans="1:8" ht="15.75">
      <c r="A75" s="99" t="s">
        <v>109</v>
      </c>
      <c r="B75" s="99"/>
      <c r="C75" s="36" t="s">
        <v>7</v>
      </c>
      <c r="D75" s="65">
        <v>28.4</v>
      </c>
      <c r="E75" s="37">
        <v>5.43</v>
      </c>
      <c r="F75" s="37">
        <v>4.8499999999999996</v>
      </c>
      <c r="G75" s="37">
        <v>8.75</v>
      </c>
      <c r="H75" s="37">
        <v>109.63</v>
      </c>
    </row>
    <row r="76" spans="1:8" ht="15.75">
      <c r="A76" s="99" t="s">
        <v>89</v>
      </c>
      <c r="B76" s="99"/>
      <c r="C76" s="36" t="s">
        <v>19</v>
      </c>
      <c r="D76" s="65">
        <v>24.38</v>
      </c>
      <c r="E76" s="37">
        <v>0.1</v>
      </c>
      <c r="F76" s="37">
        <v>0.3</v>
      </c>
      <c r="G76" s="37">
        <v>8.9</v>
      </c>
      <c r="H76" s="37">
        <v>44</v>
      </c>
    </row>
    <row r="77" spans="1:8" ht="18.75">
      <c r="A77" s="79" t="s">
        <v>39</v>
      </c>
      <c r="B77" s="79"/>
      <c r="C77" s="34" t="s">
        <v>161</v>
      </c>
      <c r="D77" s="76">
        <v>52.78</v>
      </c>
      <c r="E77" s="35">
        <v>9.7200000000000006</v>
      </c>
      <c r="F77" s="35">
        <v>7.59</v>
      </c>
      <c r="G77" s="35">
        <v>60.25</v>
      </c>
      <c r="H77" s="35">
        <v>317.75</v>
      </c>
    </row>
    <row r="78" spans="1:8" ht="18.75">
      <c r="A78" s="82" t="s">
        <v>54</v>
      </c>
      <c r="B78" s="82"/>
      <c r="C78" s="23">
        <v>378</v>
      </c>
      <c r="D78" s="84"/>
      <c r="E78" s="32">
        <v>13.5</v>
      </c>
      <c r="F78" s="32">
        <v>13.8</v>
      </c>
      <c r="G78" s="32">
        <v>57.5</v>
      </c>
      <c r="H78" s="32">
        <v>412</v>
      </c>
    </row>
    <row r="79" spans="1:8" ht="21" customHeight="1">
      <c r="A79" s="29"/>
      <c r="B79" s="29"/>
      <c r="C79" s="15"/>
      <c r="D79" s="15"/>
      <c r="E79" s="11"/>
      <c r="F79" s="11"/>
      <c r="G79" s="11"/>
      <c r="H79" s="30"/>
    </row>
    <row r="80" spans="1:8" ht="17.100000000000001" customHeight="1">
      <c r="A80" s="78" t="s">
        <v>20</v>
      </c>
      <c r="B80" s="78"/>
      <c r="C80" s="78"/>
      <c r="D80" s="78"/>
      <c r="E80" s="78"/>
      <c r="F80" s="78"/>
      <c r="G80" s="78"/>
      <c r="H80" s="78"/>
    </row>
    <row r="81" spans="1:4" ht="17.100000000000001" customHeight="1">
      <c r="A81" s="130" t="s">
        <v>21</v>
      </c>
      <c r="B81" s="130"/>
      <c r="C81" s="130"/>
      <c r="D81" s="39"/>
    </row>
  </sheetData>
  <mergeCells count="110">
    <mergeCell ref="A19:B19"/>
    <mergeCell ref="A18:B18"/>
    <mergeCell ref="C37:C38"/>
    <mergeCell ref="A70:B70"/>
    <mergeCell ref="A69:B69"/>
    <mergeCell ref="A57:B57"/>
    <mergeCell ref="A56:B56"/>
    <mergeCell ref="A33:B33"/>
    <mergeCell ref="A32:B32"/>
    <mergeCell ref="A31:B31"/>
    <mergeCell ref="A80:H80"/>
    <mergeCell ref="A81:C81"/>
    <mergeCell ref="A4:B4"/>
    <mergeCell ref="C13:C14"/>
    <mergeCell ref="E13:G13"/>
    <mergeCell ref="H13:H14"/>
    <mergeCell ref="A13:B14"/>
    <mergeCell ref="A23:B23"/>
    <mergeCell ref="A17:B17"/>
    <mergeCell ref="A16:B16"/>
    <mergeCell ref="A15:B15"/>
    <mergeCell ref="A55:B55"/>
    <mergeCell ref="A54:B54"/>
    <mergeCell ref="A53:B53"/>
    <mergeCell ref="A52:B52"/>
    <mergeCell ref="A51:B51"/>
    <mergeCell ref="A22:B22"/>
    <mergeCell ref="A21:B21"/>
    <mergeCell ref="A20:B20"/>
    <mergeCell ref="A26:B26"/>
    <mergeCell ref="A36:B36"/>
    <mergeCell ref="A35:B35"/>
    <mergeCell ref="A78:B78"/>
    <mergeCell ref="A77:B77"/>
    <mergeCell ref="A68:B68"/>
    <mergeCell ref="C24:C25"/>
    <mergeCell ref="E24:G24"/>
    <mergeCell ref="H24:H25"/>
    <mergeCell ref="A34:B34"/>
    <mergeCell ref="C47:C48"/>
    <mergeCell ref="E47:G47"/>
    <mergeCell ref="H47:H48"/>
    <mergeCell ref="A47:B48"/>
    <mergeCell ref="A67:B67"/>
    <mergeCell ref="A66:B66"/>
    <mergeCell ref="A65:B65"/>
    <mergeCell ref="A64:B64"/>
    <mergeCell ref="A63:B63"/>
    <mergeCell ref="A62:B62"/>
    <mergeCell ref="A61:B61"/>
    <mergeCell ref="A60:B60"/>
    <mergeCell ref="A50:B50"/>
    <mergeCell ref="A49:B49"/>
    <mergeCell ref="A1:B1"/>
    <mergeCell ref="A2:B2"/>
    <mergeCell ref="A3:B3"/>
    <mergeCell ref="D1:H1"/>
    <mergeCell ref="D2:H2"/>
    <mergeCell ref="D3:H3"/>
    <mergeCell ref="D4:H4"/>
    <mergeCell ref="A8:H8"/>
    <mergeCell ref="A9:H9"/>
    <mergeCell ref="A11:H11"/>
    <mergeCell ref="A10:H10"/>
    <mergeCell ref="D13:D14"/>
    <mergeCell ref="D24:D25"/>
    <mergeCell ref="D37:D38"/>
    <mergeCell ref="D47:D48"/>
    <mergeCell ref="D58:D59"/>
    <mergeCell ref="A39:B39"/>
    <mergeCell ref="A44:B44"/>
    <mergeCell ref="A43:B43"/>
    <mergeCell ref="A46:I46"/>
    <mergeCell ref="C15:H15"/>
    <mergeCell ref="C49:H49"/>
    <mergeCell ref="C26:H26"/>
    <mergeCell ref="C39:H39"/>
    <mergeCell ref="A42:B42"/>
    <mergeCell ref="A41:B41"/>
    <mergeCell ref="A40:B40"/>
    <mergeCell ref="E37:G37"/>
    <mergeCell ref="H37:H38"/>
    <mergeCell ref="A37:B38"/>
    <mergeCell ref="C58:C59"/>
    <mergeCell ref="E58:G58"/>
    <mergeCell ref="H58:H59"/>
    <mergeCell ref="H71:H72"/>
    <mergeCell ref="A24:B25"/>
    <mergeCell ref="D43:D44"/>
    <mergeCell ref="D35:D36"/>
    <mergeCell ref="D22:D23"/>
    <mergeCell ref="A12:H12"/>
    <mergeCell ref="D77:D78"/>
    <mergeCell ref="D69:D70"/>
    <mergeCell ref="D56:D57"/>
    <mergeCell ref="C60:H60"/>
    <mergeCell ref="C73:H73"/>
    <mergeCell ref="A71:B72"/>
    <mergeCell ref="A76:B76"/>
    <mergeCell ref="A75:B75"/>
    <mergeCell ref="A74:B74"/>
    <mergeCell ref="A73:B73"/>
    <mergeCell ref="A58:B59"/>
    <mergeCell ref="C71:C72"/>
    <mergeCell ref="D71:D72"/>
    <mergeCell ref="E71:G71"/>
    <mergeCell ref="A30:B30"/>
    <mergeCell ref="A29:B29"/>
    <mergeCell ref="A28:B28"/>
    <mergeCell ref="A27:B27"/>
  </mergeCells>
  <pageMargins left="0.70866141732283505" right="0.70866141732283505" top="0.55118110236220497" bottom="0.55118110236220497" header="0.31496062992126" footer="0.31496062992126"/>
  <pageSetup paperSize="9" scale="5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77"/>
  <sheetViews>
    <sheetView view="pageBreakPreview" topLeftCell="A31" zoomScale="70" zoomScaleNormal="100" zoomScaleSheetLayoutView="70" workbookViewId="0">
      <selection activeCell="A62" sqref="A62:B62"/>
    </sheetView>
  </sheetViews>
  <sheetFormatPr defaultColWidth="9.140625" defaultRowHeight="15.75"/>
  <cols>
    <col min="1" max="1" width="12.7109375" style="3" customWidth="1"/>
    <col min="2" max="2" width="51.28515625" style="3" customWidth="1"/>
    <col min="3" max="3" width="13.85546875" style="3" bestFit="1" customWidth="1"/>
    <col min="4" max="4" width="9.7109375" style="3" customWidth="1"/>
    <col min="5" max="5" width="12" style="4" customWidth="1"/>
    <col min="6" max="6" width="12" style="9" customWidth="1"/>
    <col min="7" max="7" width="14.28515625" style="9" customWidth="1"/>
    <col min="8" max="8" width="29.7109375" style="9" bestFit="1" customWidth="1"/>
    <col min="9" max="9" width="0.140625" style="5" customWidth="1"/>
    <col min="10" max="12" width="9.140625" style="5" hidden="1" customWidth="1"/>
    <col min="13" max="13" width="11.28515625" style="5" hidden="1" customWidth="1"/>
    <col min="14" max="14" width="4" style="5" customWidth="1"/>
    <col min="15" max="16384" width="9.140625" style="5"/>
  </cols>
  <sheetData>
    <row r="1" spans="1:9" ht="18" customHeight="1">
      <c r="A1" s="67" t="s">
        <v>42</v>
      </c>
      <c r="B1" s="67"/>
      <c r="C1" s="4"/>
      <c r="D1" s="68" t="s">
        <v>179</v>
      </c>
      <c r="E1" s="68"/>
      <c r="F1" s="68"/>
      <c r="G1" s="68"/>
      <c r="H1" s="68"/>
      <c r="I1" s="60"/>
    </row>
    <row r="2" spans="1:9" ht="18" customHeight="1">
      <c r="A2" s="67" t="s">
        <v>43</v>
      </c>
      <c r="B2" s="67"/>
      <c r="C2" s="4"/>
      <c r="D2" s="69" t="s">
        <v>178</v>
      </c>
      <c r="E2" s="69"/>
      <c r="F2" s="69"/>
      <c r="G2" s="69"/>
      <c r="H2" s="69"/>
      <c r="I2" s="60"/>
    </row>
    <row r="3" spans="1:9" ht="18" customHeight="1">
      <c r="A3" s="67" t="s">
        <v>44</v>
      </c>
      <c r="B3" s="67"/>
      <c r="C3" s="4"/>
      <c r="D3" s="69" t="s">
        <v>177</v>
      </c>
      <c r="E3" s="69"/>
      <c r="F3" s="69"/>
      <c r="G3" s="69"/>
      <c r="H3" s="69"/>
      <c r="I3" s="60"/>
    </row>
    <row r="4" spans="1:9" ht="18" customHeight="1">
      <c r="A4" s="67" t="s">
        <v>165</v>
      </c>
      <c r="B4" s="67"/>
      <c r="C4" s="4"/>
      <c r="D4" s="70" t="s">
        <v>175</v>
      </c>
      <c r="E4" s="70"/>
      <c r="F4" s="70"/>
      <c r="G4" s="70"/>
      <c r="H4" s="70"/>
      <c r="I4" s="4"/>
    </row>
    <row r="5" spans="1:9" ht="18" customHeight="1">
      <c r="A5" s="20"/>
      <c r="B5" s="20"/>
      <c r="C5" s="4"/>
      <c r="D5" s="4"/>
      <c r="F5" s="18"/>
      <c r="G5" s="18"/>
      <c r="H5" s="18"/>
      <c r="I5" s="18"/>
    </row>
    <row r="6" spans="1:9" ht="18" customHeight="1">
      <c r="A6" s="20"/>
      <c r="B6" s="20"/>
      <c r="C6" s="4"/>
      <c r="D6" s="4"/>
      <c r="F6" s="18"/>
      <c r="G6" s="18"/>
      <c r="H6" s="18"/>
      <c r="I6" s="18"/>
    </row>
    <row r="7" spans="1:9" ht="18" customHeight="1">
      <c r="A7" s="20"/>
      <c r="B7" s="20"/>
      <c r="C7" s="4"/>
      <c r="D7" s="4"/>
      <c r="F7" s="18"/>
      <c r="G7" s="18"/>
      <c r="H7" s="18"/>
      <c r="I7" s="18"/>
    </row>
    <row r="8" spans="1:9" ht="18" customHeight="1">
      <c r="A8" s="75" t="s">
        <v>2</v>
      </c>
      <c r="B8" s="75"/>
      <c r="C8" s="75"/>
      <c r="D8" s="75"/>
      <c r="E8" s="75"/>
      <c r="F8" s="75"/>
      <c r="G8" s="75"/>
      <c r="H8" s="75"/>
      <c r="I8" s="18"/>
    </row>
    <row r="9" spans="1:9" ht="18" customHeight="1">
      <c r="A9" s="75" t="s">
        <v>174</v>
      </c>
      <c r="B9" s="75"/>
      <c r="C9" s="75"/>
      <c r="D9" s="75"/>
      <c r="E9" s="75"/>
      <c r="F9" s="75"/>
      <c r="G9" s="75"/>
      <c r="H9" s="75"/>
      <c r="I9" s="18"/>
    </row>
    <row r="10" spans="1:9" ht="18" customHeight="1">
      <c r="A10" s="119"/>
      <c r="B10" s="119"/>
      <c r="C10" s="119"/>
      <c r="D10" s="119"/>
      <c r="E10" s="119"/>
      <c r="F10" s="119"/>
      <c r="G10" s="119"/>
      <c r="H10" s="119"/>
      <c r="I10" s="18"/>
    </row>
    <row r="11" spans="1:9" ht="17.25" customHeight="1">
      <c r="A11" s="75" t="s">
        <v>173</v>
      </c>
      <c r="B11" s="75"/>
      <c r="C11" s="75"/>
      <c r="D11" s="75"/>
      <c r="E11" s="75"/>
      <c r="F11" s="75"/>
      <c r="G11" s="75"/>
      <c r="H11" s="75"/>
    </row>
    <row r="12" spans="1:9">
      <c r="A12" s="120" t="s">
        <v>37</v>
      </c>
      <c r="B12" s="120"/>
      <c r="C12" s="120"/>
      <c r="D12" s="120"/>
      <c r="E12" s="120"/>
      <c r="F12" s="120"/>
      <c r="G12" s="120"/>
      <c r="H12" s="120"/>
    </row>
    <row r="13" spans="1:9" s="1" customFormat="1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135" t="s">
        <v>48</v>
      </c>
    </row>
    <row r="14" spans="1:9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3"/>
    </row>
    <row r="15" spans="1:9" ht="18.75">
      <c r="A15" s="100" t="s">
        <v>52</v>
      </c>
      <c r="B15" s="100"/>
      <c r="C15" s="117"/>
      <c r="D15" s="117"/>
      <c r="E15" s="117"/>
      <c r="F15" s="117"/>
      <c r="G15" s="117"/>
      <c r="H15" s="117"/>
    </row>
    <row r="16" spans="1:9">
      <c r="A16" s="99" t="s">
        <v>142</v>
      </c>
      <c r="B16" s="99"/>
      <c r="C16" s="36" t="s">
        <v>16</v>
      </c>
      <c r="D16" s="65">
        <v>57.64</v>
      </c>
      <c r="E16" s="37">
        <v>12.07</v>
      </c>
      <c r="F16" s="37">
        <v>8.06</v>
      </c>
      <c r="G16" s="37">
        <v>3.69</v>
      </c>
      <c r="H16" s="37">
        <v>210.6</v>
      </c>
    </row>
    <row r="17" spans="1:9">
      <c r="A17" s="99" t="s">
        <v>28</v>
      </c>
      <c r="B17" s="99"/>
      <c r="C17" s="36" t="s">
        <v>13</v>
      </c>
      <c r="D17" s="65">
        <v>4.87</v>
      </c>
      <c r="E17" s="37">
        <v>5.45</v>
      </c>
      <c r="F17" s="37">
        <v>4.84</v>
      </c>
      <c r="G17" s="37">
        <v>34.78</v>
      </c>
      <c r="H17" s="37">
        <v>204.64</v>
      </c>
    </row>
    <row r="18" spans="1:9">
      <c r="A18" s="99" t="s">
        <v>29</v>
      </c>
      <c r="B18" s="99"/>
      <c r="C18" s="36" t="s">
        <v>7</v>
      </c>
      <c r="D18" s="65">
        <v>5.58</v>
      </c>
      <c r="E18" s="37">
        <v>1.6</v>
      </c>
      <c r="F18" s="37">
        <v>1.21</v>
      </c>
      <c r="G18" s="37">
        <v>12.42</v>
      </c>
      <c r="H18" s="37">
        <v>67.3</v>
      </c>
    </row>
    <row r="19" spans="1:9">
      <c r="A19" s="99" t="s">
        <v>5</v>
      </c>
      <c r="B19" s="99"/>
      <c r="C19" s="36" t="s">
        <v>25</v>
      </c>
      <c r="D19" s="65">
        <v>1.26</v>
      </c>
      <c r="E19" s="37">
        <v>1.47</v>
      </c>
      <c r="F19" s="37">
        <v>0.16</v>
      </c>
      <c r="G19" s="37">
        <v>9.5399999999999991</v>
      </c>
      <c r="H19" s="37">
        <v>45.4</v>
      </c>
    </row>
    <row r="20" spans="1:9">
      <c r="A20" s="99" t="s">
        <v>9</v>
      </c>
      <c r="B20" s="99"/>
      <c r="C20" s="36" t="s">
        <v>25</v>
      </c>
      <c r="D20" s="65">
        <v>1.37</v>
      </c>
      <c r="E20" s="37">
        <v>1.55</v>
      </c>
      <c r="F20" s="37">
        <v>0.28999999999999998</v>
      </c>
      <c r="G20" s="37">
        <v>7.78</v>
      </c>
      <c r="H20" s="37">
        <v>39.96</v>
      </c>
    </row>
    <row r="21" spans="1:9">
      <c r="A21" s="99" t="s">
        <v>10</v>
      </c>
      <c r="B21" s="99"/>
      <c r="C21" s="36" t="s">
        <v>19</v>
      </c>
      <c r="D21" s="65">
        <v>9.66</v>
      </c>
      <c r="E21" s="37">
        <v>0.39</v>
      </c>
      <c r="F21" s="37">
        <v>0.39</v>
      </c>
      <c r="G21" s="37">
        <v>9.51</v>
      </c>
      <c r="H21" s="37">
        <v>45.59</v>
      </c>
    </row>
    <row r="22" spans="1:9" ht="20.100000000000001" customHeight="1">
      <c r="A22" s="79" t="s">
        <v>39</v>
      </c>
      <c r="B22" s="79"/>
      <c r="C22" s="34" t="s">
        <v>62</v>
      </c>
      <c r="D22" s="76">
        <v>80.38</v>
      </c>
      <c r="E22" s="35">
        <v>22.53</v>
      </c>
      <c r="F22" s="35">
        <v>14.95</v>
      </c>
      <c r="G22" s="35">
        <v>77.72</v>
      </c>
      <c r="H22" s="35">
        <v>613.49</v>
      </c>
      <c r="I22" s="28">
        <v>9.3000000000000007</v>
      </c>
    </row>
    <row r="23" spans="1:9" ht="19.5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9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9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9" ht="18.75">
      <c r="A26" s="100" t="s">
        <v>56</v>
      </c>
      <c r="B26" s="100"/>
      <c r="C26" s="117"/>
      <c r="D26" s="117"/>
      <c r="E26" s="117"/>
      <c r="F26" s="117"/>
      <c r="G26" s="117"/>
      <c r="H26" s="117"/>
    </row>
    <row r="27" spans="1:9">
      <c r="A27" s="99" t="s">
        <v>87</v>
      </c>
      <c r="B27" s="99"/>
      <c r="C27" s="36" t="s">
        <v>26</v>
      </c>
      <c r="D27" s="65">
        <v>15.33</v>
      </c>
      <c r="E27" s="37">
        <v>1.71</v>
      </c>
      <c r="F27" s="37">
        <v>2.17</v>
      </c>
      <c r="G27" s="37">
        <v>3.02</v>
      </c>
      <c r="H27" s="37">
        <v>38.19</v>
      </c>
    </row>
    <row r="28" spans="1:9">
      <c r="A28" s="99" t="s">
        <v>143</v>
      </c>
      <c r="B28" s="99"/>
      <c r="C28" s="36" t="s">
        <v>7</v>
      </c>
      <c r="D28" s="65">
        <v>20.61</v>
      </c>
      <c r="E28" s="37">
        <v>7</v>
      </c>
      <c r="F28" s="37">
        <v>7.11</v>
      </c>
      <c r="G28" s="37">
        <v>9.98</v>
      </c>
      <c r="H28" s="37">
        <v>131.84</v>
      </c>
    </row>
    <row r="29" spans="1:9">
      <c r="A29" s="99" t="s">
        <v>144</v>
      </c>
      <c r="B29" s="99"/>
      <c r="C29" s="36" t="s">
        <v>16</v>
      </c>
      <c r="D29" s="65">
        <v>45.93</v>
      </c>
      <c r="E29" s="37">
        <v>6.38</v>
      </c>
      <c r="F29" s="37">
        <v>9.65</v>
      </c>
      <c r="G29" s="37">
        <v>2.76</v>
      </c>
      <c r="H29" s="37">
        <v>203.62</v>
      </c>
    </row>
    <row r="30" spans="1:9">
      <c r="A30" s="99" t="s">
        <v>145</v>
      </c>
      <c r="B30" s="99"/>
      <c r="C30" s="36" t="s">
        <v>13</v>
      </c>
      <c r="D30" s="65">
        <v>11.35</v>
      </c>
      <c r="E30" s="37">
        <v>6.03</v>
      </c>
      <c r="F30" s="37">
        <v>8.2100000000000009</v>
      </c>
      <c r="G30" s="37">
        <v>35.380000000000003</v>
      </c>
      <c r="H30" s="37">
        <v>239.25</v>
      </c>
    </row>
    <row r="31" spans="1:9">
      <c r="A31" s="99" t="s">
        <v>67</v>
      </c>
      <c r="B31" s="99"/>
      <c r="C31" s="36" t="s">
        <v>7</v>
      </c>
      <c r="D31" s="65">
        <v>1.76</v>
      </c>
      <c r="E31" s="37">
        <v>0</v>
      </c>
      <c r="F31" s="37">
        <v>0</v>
      </c>
      <c r="G31" s="37">
        <v>9.68</v>
      </c>
      <c r="H31" s="37">
        <v>38.700000000000003</v>
      </c>
    </row>
    <row r="32" spans="1:9">
      <c r="A32" s="99" t="s">
        <v>5</v>
      </c>
      <c r="B32" s="99"/>
      <c r="C32" s="36" t="s">
        <v>15</v>
      </c>
      <c r="D32" s="65">
        <v>3.15</v>
      </c>
      <c r="E32" s="37">
        <v>3.69</v>
      </c>
      <c r="F32" s="37">
        <v>0.39</v>
      </c>
      <c r="G32" s="37">
        <v>23.86</v>
      </c>
      <c r="H32" s="37">
        <v>113.49</v>
      </c>
    </row>
    <row r="33" spans="1:9">
      <c r="A33" s="99" t="s">
        <v>9</v>
      </c>
      <c r="B33" s="99"/>
      <c r="C33" s="36" t="s">
        <v>6</v>
      </c>
      <c r="D33" s="65">
        <v>2.0499999999999998</v>
      </c>
      <c r="E33" s="37">
        <v>2.33</v>
      </c>
      <c r="F33" s="37">
        <v>0.44</v>
      </c>
      <c r="G33" s="37">
        <v>11.67</v>
      </c>
      <c r="H33" s="37">
        <v>59.95</v>
      </c>
    </row>
    <row r="34" spans="1:9" ht="18.75">
      <c r="A34" s="79" t="s">
        <v>39</v>
      </c>
      <c r="B34" s="79"/>
      <c r="C34" s="34" t="s">
        <v>122</v>
      </c>
      <c r="D34" s="76">
        <v>100.18</v>
      </c>
      <c r="E34" s="35">
        <v>27.14</v>
      </c>
      <c r="F34" s="35">
        <v>27.97</v>
      </c>
      <c r="G34" s="35">
        <v>96.35</v>
      </c>
      <c r="H34" s="35">
        <v>825.04</v>
      </c>
    </row>
    <row r="35" spans="1:9" ht="19.5" thickBot="1">
      <c r="A35" s="72" t="s">
        <v>54</v>
      </c>
      <c r="B35" s="72"/>
      <c r="C35" s="51">
        <v>810</v>
      </c>
      <c r="D35" s="77"/>
      <c r="E35" s="56">
        <v>26.9</v>
      </c>
      <c r="F35" s="56">
        <v>27.6</v>
      </c>
      <c r="G35" s="56">
        <v>117.2</v>
      </c>
      <c r="H35" s="56">
        <v>822.5</v>
      </c>
    </row>
    <row r="36" spans="1:9">
      <c r="A36" s="73" t="s">
        <v>46</v>
      </c>
      <c r="B36" s="73"/>
      <c r="C36" s="95" t="s">
        <v>23</v>
      </c>
      <c r="D36" s="93" t="s">
        <v>4</v>
      </c>
      <c r="E36" s="73" t="s">
        <v>47</v>
      </c>
      <c r="F36" s="73"/>
      <c r="G36" s="73"/>
      <c r="H36" s="73" t="s">
        <v>48</v>
      </c>
    </row>
    <row r="37" spans="1:9">
      <c r="A37" s="74"/>
      <c r="B37" s="74"/>
      <c r="C37" s="96"/>
      <c r="D37" s="73"/>
      <c r="E37" s="25" t="s">
        <v>49</v>
      </c>
      <c r="F37" s="25" t="s">
        <v>50</v>
      </c>
      <c r="G37" s="25" t="s">
        <v>51</v>
      </c>
      <c r="H37" s="74"/>
    </row>
    <row r="38" spans="1:9" ht="18.75">
      <c r="A38" s="100" t="s">
        <v>58</v>
      </c>
      <c r="B38" s="100"/>
      <c r="C38" s="123"/>
      <c r="D38" s="123"/>
      <c r="E38" s="123"/>
      <c r="F38" s="123"/>
      <c r="G38" s="123"/>
      <c r="H38" s="123"/>
    </row>
    <row r="39" spans="1:9">
      <c r="A39" s="99" t="s">
        <v>85</v>
      </c>
      <c r="B39" s="99"/>
      <c r="C39" s="36" t="s">
        <v>19</v>
      </c>
      <c r="D39" s="65">
        <v>48.39</v>
      </c>
      <c r="E39" s="37">
        <v>3.49</v>
      </c>
      <c r="F39" s="37">
        <v>2.04</v>
      </c>
      <c r="G39" s="37">
        <v>35.5</v>
      </c>
      <c r="H39" s="37">
        <v>136.77000000000001</v>
      </c>
    </row>
    <row r="40" spans="1:9">
      <c r="A40" s="99" t="s">
        <v>86</v>
      </c>
      <c r="B40" s="99"/>
      <c r="C40" s="36" t="s">
        <v>7</v>
      </c>
      <c r="D40" s="65">
        <v>8</v>
      </c>
      <c r="E40" s="37">
        <v>5.8</v>
      </c>
      <c r="F40" s="37">
        <v>5.3</v>
      </c>
      <c r="G40" s="37">
        <v>9.1</v>
      </c>
      <c r="H40" s="37">
        <v>107</v>
      </c>
    </row>
    <row r="41" spans="1:9" ht="18.75">
      <c r="A41" s="79" t="s">
        <v>39</v>
      </c>
      <c r="B41" s="79"/>
      <c r="C41" s="34" t="s">
        <v>70</v>
      </c>
      <c r="D41" s="76">
        <v>56.39</v>
      </c>
      <c r="E41" s="35">
        <v>9.2899999999999991</v>
      </c>
      <c r="F41" s="35">
        <v>7.34</v>
      </c>
      <c r="G41" s="35">
        <v>44.6</v>
      </c>
      <c r="H41" s="35">
        <v>243.77</v>
      </c>
    </row>
    <row r="42" spans="1:9" ht="19.5" thickBot="1">
      <c r="A42" s="110" t="s">
        <v>54</v>
      </c>
      <c r="B42" s="110"/>
      <c r="C42" s="57">
        <v>343</v>
      </c>
      <c r="D42" s="77"/>
      <c r="E42" s="61">
        <v>11.5</v>
      </c>
      <c r="F42" s="61">
        <v>11.8</v>
      </c>
      <c r="G42" s="61">
        <v>50.2</v>
      </c>
      <c r="H42" s="61">
        <v>352</v>
      </c>
    </row>
    <row r="43" spans="1:9" ht="18.75">
      <c r="A43" s="46"/>
      <c r="B43" s="46"/>
      <c r="C43" s="47"/>
      <c r="D43" s="47"/>
      <c r="E43" s="48"/>
      <c r="F43" s="48"/>
      <c r="G43" s="48"/>
      <c r="H43" s="48"/>
    </row>
    <row r="44" spans="1:9" ht="17.45" customHeight="1">
      <c r="A44" s="112" t="s">
        <v>172</v>
      </c>
      <c r="B44" s="112"/>
      <c r="C44" s="112"/>
      <c r="D44" s="112"/>
      <c r="E44" s="112"/>
      <c r="F44" s="112"/>
      <c r="G44" s="112"/>
      <c r="H44" s="112"/>
      <c r="I44" s="112"/>
    </row>
    <row r="45" spans="1:9">
      <c r="A45" s="74" t="s">
        <v>46</v>
      </c>
      <c r="B45" s="74"/>
      <c r="C45" s="74" t="s">
        <v>23</v>
      </c>
      <c r="D45" s="92" t="s">
        <v>4</v>
      </c>
      <c r="E45" s="74" t="s">
        <v>47</v>
      </c>
      <c r="F45" s="74"/>
      <c r="G45" s="74"/>
      <c r="H45" s="74" t="s">
        <v>48</v>
      </c>
    </row>
    <row r="46" spans="1:9">
      <c r="A46" s="74"/>
      <c r="B46" s="74"/>
      <c r="C46" s="74"/>
      <c r="D46" s="73"/>
      <c r="E46" s="25" t="s">
        <v>49</v>
      </c>
      <c r="F46" s="25" t="s">
        <v>50</v>
      </c>
      <c r="G46" s="25" t="s">
        <v>51</v>
      </c>
      <c r="H46" s="74"/>
    </row>
    <row r="47" spans="1:9" s="1" customFormat="1" ht="18.75">
      <c r="A47" s="100" t="s">
        <v>55</v>
      </c>
      <c r="B47" s="100"/>
      <c r="C47" s="117"/>
      <c r="D47" s="117"/>
      <c r="E47" s="117"/>
      <c r="F47" s="117"/>
      <c r="G47" s="117"/>
      <c r="H47" s="117"/>
    </row>
    <row r="48" spans="1:9" ht="15.6" customHeight="1">
      <c r="A48" s="99" t="s">
        <v>142</v>
      </c>
      <c r="B48" s="99"/>
      <c r="C48" s="36" t="s">
        <v>19</v>
      </c>
      <c r="D48" s="65">
        <v>64.010000000000005</v>
      </c>
      <c r="E48" s="37">
        <v>10.91</v>
      </c>
      <c r="F48" s="37">
        <v>8.9600000000000009</v>
      </c>
      <c r="G48" s="37">
        <v>4.0999999999999996</v>
      </c>
      <c r="H48" s="37">
        <v>234</v>
      </c>
    </row>
    <row r="49" spans="1:8" ht="15.95" customHeight="1">
      <c r="A49" s="99" t="s">
        <v>28</v>
      </c>
      <c r="B49" s="99"/>
      <c r="C49" s="36" t="s">
        <v>18</v>
      </c>
      <c r="D49" s="65">
        <v>5.84</v>
      </c>
      <c r="E49" s="37">
        <v>6.54</v>
      </c>
      <c r="F49" s="37">
        <v>5.81</v>
      </c>
      <c r="G49" s="37">
        <v>41.77</v>
      </c>
      <c r="H49" s="37">
        <v>245.7</v>
      </c>
    </row>
    <row r="50" spans="1:8" ht="15.75" customHeight="1">
      <c r="A50" s="99" t="s">
        <v>29</v>
      </c>
      <c r="B50" s="99"/>
      <c r="C50" s="36" t="s">
        <v>18</v>
      </c>
      <c r="D50" s="65">
        <v>5.38</v>
      </c>
      <c r="E50" s="37">
        <v>1.62</v>
      </c>
      <c r="F50" s="37">
        <v>1.1000000000000001</v>
      </c>
      <c r="G50" s="37">
        <v>11.55</v>
      </c>
      <c r="H50" s="37">
        <v>62.73</v>
      </c>
    </row>
    <row r="51" spans="1:8" ht="15.75" customHeight="1">
      <c r="A51" s="99" t="s">
        <v>5</v>
      </c>
      <c r="B51" s="99"/>
      <c r="C51" s="36" t="s">
        <v>6</v>
      </c>
      <c r="D51" s="65">
        <v>1.89</v>
      </c>
      <c r="E51" s="37">
        <v>2.21</v>
      </c>
      <c r="F51" s="37">
        <v>0.23</v>
      </c>
      <c r="G51" s="37">
        <v>14.32</v>
      </c>
      <c r="H51" s="37">
        <v>68.09</v>
      </c>
    </row>
    <row r="52" spans="1:8" ht="15.75" customHeight="1">
      <c r="A52" s="99" t="s">
        <v>9</v>
      </c>
      <c r="B52" s="99"/>
      <c r="C52" s="36" t="s">
        <v>6</v>
      </c>
      <c r="D52" s="65">
        <v>2.0499999999999998</v>
      </c>
      <c r="E52" s="37">
        <v>2.33</v>
      </c>
      <c r="F52" s="37">
        <v>0.44</v>
      </c>
      <c r="G52" s="37">
        <v>11.67</v>
      </c>
      <c r="H52" s="37">
        <v>59.95</v>
      </c>
    </row>
    <row r="53" spans="1:8" ht="15.75" customHeight="1">
      <c r="A53" s="99" t="s">
        <v>10</v>
      </c>
      <c r="B53" s="99"/>
      <c r="C53" s="36" t="s">
        <v>19</v>
      </c>
      <c r="D53" s="65">
        <v>9.66</v>
      </c>
      <c r="E53" s="37">
        <v>0.39</v>
      </c>
      <c r="F53" s="37">
        <v>0.39</v>
      </c>
      <c r="G53" s="37">
        <v>9.51</v>
      </c>
      <c r="H53" s="37">
        <v>45.59</v>
      </c>
    </row>
    <row r="54" spans="1:8" ht="15.75" customHeight="1">
      <c r="A54" s="79" t="s">
        <v>39</v>
      </c>
      <c r="B54" s="79"/>
      <c r="C54" s="34" t="s">
        <v>162</v>
      </c>
      <c r="D54" s="76">
        <v>88.83</v>
      </c>
      <c r="E54" s="35">
        <v>24</v>
      </c>
      <c r="F54" s="35">
        <v>16.93</v>
      </c>
      <c r="G54" s="35">
        <v>92.92</v>
      </c>
      <c r="H54" s="35">
        <v>716.06</v>
      </c>
    </row>
    <row r="55" spans="1:8" ht="19.5" thickBot="1">
      <c r="A55" s="72" t="s">
        <v>54</v>
      </c>
      <c r="B55" s="72"/>
      <c r="C55" s="51">
        <v>575</v>
      </c>
      <c r="D55" s="77"/>
      <c r="E55" s="56">
        <v>22.5</v>
      </c>
      <c r="F55" s="56">
        <v>23</v>
      </c>
      <c r="G55" s="56">
        <v>95</v>
      </c>
      <c r="H55" s="56">
        <v>680</v>
      </c>
    </row>
    <row r="56" spans="1:8">
      <c r="A56" s="73" t="s">
        <v>46</v>
      </c>
      <c r="B56" s="73"/>
      <c r="C56" s="73" t="s">
        <v>23</v>
      </c>
      <c r="D56" s="93" t="s">
        <v>4</v>
      </c>
      <c r="E56" s="73" t="s">
        <v>47</v>
      </c>
      <c r="F56" s="73"/>
      <c r="G56" s="73"/>
      <c r="H56" s="73" t="s">
        <v>48</v>
      </c>
    </row>
    <row r="57" spans="1:8">
      <c r="A57" s="74"/>
      <c r="B57" s="74"/>
      <c r="C57" s="74"/>
      <c r="D57" s="73"/>
      <c r="E57" s="25" t="s">
        <v>49</v>
      </c>
      <c r="F57" s="25" t="s">
        <v>50</v>
      </c>
      <c r="G57" s="25" t="s">
        <v>51</v>
      </c>
      <c r="H57" s="74"/>
    </row>
    <row r="58" spans="1:8" ht="18.75">
      <c r="A58" s="100" t="s">
        <v>57</v>
      </c>
      <c r="B58" s="100"/>
      <c r="C58" s="117"/>
      <c r="D58" s="117"/>
      <c r="E58" s="117"/>
      <c r="F58" s="117"/>
      <c r="G58" s="117"/>
      <c r="H58" s="117"/>
    </row>
    <row r="59" spans="1:8" ht="18" customHeight="1">
      <c r="A59" s="99" t="s">
        <v>87</v>
      </c>
      <c r="B59" s="99"/>
      <c r="C59" s="36" t="s">
        <v>19</v>
      </c>
      <c r="D59" s="65">
        <v>25.51</v>
      </c>
      <c r="E59" s="37">
        <v>2.85</v>
      </c>
      <c r="F59" s="37">
        <v>3.61</v>
      </c>
      <c r="G59" s="37">
        <v>5.04</v>
      </c>
      <c r="H59" s="37">
        <v>63.65</v>
      </c>
    </row>
    <row r="60" spans="1:8" ht="18" customHeight="1">
      <c r="A60" s="99" t="s">
        <v>143</v>
      </c>
      <c r="B60" s="99"/>
      <c r="C60" s="36" t="s">
        <v>12</v>
      </c>
      <c r="D60" s="65">
        <v>25.78</v>
      </c>
      <c r="E60" s="37">
        <v>8.7100000000000009</v>
      </c>
      <c r="F60" s="37">
        <v>8.9</v>
      </c>
      <c r="G60" s="37">
        <v>12.53</v>
      </c>
      <c r="H60" s="37">
        <v>165.05</v>
      </c>
    </row>
    <row r="61" spans="1:8" ht="18" customHeight="1">
      <c r="A61" s="99" t="s">
        <v>144</v>
      </c>
      <c r="B61" s="99"/>
      <c r="C61" s="36" t="s">
        <v>19</v>
      </c>
      <c r="D61" s="65">
        <v>51.05</v>
      </c>
      <c r="E61" s="37">
        <v>7.09</v>
      </c>
      <c r="F61" s="37">
        <v>10.72</v>
      </c>
      <c r="G61" s="37">
        <v>3.07</v>
      </c>
      <c r="H61" s="37">
        <v>226.22</v>
      </c>
    </row>
    <row r="62" spans="1:8" ht="18" customHeight="1">
      <c r="A62" s="99" t="s">
        <v>145</v>
      </c>
      <c r="B62" s="99"/>
      <c r="C62" s="36" t="s">
        <v>18</v>
      </c>
      <c r="D62" s="65">
        <v>13.64</v>
      </c>
      <c r="E62" s="37">
        <v>7.23</v>
      </c>
      <c r="F62" s="37">
        <v>9.85</v>
      </c>
      <c r="G62" s="37">
        <v>42.44</v>
      </c>
      <c r="H62" s="37">
        <v>287.18</v>
      </c>
    </row>
    <row r="63" spans="1:8" ht="18" customHeight="1">
      <c r="A63" s="99" t="s">
        <v>67</v>
      </c>
      <c r="B63" s="99"/>
      <c r="C63" s="36" t="s">
        <v>18</v>
      </c>
      <c r="D63" s="65">
        <v>1.59</v>
      </c>
      <c r="E63" s="37">
        <v>0</v>
      </c>
      <c r="F63" s="37">
        <v>0</v>
      </c>
      <c r="G63" s="37">
        <v>8.7100000000000009</v>
      </c>
      <c r="H63" s="37">
        <v>34.83</v>
      </c>
    </row>
    <row r="64" spans="1:8" ht="18" customHeight="1">
      <c r="A64" s="99" t="s">
        <v>5</v>
      </c>
      <c r="B64" s="99"/>
      <c r="C64" s="36" t="s">
        <v>15</v>
      </c>
      <c r="D64" s="65">
        <v>3.15</v>
      </c>
      <c r="E64" s="37">
        <v>3.69</v>
      </c>
      <c r="F64" s="37">
        <v>0.39</v>
      </c>
      <c r="G64" s="37">
        <v>23.86</v>
      </c>
      <c r="H64" s="37">
        <v>113.49</v>
      </c>
    </row>
    <row r="65" spans="1:8" ht="18" customHeight="1">
      <c r="A65" s="99" t="s">
        <v>9</v>
      </c>
      <c r="B65" s="99"/>
      <c r="C65" s="36" t="s">
        <v>6</v>
      </c>
      <c r="D65" s="65">
        <v>2.0499999999999998</v>
      </c>
      <c r="E65" s="37">
        <v>2.33</v>
      </c>
      <c r="F65" s="37">
        <v>0.44</v>
      </c>
      <c r="G65" s="37">
        <v>11.67</v>
      </c>
      <c r="H65" s="37">
        <v>59.95</v>
      </c>
    </row>
    <row r="66" spans="1:8" ht="18.75">
      <c r="A66" s="79" t="s">
        <v>39</v>
      </c>
      <c r="B66" s="79"/>
      <c r="C66" s="34" t="s">
        <v>159</v>
      </c>
      <c r="D66" s="76">
        <v>122.77</v>
      </c>
      <c r="E66" s="35">
        <v>31.9</v>
      </c>
      <c r="F66" s="35">
        <v>33.909999999999997</v>
      </c>
      <c r="G66" s="35">
        <v>107.32</v>
      </c>
      <c r="H66" s="35">
        <v>950.37</v>
      </c>
    </row>
    <row r="67" spans="1:8" ht="19.5" thickBot="1">
      <c r="A67" s="72" t="s">
        <v>54</v>
      </c>
      <c r="B67" s="72"/>
      <c r="C67" s="51">
        <v>935</v>
      </c>
      <c r="D67" s="77"/>
      <c r="E67" s="52">
        <v>31.5</v>
      </c>
      <c r="F67" s="52">
        <v>32.200000000000003</v>
      </c>
      <c r="G67" s="52">
        <v>134</v>
      </c>
      <c r="H67" s="52">
        <v>952</v>
      </c>
    </row>
    <row r="68" spans="1:8">
      <c r="A68" s="73" t="s">
        <v>46</v>
      </c>
      <c r="B68" s="73"/>
      <c r="C68" s="73" t="s">
        <v>23</v>
      </c>
      <c r="D68" s="93" t="s">
        <v>4</v>
      </c>
      <c r="E68" s="73" t="s">
        <v>47</v>
      </c>
      <c r="F68" s="73"/>
      <c r="G68" s="73"/>
      <c r="H68" s="73" t="s">
        <v>48</v>
      </c>
    </row>
    <row r="69" spans="1:8">
      <c r="A69" s="74"/>
      <c r="B69" s="74"/>
      <c r="C69" s="74"/>
      <c r="D69" s="73"/>
      <c r="E69" s="25" t="s">
        <v>49</v>
      </c>
      <c r="F69" s="25" t="s">
        <v>50</v>
      </c>
      <c r="G69" s="25" t="s">
        <v>59</v>
      </c>
      <c r="H69" s="74"/>
    </row>
    <row r="70" spans="1:8" ht="18.75">
      <c r="A70" s="98" t="s">
        <v>60</v>
      </c>
      <c r="B70" s="98"/>
      <c r="C70" s="98"/>
      <c r="D70" s="98"/>
      <c r="E70" s="98"/>
      <c r="F70" s="98"/>
      <c r="G70" s="98"/>
      <c r="H70" s="98"/>
    </row>
    <row r="71" spans="1:8" ht="18" customHeight="1">
      <c r="A71" s="99" t="s">
        <v>85</v>
      </c>
      <c r="B71" s="99"/>
      <c r="C71" s="36" t="s">
        <v>13</v>
      </c>
      <c r="D71" s="65">
        <v>42</v>
      </c>
      <c r="E71" s="37">
        <v>5.24</v>
      </c>
      <c r="F71" s="37">
        <v>3.06</v>
      </c>
      <c r="G71" s="37">
        <v>49.4</v>
      </c>
      <c r="H71" s="37">
        <v>205.16</v>
      </c>
    </row>
    <row r="72" spans="1:8" ht="18" customHeight="1">
      <c r="A72" s="99" t="s">
        <v>86</v>
      </c>
      <c r="B72" s="99"/>
      <c r="C72" s="36" t="s">
        <v>7</v>
      </c>
      <c r="D72" s="65">
        <v>8</v>
      </c>
      <c r="E72" s="37">
        <v>5.8</v>
      </c>
      <c r="F72" s="37">
        <v>5.3</v>
      </c>
      <c r="G72" s="37">
        <v>9.1</v>
      </c>
      <c r="H72" s="37">
        <v>107</v>
      </c>
    </row>
    <row r="73" spans="1:8" ht="18.75">
      <c r="A73" s="79" t="s">
        <v>39</v>
      </c>
      <c r="B73" s="79"/>
      <c r="C73" s="34" t="s">
        <v>71</v>
      </c>
      <c r="D73" s="76">
        <v>50</v>
      </c>
      <c r="E73" s="35">
        <v>11.04</v>
      </c>
      <c r="F73" s="35">
        <v>8.36</v>
      </c>
      <c r="G73" s="35">
        <v>58.5</v>
      </c>
      <c r="H73" s="35">
        <v>312.16000000000003</v>
      </c>
    </row>
    <row r="74" spans="1:8" ht="18.75">
      <c r="A74" s="82" t="s">
        <v>54</v>
      </c>
      <c r="B74" s="82"/>
      <c r="C74" s="23">
        <v>378</v>
      </c>
      <c r="D74" s="84"/>
      <c r="E74" s="32">
        <v>13.5</v>
      </c>
      <c r="F74" s="32">
        <v>13.8</v>
      </c>
      <c r="G74" s="32">
        <v>57.5</v>
      </c>
      <c r="H74" s="32">
        <v>412</v>
      </c>
    </row>
    <row r="75" spans="1:8">
      <c r="A75" s="132"/>
      <c r="B75" s="133"/>
      <c r="C75" s="133"/>
      <c r="D75" s="134"/>
      <c r="E75" s="133"/>
      <c r="F75" s="133"/>
      <c r="G75" s="133"/>
      <c r="H75" s="133"/>
    </row>
    <row r="76" spans="1:8">
      <c r="A76" s="78" t="s">
        <v>20</v>
      </c>
      <c r="B76" s="78"/>
      <c r="C76" s="78"/>
      <c r="D76" s="78"/>
      <c r="E76" s="78"/>
      <c r="F76" s="78"/>
      <c r="G76" s="78"/>
      <c r="H76" s="78"/>
    </row>
    <row r="77" spans="1:8">
      <c r="A77" s="130" t="s">
        <v>21</v>
      </c>
      <c r="B77" s="130"/>
      <c r="C77" s="130"/>
      <c r="D77" s="39"/>
    </row>
  </sheetData>
  <mergeCells count="107">
    <mergeCell ref="A76:H76"/>
    <mergeCell ref="A77:C77"/>
    <mergeCell ref="A11:H11"/>
    <mergeCell ref="A4:B4"/>
    <mergeCell ref="A20:B20"/>
    <mergeCell ref="A19:B19"/>
    <mergeCell ref="A18:B18"/>
    <mergeCell ref="A17:B17"/>
    <mergeCell ref="A16:B16"/>
    <mergeCell ref="A15:B15"/>
    <mergeCell ref="A13:B14"/>
    <mergeCell ref="A21:B21"/>
    <mergeCell ref="A23:B23"/>
    <mergeCell ref="A22:B22"/>
    <mergeCell ref="A47:B47"/>
    <mergeCell ref="C13:C14"/>
    <mergeCell ref="E13:G13"/>
    <mergeCell ref="H13:H14"/>
    <mergeCell ref="C45:C46"/>
    <mergeCell ref="E45:G45"/>
    <mergeCell ref="H45:H46"/>
    <mergeCell ref="C15:H15"/>
    <mergeCell ref="C24:C25"/>
    <mergeCell ref="E24:G24"/>
    <mergeCell ref="H24:H25"/>
    <mergeCell ref="H36:H37"/>
    <mergeCell ref="D22:D23"/>
    <mergeCell ref="C26:H26"/>
    <mergeCell ref="D41:D42"/>
    <mergeCell ref="D34:D35"/>
    <mergeCell ref="A24:B25"/>
    <mergeCell ref="D45:D46"/>
    <mergeCell ref="A45:B46"/>
    <mergeCell ref="C36:C37"/>
    <mergeCell ref="E36:G36"/>
    <mergeCell ref="D24:D25"/>
    <mergeCell ref="A26:B26"/>
    <mergeCell ref="A42:B42"/>
    <mergeCell ref="A41:B41"/>
    <mergeCell ref="A33:B33"/>
    <mergeCell ref="A32:B32"/>
    <mergeCell ref="A31:B31"/>
    <mergeCell ref="A27:B27"/>
    <mergeCell ref="A30:B30"/>
    <mergeCell ref="A28:B28"/>
    <mergeCell ref="A29:B29"/>
    <mergeCell ref="A38:B38"/>
    <mergeCell ref="A66:B66"/>
    <mergeCell ref="A35:B35"/>
    <mergeCell ref="A34:B34"/>
    <mergeCell ref="A55:B55"/>
    <mergeCell ref="A54:B54"/>
    <mergeCell ref="A36:B37"/>
    <mergeCell ref="A62:B62"/>
    <mergeCell ref="A61:B61"/>
    <mergeCell ref="A60:B60"/>
    <mergeCell ref="A44:I44"/>
    <mergeCell ref="D36:D37"/>
    <mergeCell ref="C38:H38"/>
    <mergeCell ref="A40:B40"/>
    <mergeCell ref="A39:B39"/>
    <mergeCell ref="C56:C57"/>
    <mergeCell ref="E56:G56"/>
    <mergeCell ref="C47:H47"/>
    <mergeCell ref="A53:B53"/>
    <mergeCell ref="A52:B52"/>
    <mergeCell ref="A51:B51"/>
    <mergeCell ref="A49:B49"/>
    <mergeCell ref="A48:B48"/>
    <mergeCell ref="A50:B50"/>
    <mergeCell ref="A73:B73"/>
    <mergeCell ref="A75:H75"/>
    <mergeCell ref="C68:C69"/>
    <mergeCell ref="E68:G68"/>
    <mergeCell ref="H68:H69"/>
    <mergeCell ref="A72:B72"/>
    <mergeCell ref="A71:B71"/>
    <mergeCell ref="A74:B74"/>
    <mergeCell ref="C70:H70"/>
    <mergeCell ref="A68:B69"/>
    <mergeCell ref="A70:B70"/>
    <mergeCell ref="D68:D69"/>
    <mergeCell ref="D73:D74"/>
    <mergeCell ref="D66:D67"/>
    <mergeCell ref="D54:D55"/>
    <mergeCell ref="D4:H4"/>
    <mergeCell ref="A8:H8"/>
    <mergeCell ref="A9:H9"/>
    <mergeCell ref="A10:H10"/>
    <mergeCell ref="D13:D14"/>
    <mergeCell ref="A12:H12"/>
    <mergeCell ref="A1:B1"/>
    <mergeCell ref="A2:B2"/>
    <mergeCell ref="A3:B3"/>
    <mergeCell ref="D1:H1"/>
    <mergeCell ref="D2:H2"/>
    <mergeCell ref="D3:H3"/>
    <mergeCell ref="H56:H57"/>
    <mergeCell ref="A56:B57"/>
    <mergeCell ref="A65:B65"/>
    <mergeCell ref="A64:B64"/>
    <mergeCell ref="A63:B63"/>
    <mergeCell ref="A59:B59"/>
    <mergeCell ref="D56:D57"/>
    <mergeCell ref="C58:H58"/>
    <mergeCell ref="A58:B58"/>
    <mergeCell ref="A67:B67"/>
  </mergeCells>
  <pageMargins left="0.25" right="0.25" top="0.18" bottom="0.14000000000000001" header="0.18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79"/>
  <sheetViews>
    <sheetView view="pageBreakPreview" topLeftCell="A40" zoomScale="70" zoomScaleNormal="100" zoomScaleSheetLayoutView="70" workbookViewId="0">
      <selection activeCell="A53" sqref="A53:B53"/>
    </sheetView>
  </sheetViews>
  <sheetFormatPr defaultColWidth="9.140625" defaultRowHeight="15.75"/>
  <cols>
    <col min="1" max="1" width="11.7109375" style="3" customWidth="1"/>
    <col min="2" max="2" width="53.85546875" style="3" customWidth="1"/>
    <col min="3" max="3" width="13.85546875" style="3" bestFit="1" customWidth="1"/>
    <col min="4" max="4" width="9.85546875" style="3" customWidth="1"/>
    <col min="5" max="5" width="11.7109375" style="4" customWidth="1"/>
    <col min="6" max="6" width="12.7109375" style="4" customWidth="1"/>
    <col min="7" max="7" width="12.28515625" style="4" customWidth="1"/>
    <col min="8" max="8" width="29.7109375" style="4" bestFit="1" customWidth="1"/>
    <col min="9" max="9" width="4" style="5" customWidth="1"/>
    <col min="10" max="16384" width="9.140625" style="5"/>
  </cols>
  <sheetData>
    <row r="1" spans="1:8" ht="18" customHeight="1">
      <c r="A1" s="67" t="s">
        <v>42</v>
      </c>
      <c r="B1" s="67"/>
      <c r="C1" s="4"/>
      <c r="D1" s="68" t="s">
        <v>179</v>
      </c>
      <c r="E1" s="68"/>
      <c r="F1" s="68"/>
      <c r="G1" s="68"/>
      <c r="H1" s="68"/>
    </row>
    <row r="2" spans="1:8" ht="18" customHeight="1">
      <c r="A2" s="67" t="s">
        <v>43</v>
      </c>
      <c r="B2" s="67"/>
      <c r="C2" s="4"/>
      <c r="D2" s="69" t="s">
        <v>178</v>
      </c>
      <c r="E2" s="69"/>
      <c r="F2" s="69"/>
      <c r="G2" s="69"/>
      <c r="H2" s="69"/>
    </row>
    <row r="3" spans="1:8" ht="18" customHeight="1">
      <c r="A3" s="67" t="s">
        <v>44</v>
      </c>
      <c r="B3" s="67"/>
      <c r="C3" s="4"/>
      <c r="D3" s="69" t="s">
        <v>177</v>
      </c>
      <c r="E3" s="69"/>
      <c r="F3" s="69"/>
      <c r="G3" s="69"/>
      <c r="H3" s="69"/>
    </row>
    <row r="4" spans="1:8" ht="18" customHeight="1">
      <c r="A4" s="67" t="s">
        <v>165</v>
      </c>
      <c r="B4" s="67"/>
      <c r="C4" s="4"/>
      <c r="D4" s="70" t="s">
        <v>175</v>
      </c>
      <c r="E4" s="70"/>
      <c r="F4" s="70"/>
      <c r="G4" s="70"/>
      <c r="H4" s="70"/>
    </row>
    <row r="5" spans="1:8" ht="18" customHeight="1">
      <c r="A5" s="20"/>
      <c r="B5" s="20"/>
      <c r="C5" s="4"/>
      <c r="D5" s="4"/>
      <c r="F5" s="18"/>
      <c r="G5" s="18"/>
      <c r="H5" s="18"/>
    </row>
    <row r="6" spans="1:8" ht="18" customHeight="1">
      <c r="A6" s="20"/>
      <c r="B6" s="20"/>
      <c r="C6" s="4"/>
      <c r="D6" s="4"/>
      <c r="F6" s="18"/>
      <c r="G6" s="18"/>
      <c r="H6" s="18"/>
    </row>
    <row r="7" spans="1:8" ht="18" customHeight="1">
      <c r="A7" s="20"/>
      <c r="B7" s="20"/>
      <c r="C7" s="4"/>
      <c r="D7" s="4"/>
      <c r="F7" s="18"/>
      <c r="G7" s="18"/>
      <c r="H7" s="18"/>
    </row>
    <row r="8" spans="1:8" ht="18" customHeight="1">
      <c r="A8" s="75" t="s">
        <v>2</v>
      </c>
      <c r="B8" s="75"/>
      <c r="C8" s="75"/>
      <c r="D8" s="75"/>
      <c r="E8" s="75"/>
      <c r="F8" s="75"/>
      <c r="G8" s="75"/>
      <c r="H8" s="75"/>
    </row>
    <row r="9" spans="1:8" ht="18" customHeight="1">
      <c r="A9" s="75" t="s">
        <v>174</v>
      </c>
      <c r="B9" s="75"/>
      <c r="C9" s="75"/>
      <c r="D9" s="75"/>
      <c r="E9" s="75"/>
      <c r="F9" s="75"/>
      <c r="G9" s="75"/>
      <c r="H9" s="75"/>
    </row>
    <row r="10" spans="1:8" ht="18" customHeight="1">
      <c r="A10" s="119"/>
      <c r="B10" s="119"/>
      <c r="C10" s="119"/>
      <c r="D10" s="119"/>
      <c r="E10" s="119"/>
      <c r="F10" s="119"/>
      <c r="G10" s="119"/>
      <c r="H10" s="119"/>
    </row>
    <row r="11" spans="1:8" ht="17.25" customHeight="1">
      <c r="A11" s="75" t="s">
        <v>173</v>
      </c>
      <c r="B11" s="75"/>
      <c r="C11" s="75"/>
      <c r="D11" s="75"/>
      <c r="E11" s="75"/>
      <c r="F11" s="75"/>
      <c r="G11" s="75"/>
      <c r="H11" s="75"/>
    </row>
    <row r="12" spans="1:8">
      <c r="A12" s="97" t="s">
        <v>38</v>
      </c>
      <c r="B12" s="97"/>
      <c r="C12" s="97"/>
      <c r="D12" s="97"/>
      <c r="E12" s="97"/>
      <c r="F12" s="97"/>
      <c r="G12" s="97"/>
      <c r="H12" s="97"/>
    </row>
    <row r="13" spans="1:8">
      <c r="A13" s="74" t="s">
        <v>46</v>
      </c>
      <c r="B13" s="74"/>
      <c r="C13" s="74" t="s">
        <v>23</v>
      </c>
      <c r="D13" s="92" t="s">
        <v>4</v>
      </c>
      <c r="E13" s="74" t="s">
        <v>47</v>
      </c>
      <c r="F13" s="74"/>
      <c r="G13" s="74"/>
      <c r="H13" s="74" t="s">
        <v>48</v>
      </c>
    </row>
    <row r="14" spans="1:8">
      <c r="A14" s="74"/>
      <c r="B14" s="74"/>
      <c r="C14" s="74"/>
      <c r="D14" s="73"/>
      <c r="E14" s="25" t="s">
        <v>49</v>
      </c>
      <c r="F14" s="25" t="s">
        <v>50</v>
      </c>
      <c r="G14" s="25" t="s">
        <v>51</v>
      </c>
      <c r="H14" s="74"/>
    </row>
    <row r="15" spans="1:8" ht="15.6" customHeight="1">
      <c r="A15" s="100" t="s">
        <v>52</v>
      </c>
      <c r="B15" s="100"/>
      <c r="C15" s="117"/>
      <c r="D15" s="117"/>
      <c r="E15" s="117"/>
      <c r="F15" s="117"/>
      <c r="G15" s="117"/>
      <c r="H15" s="117"/>
    </row>
    <row r="16" spans="1:8">
      <c r="A16" s="99" t="s">
        <v>146</v>
      </c>
      <c r="B16" s="99"/>
      <c r="C16" s="36" t="s">
        <v>13</v>
      </c>
      <c r="D16" s="65">
        <v>41.4</v>
      </c>
      <c r="E16" s="37">
        <v>15.59</v>
      </c>
      <c r="F16" s="37">
        <v>13.56</v>
      </c>
      <c r="G16" s="37">
        <v>26.96</v>
      </c>
      <c r="H16" s="37">
        <v>296.67</v>
      </c>
    </row>
    <row r="17" spans="1:8">
      <c r="A17" s="99" t="s">
        <v>126</v>
      </c>
      <c r="B17" s="99"/>
      <c r="C17" s="36" t="s">
        <v>127</v>
      </c>
      <c r="D17" s="65">
        <v>4.63</v>
      </c>
      <c r="E17" s="37">
        <v>0.03</v>
      </c>
      <c r="F17" s="37">
        <v>4.13</v>
      </c>
      <c r="G17" s="37">
        <v>0.04</v>
      </c>
      <c r="H17" s="37">
        <v>37.4</v>
      </c>
    </row>
    <row r="18" spans="1:8">
      <c r="A18" s="99" t="s">
        <v>35</v>
      </c>
      <c r="B18" s="99"/>
      <c r="C18" s="36" t="s">
        <v>18</v>
      </c>
      <c r="D18" s="65">
        <v>9.86</v>
      </c>
      <c r="E18" s="37">
        <v>2.97</v>
      </c>
      <c r="F18" s="37">
        <v>2.61</v>
      </c>
      <c r="G18" s="37">
        <v>12.42</v>
      </c>
      <c r="H18" s="37">
        <v>84.62</v>
      </c>
    </row>
    <row r="19" spans="1:8">
      <c r="A19" s="99" t="s">
        <v>5</v>
      </c>
      <c r="B19" s="99"/>
      <c r="C19" s="36" t="s">
        <v>11</v>
      </c>
      <c r="D19" s="65">
        <v>2.52</v>
      </c>
      <c r="E19" s="37">
        <v>2.95</v>
      </c>
      <c r="F19" s="37">
        <v>0.31</v>
      </c>
      <c r="G19" s="37">
        <v>19.09</v>
      </c>
      <c r="H19" s="37">
        <v>90.79</v>
      </c>
    </row>
    <row r="20" spans="1:8" ht="15.75" customHeight="1">
      <c r="A20" s="99" t="s">
        <v>9</v>
      </c>
      <c r="B20" s="99"/>
      <c r="C20" s="36" t="s">
        <v>147</v>
      </c>
      <c r="D20" s="65">
        <v>1.71</v>
      </c>
      <c r="E20" s="37">
        <v>1.94</v>
      </c>
      <c r="F20" s="37">
        <v>0.37</v>
      </c>
      <c r="G20" s="37">
        <v>9.73</v>
      </c>
      <c r="H20" s="37">
        <v>49.96</v>
      </c>
    </row>
    <row r="21" spans="1:8">
      <c r="A21" s="99" t="s">
        <v>89</v>
      </c>
      <c r="B21" s="99"/>
      <c r="C21" s="36" t="s">
        <v>19</v>
      </c>
      <c r="D21" s="65">
        <v>24.38</v>
      </c>
      <c r="E21" s="37">
        <v>0.1</v>
      </c>
      <c r="F21" s="37">
        <v>0.3</v>
      </c>
      <c r="G21" s="37">
        <v>8.9</v>
      </c>
      <c r="H21" s="37">
        <v>44</v>
      </c>
    </row>
    <row r="22" spans="1:8" ht="15.75" customHeight="1">
      <c r="A22" s="79" t="s">
        <v>39</v>
      </c>
      <c r="B22" s="79"/>
      <c r="C22" s="34" t="s">
        <v>101</v>
      </c>
      <c r="D22" s="76">
        <v>84.5</v>
      </c>
      <c r="E22" s="35">
        <v>23.58</v>
      </c>
      <c r="F22" s="35">
        <v>21.28</v>
      </c>
      <c r="G22" s="35">
        <v>77.14</v>
      </c>
      <c r="H22" s="35">
        <v>603.44000000000005</v>
      </c>
    </row>
    <row r="23" spans="1:8" ht="19.5" thickBot="1">
      <c r="A23" s="72" t="s">
        <v>54</v>
      </c>
      <c r="B23" s="72"/>
      <c r="C23" s="51">
        <v>529</v>
      </c>
      <c r="D23" s="77"/>
      <c r="E23" s="56">
        <v>19.25</v>
      </c>
      <c r="F23" s="56">
        <v>19.75</v>
      </c>
      <c r="G23" s="56">
        <v>83.75</v>
      </c>
      <c r="H23" s="56">
        <v>587.5</v>
      </c>
    </row>
    <row r="24" spans="1:8">
      <c r="A24" s="73" t="s">
        <v>46</v>
      </c>
      <c r="B24" s="73"/>
      <c r="C24" s="73" t="s">
        <v>23</v>
      </c>
      <c r="D24" s="93" t="s">
        <v>4</v>
      </c>
      <c r="E24" s="73" t="s">
        <v>47</v>
      </c>
      <c r="F24" s="73"/>
      <c r="G24" s="73"/>
      <c r="H24" s="73" t="s">
        <v>48</v>
      </c>
    </row>
    <row r="25" spans="1:8">
      <c r="A25" s="74"/>
      <c r="B25" s="74"/>
      <c r="C25" s="74"/>
      <c r="D25" s="73"/>
      <c r="E25" s="25" t="s">
        <v>49</v>
      </c>
      <c r="F25" s="25" t="s">
        <v>50</v>
      </c>
      <c r="G25" s="25" t="s">
        <v>51</v>
      </c>
      <c r="H25" s="74"/>
    </row>
    <row r="26" spans="1:8" ht="18.75">
      <c r="A26" s="100" t="s">
        <v>56</v>
      </c>
      <c r="B26" s="100"/>
      <c r="C26" s="117"/>
      <c r="D26" s="117"/>
      <c r="E26" s="117"/>
      <c r="F26" s="117"/>
      <c r="G26" s="117"/>
      <c r="H26" s="117"/>
    </row>
    <row r="27" spans="1:8">
      <c r="A27" s="99" t="s">
        <v>102</v>
      </c>
      <c r="B27" s="99"/>
      <c r="C27" s="36" t="s">
        <v>26</v>
      </c>
      <c r="D27" s="65">
        <v>5.91</v>
      </c>
      <c r="E27" s="37">
        <v>0.55000000000000004</v>
      </c>
      <c r="F27" s="37">
        <v>0.09</v>
      </c>
      <c r="G27" s="37">
        <v>1.84</v>
      </c>
      <c r="H27" s="37">
        <v>11.05</v>
      </c>
    </row>
    <row r="28" spans="1:8">
      <c r="A28" s="99" t="s">
        <v>148</v>
      </c>
      <c r="B28" s="99"/>
      <c r="C28" s="36" t="s">
        <v>7</v>
      </c>
      <c r="D28" s="65">
        <v>22.28</v>
      </c>
      <c r="E28" s="37">
        <v>7.47</v>
      </c>
      <c r="F28" s="37">
        <v>7.29</v>
      </c>
      <c r="G28" s="37">
        <v>9.6300000000000008</v>
      </c>
      <c r="H28" s="37">
        <v>133.56</v>
      </c>
    </row>
    <row r="29" spans="1:8">
      <c r="A29" s="99" t="s">
        <v>149</v>
      </c>
      <c r="B29" s="99"/>
      <c r="C29" s="36" t="s">
        <v>16</v>
      </c>
      <c r="D29" s="65">
        <v>94.18</v>
      </c>
      <c r="E29" s="37">
        <v>16.7</v>
      </c>
      <c r="F29" s="37">
        <v>13.41</v>
      </c>
      <c r="G29" s="37">
        <v>3.15</v>
      </c>
      <c r="H29" s="37">
        <v>251.87</v>
      </c>
    </row>
    <row r="30" spans="1:8">
      <c r="A30" s="99" t="s">
        <v>116</v>
      </c>
      <c r="B30" s="99"/>
      <c r="C30" s="36" t="s">
        <v>13</v>
      </c>
      <c r="D30" s="65">
        <v>12.17</v>
      </c>
      <c r="E30" s="37">
        <v>2.94</v>
      </c>
      <c r="F30" s="37">
        <v>4.78</v>
      </c>
      <c r="G30" s="37">
        <v>23.76</v>
      </c>
      <c r="H30" s="37">
        <v>150.13</v>
      </c>
    </row>
    <row r="31" spans="1:8">
      <c r="A31" s="99" t="s">
        <v>131</v>
      </c>
      <c r="B31" s="99"/>
      <c r="C31" s="36" t="s">
        <v>18</v>
      </c>
      <c r="D31" s="65">
        <v>4.38</v>
      </c>
      <c r="E31" s="37">
        <v>0.24</v>
      </c>
      <c r="F31" s="37">
        <v>0.1</v>
      </c>
      <c r="G31" s="37">
        <v>31.12</v>
      </c>
      <c r="H31" s="37">
        <v>130.75</v>
      </c>
    </row>
    <row r="32" spans="1:8">
      <c r="A32" s="99" t="s">
        <v>5</v>
      </c>
      <c r="B32" s="99"/>
      <c r="C32" s="36" t="s">
        <v>15</v>
      </c>
      <c r="D32" s="65">
        <v>3.15</v>
      </c>
      <c r="E32" s="37">
        <v>3.69</v>
      </c>
      <c r="F32" s="37">
        <v>0.39</v>
      </c>
      <c r="G32" s="37">
        <v>23.86</v>
      </c>
      <c r="H32" s="37">
        <v>113.49</v>
      </c>
    </row>
    <row r="33" spans="1:8">
      <c r="A33" s="99" t="s">
        <v>9</v>
      </c>
      <c r="B33" s="99"/>
      <c r="C33" s="36" t="s">
        <v>6</v>
      </c>
      <c r="D33" s="65">
        <v>2.0499999999999998</v>
      </c>
      <c r="E33" s="37">
        <v>2.33</v>
      </c>
      <c r="F33" s="37">
        <v>0.44</v>
      </c>
      <c r="G33" s="37">
        <v>11.67</v>
      </c>
      <c r="H33" s="37">
        <v>59.95</v>
      </c>
    </row>
    <row r="34" spans="1:8" ht="18.75">
      <c r="A34" s="79" t="s">
        <v>39</v>
      </c>
      <c r="B34" s="79"/>
      <c r="C34" s="34" t="s">
        <v>114</v>
      </c>
      <c r="D34" s="76">
        <v>144.12</v>
      </c>
      <c r="E34" s="35">
        <v>33.92</v>
      </c>
      <c r="F34" s="35">
        <v>26.5</v>
      </c>
      <c r="G34" s="35">
        <v>105.03</v>
      </c>
      <c r="H34" s="35">
        <v>850.8</v>
      </c>
    </row>
    <row r="35" spans="1:8" ht="19.5" thickBot="1">
      <c r="A35" s="72" t="s">
        <v>54</v>
      </c>
      <c r="B35" s="72"/>
      <c r="C35" s="51">
        <v>810</v>
      </c>
      <c r="D35" s="77"/>
      <c r="E35" s="56">
        <v>26.9</v>
      </c>
      <c r="F35" s="56">
        <v>27.6</v>
      </c>
      <c r="G35" s="56">
        <v>117.2</v>
      </c>
      <c r="H35" s="56">
        <v>822.5</v>
      </c>
    </row>
    <row r="36" spans="1:8">
      <c r="A36" s="73" t="s">
        <v>46</v>
      </c>
      <c r="B36" s="73"/>
      <c r="C36" s="95" t="s">
        <v>23</v>
      </c>
      <c r="D36" s="93" t="s">
        <v>4</v>
      </c>
      <c r="E36" s="73" t="s">
        <v>47</v>
      </c>
      <c r="F36" s="73"/>
      <c r="G36" s="73"/>
      <c r="H36" s="73" t="s">
        <v>48</v>
      </c>
    </row>
    <row r="37" spans="1:8">
      <c r="A37" s="74"/>
      <c r="B37" s="74"/>
      <c r="C37" s="96"/>
      <c r="D37" s="73"/>
      <c r="E37" s="25" t="s">
        <v>49</v>
      </c>
      <c r="F37" s="25" t="s">
        <v>50</v>
      </c>
      <c r="G37" s="25" t="s">
        <v>51</v>
      </c>
      <c r="H37" s="74"/>
    </row>
    <row r="38" spans="1:8" ht="18.75">
      <c r="A38" s="100" t="s">
        <v>58</v>
      </c>
      <c r="B38" s="100"/>
      <c r="C38" s="123"/>
      <c r="D38" s="123"/>
      <c r="E38" s="123"/>
      <c r="F38" s="123"/>
      <c r="G38" s="123"/>
      <c r="H38" s="123"/>
    </row>
    <row r="39" spans="1:8">
      <c r="A39" s="99" t="s">
        <v>97</v>
      </c>
      <c r="B39" s="99"/>
      <c r="C39" s="36" t="s">
        <v>73</v>
      </c>
      <c r="D39" s="65">
        <v>38.200000000000003</v>
      </c>
      <c r="E39" s="37">
        <v>2.79</v>
      </c>
      <c r="F39" s="37">
        <v>1.63</v>
      </c>
      <c r="G39" s="37">
        <v>28.4</v>
      </c>
      <c r="H39" s="37">
        <v>109.42</v>
      </c>
    </row>
    <row r="40" spans="1:8">
      <c r="A40" s="99" t="s">
        <v>123</v>
      </c>
      <c r="B40" s="99"/>
      <c r="C40" s="36" t="s">
        <v>7</v>
      </c>
      <c r="D40" s="65">
        <v>16.18</v>
      </c>
      <c r="E40" s="37">
        <v>4.5999999999999996</v>
      </c>
      <c r="F40" s="37">
        <v>5</v>
      </c>
      <c r="G40" s="37">
        <v>10.4</v>
      </c>
      <c r="H40" s="37">
        <v>102</v>
      </c>
    </row>
    <row r="41" spans="1:8">
      <c r="A41" s="99" t="s">
        <v>95</v>
      </c>
      <c r="B41" s="99"/>
      <c r="C41" s="36" t="s">
        <v>19</v>
      </c>
      <c r="D41" s="65">
        <v>17.22</v>
      </c>
      <c r="E41" s="37">
        <v>0.4</v>
      </c>
      <c r="F41" s="37">
        <v>0.3</v>
      </c>
      <c r="G41" s="37">
        <v>10.28</v>
      </c>
      <c r="H41" s="37">
        <v>46.88</v>
      </c>
    </row>
    <row r="42" spans="1:8" ht="18.75">
      <c r="A42" s="79" t="s">
        <v>39</v>
      </c>
      <c r="B42" s="79"/>
      <c r="C42" s="34" t="s">
        <v>74</v>
      </c>
      <c r="D42" s="76">
        <v>71.599999999999994</v>
      </c>
      <c r="E42" s="35">
        <v>7.79</v>
      </c>
      <c r="F42" s="35">
        <v>6.93</v>
      </c>
      <c r="G42" s="35">
        <v>49.08</v>
      </c>
      <c r="H42" s="35">
        <v>258.3</v>
      </c>
    </row>
    <row r="43" spans="1:8" ht="19.5" thickBot="1">
      <c r="A43" s="110" t="s">
        <v>54</v>
      </c>
      <c r="B43" s="110"/>
      <c r="C43" s="57">
        <v>343</v>
      </c>
      <c r="D43" s="77"/>
      <c r="E43" s="61">
        <v>11.5</v>
      </c>
      <c r="F43" s="61">
        <v>11.8</v>
      </c>
      <c r="G43" s="61">
        <v>50.2</v>
      </c>
      <c r="H43" s="61">
        <v>352</v>
      </c>
    </row>
    <row r="44" spans="1:8" ht="17.45" customHeight="1">
      <c r="A44" s="83"/>
      <c r="B44" s="83"/>
      <c r="C44" s="83"/>
      <c r="D44" s="83"/>
      <c r="E44" s="83"/>
      <c r="F44" s="83"/>
      <c r="G44" s="83"/>
      <c r="H44" s="83"/>
    </row>
    <row r="45" spans="1:8" ht="17.45" customHeight="1">
      <c r="A45" s="112" t="s">
        <v>172</v>
      </c>
      <c r="B45" s="112"/>
      <c r="C45" s="112"/>
      <c r="D45" s="112"/>
      <c r="E45" s="112"/>
      <c r="F45" s="112"/>
      <c r="G45" s="112"/>
      <c r="H45" s="112"/>
    </row>
    <row r="46" spans="1:8">
      <c r="A46" s="74" t="s">
        <v>46</v>
      </c>
      <c r="B46" s="74"/>
      <c r="C46" s="74" t="s">
        <v>23</v>
      </c>
      <c r="D46" s="92" t="s">
        <v>4</v>
      </c>
      <c r="E46" s="74" t="s">
        <v>47</v>
      </c>
      <c r="F46" s="74"/>
      <c r="G46" s="74"/>
      <c r="H46" s="74" t="s">
        <v>48</v>
      </c>
    </row>
    <row r="47" spans="1:8">
      <c r="A47" s="74"/>
      <c r="B47" s="74"/>
      <c r="C47" s="74"/>
      <c r="D47" s="73"/>
      <c r="E47" s="25" t="s">
        <v>49</v>
      </c>
      <c r="F47" s="25" t="s">
        <v>50</v>
      </c>
      <c r="G47" s="25" t="s">
        <v>51</v>
      </c>
      <c r="H47" s="74"/>
    </row>
    <row r="48" spans="1:8" ht="18.75">
      <c r="A48" s="100" t="s">
        <v>55</v>
      </c>
      <c r="B48" s="100"/>
      <c r="C48" s="117"/>
      <c r="D48" s="117"/>
      <c r="E48" s="117"/>
      <c r="F48" s="117"/>
      <c r="G48" s="117"/>
      <c r="H48" s="117"/>
    </row>
    <row r="49" spans="1:8" ht="15.6" customHeight="1">
      <c r="A49" s="99" t="s">
        <v>146</v>
      </c>
      <c r="B49" s="99"/>
      <c r="C49" s="36" t="s">
        <v>7</v>
      </c>
      <c r="D49" s="65">
        <v>48.13</v>
      </c>
      <c r="E49" s="37">
        <v>23.53</v>
      </c>
      <c r="F49" s="37">
        <v>14.36</v>
      </c>
      <c r="G49" s="37">
        <v>35.93</v>
      </c>
      <c r="H49" s="37">
        <v>373.3</v>
      </c>
    </row>
    <row r="50" spans="1:8" ht="15.6" customHeight="1">
      <c r="A50" s="99" t="s">
        <v>126</v>
      </c>
      <c r="B50" s="99"/>
      <c r="C50" s="36" t="s">
        <v>127</v>
      </c>
      <c r="D50" s="65">
        <v>4.63</v>
      </c>
      <c r="E50" s="37">
        <v>0.03</v>
      </c>
      <c r="F50" s="37">
        <v>4.13</v>
      </c>
      <c r="G50" s="37">
        <v>0.04</v>
      </c>
      <c r="H50" s="37">
        <v>37.4</v>
      </c>
    </row>
    <row r="51" spans="1:8" ht="15.6" customHeight="1">
      <c r="A51" s="99" t="s">
        <v>35</v>
      </c>
      <c r="B51" s="99"/>
      <c r="C51" s="36" t="s">
        <v>18</v>
      </c>
      <c r="D51" s="65">
        <v>9.86</v>
      </c>
      <c r="E51" s="37">
        <v>2.97</v>
      </c>
      <c r="F51" s="37">
        <v>2.61</v>
      </c>
      <c r="G51" s="37">
        <v>12.42</v>
      </c>
      <c r="H51" s="37">
        <v>84.62</v>
      </c>
    </row>
    <row r="52" spans="1:8" ht="15.75" customHeight="1">
      <c r="A52" s="99" t="s">
        <v>5</v>
      </c>
      <c r="B52" s="99"/>
      <c r="C52" s="36" t="s">
        <v>163</v>
      </c>
      <c r="D52" s="65">
        <v>2.83</v>
      </c>
      <c r="E52" s="37">
        <v>3.32</v>
      </c>
      <c r="F52" s="37">
        <v>0.35</v>
      </c>
      <c r="G52" s="37">
        <v>21.48</v>
      </c>
      <c r="H52" s="37">
        <v>102.14</v>
      </c>
    </row>
    <row r="53" spans="1:8" ht="15.6" customHeight="1">
      <c r="A53" s="99" t="s">
        <v>9</v>
      </c>
      <c r="B53" s="99"/>
      <c r="C53" s="36" t="s">
        <v>25</v>
      </c>
      <c r="D53" s="65">
        <v>1.37</v>
      </c>
      <c r="E53" s="37">
        <v>1.55</v>
      </c>
      <c r="F53" s="37">
        <v>0.28999999999999998</v>
      </c>
      <c r="G53" s="37">
        <v>7.78</v>
      </c>
      <c r="H53" s="37">
        <v>39.96</v>
      </c>
    </row>
    <row r="54" spans="1:8" ht="15.6" customHeight="1">
      <c r="A54" s="99" t="s">
        <v>89</v>
      </c>
      <c r="B54" s="99"/>
      <c r="C54" s="36" t="s">
        <v>19</v>
      </c>
      <c r="D54" s="65">
        <v>24.38</v>
      </c>
      <c r="E54" s="37">
        <v>0.1</v>
      </c>
      <c r="F54" s="37">
        <v>0.3</v>
      </c>
      <c r="G54" s="37">
        <v>8.9</v>
      </c>
      <c r="H54" s="37">
        <v>44</v>
      </c>
    </row>
    <row r="55" spans="1:8" ht="18.75">
      <c r="A55" s="79" t="s">
        <v>39</v>
      </c>
      <c r="B55" s="79"/>
      <c r="C55" s="34" t="s">
        <v>53</v>
      </c>
      <c r="D55" s="76">
        <v>91.2</v>
      </c>
      <c r="E55" s="35">
        <v>31.5</v>
      </c>
      <c r="F55" s="35">
        <v>22.04</v>
      </c>
      <c r="G55" s="35">
        <v>86.55</v>
      </c>
      <c r="H55" s="35">
        <v>681.42</v>
      </c>
    </row>
    <row r="56" spans="1:8" ht="19.5" thickBot="1">
      <c r="A56" s="72" t="s">
        <v>54</v>
      </c>
      <c r="B56" s="72"/>
      <c r="C56" s="51">
        <v>575</v>
      </c>
      <c r="D56" s="77"/>
      <c r="E56" s="56">
        <v>22.5</v>
      </c>
      <c r="F56" s="56">
        <v>23</v>
      </c>
      <c r="G56" s="56">
        <v>95</v>
      </c>
      <c r="H56" s="56">
        <v>680</v>
      </c>
    </row>
    <row r="57" spans="1:8">
      <c r="A57" s="73" t="s">
        <v>46</v>
      </c>
      <c r="B57" s="73"/>
      <c r="C57" s="73" t="s">
        <v>23</v>
      </c>
      <c r="D57" s="93" t="s">
        <v>4</v>
      </c>
      <c r="E57" s="73" t="s">
        <v>47</v>
      </c>
      <c r="F57" s="73"/>
      <c r="G57" s="73"/>
      <c r="H57" s="73" t="s">
        <v>48</v>
      </c>
    </row>
    <row r="58" spans="1:8">
      <c r="A58" s="74"/>
      <c r="B58" s="74"/>
      <c r="C58" s="74"/>
      <c r="D58" s="73"/>
      <c r="E58" s="25" t="s">
        <v>49</v>
      </c>
      <c r="F58" s="25" t="s">
        <v>50</v>
      </c>
      <c r="G58" s="25" t="s">
        <v>51</v>
      </c>
      <c r="H58" s="74"/>
    </row>
    <row r="59" spans="1:8" ht="15.6" customHeight="1">
      <c r="A59" s="100" t="s">
        <v>57</v>
      </c>
      <c r="B59" s="100"/>
      <c r="C59" s="117"/>
      <c r="D59" s="117"/>
      <c r="E59" s="117"/>
      <c r="F59" s="117"/>
      <c r="G59" s="117"/>
      <c r="H59" s="117"/>
    </row>
    <row r="60" spans="1:8" ht="18" customHeight="1">
      <c r="A60" s="99" t="s">
        <v>102</v>
      </c>
      <c r="B60" s="99"/>
      <c r="C60" s="36" t="s">
        <v>19</v>
      </c>
      <c r="D60" s="65">
        <v>9.11</v>
      </c>
      <c r="E60" s="37">
        <v>1.07</v>
      </c>
      <c r="F60" s="37">
        <v>0.19</v>
      </c>
      <c r="G60" s="37">
        <v>3.69</v>
      </c>
      <c r="H60" s="37">
        <v>23.28</v>
      </c>
    </row>
    <row r="61" spans="1:8" ht="18" customHeight="1">
      <c r="A61" s="99" t="s">
        <v>148</v>
      </c>
      <c r="B61" s="99"/>
      <c r="C61" s="36" t="s">
        <v>12</v>
      </c>
      <c r="D61" s="65">
        <v>27.58</v>
      </c>
      <c r="E61" s="37">
        <v>9.3699999999999992</v>
      </c>
      <c r="F61" s="37">
        <v>9.1199999999999992</v>
      </c>
      <c r="G61" s="37">
        <v>12.04</v>
      </c>
      <c r="H61" s="37">
        <v>167.1</v>
      </c>
    </row>
    <row r="62" spans="1:8" ht="18" customHeight="1">
      <c r="A62" s="99" t="s">
        <v>149</v>
      </c>
      <c r="B62" s="99"/>
      <c r="C62" s="36" t="s">
        <v>19</v>
      </c>
      <c r="D62" s="65">
        <v>104.91</v>
      </c>
      <c r="E62" s="37">
        <v>18.55</v>
      </c>
      <c r="F62" s="37">
        <v>14.9</v>
      </c>
      <c r="G62" s="37">
        <v>3.5</v>
      </c>
      <c r="H62" s="37">
        <v>279.83</v>
      </c>
    </row>
    <row r="63" spans="1:8" ht="15.6" customHeight="1">
      <c r="A63" s="99" t="s">
        <v>116</v>
      </c>
      <c r="B63" s="99"/>
      <c r="C63" s="36" t="s">
        <v>13</v>
      </c>
      <c r="D63" s="65">
        <v>12.17</v>
      </c>
      <c r="E63" s="37">
        <v>2.94</v>
      </c>
      <c r="F63" s="37">
        <v>4.78</v>
      </c>
      <c r="G63" s="37">
        <v>23.76</v>
      </c>
      <c r="H63" s="37">
        <v>150.13</v>
      </c>
    </row>
    <row r="64" spans="1:8" ht="18" customHeight="1">
      <c r="A64" s="99" t="s">
        <v>131</v>
      </c>
      <c r="B64" s="99"/>
      <c r="C64" s="36" t="s">
        <v>18</v>
      </c>
      <c r="D64" s="65">
        <v>4.38</v>
      </c>
      <c r="E64" s="37">
        <v>0.24</v>
      </c>
      <c r="F64" s="37">
        <v>0.1</v>
      </c>
      <c r="G64" s="37">
        <v>31.12</v>
      </c>
      <c r="H64" s="37">
        <v>130.75</v>
      </c>
    </row>
    <row r="65" spans="1:8" ht="18" customHeight="1">
      <c r="A65" s="99" t="s">
        <v>5</v>
      </c>
      <c r="B65" s="99"/>
      <c r="C65" s="36" t="s">
        <v>15</v>
      </c>
      <c r="D65" s="65">
        <v>3.15</v>
      </c>
      <c r="E65" s="37">
        <v>3.69</v>
      </c>
      <c r="F65" s="37">
        <v>0.39</v>
      </c>
      <c r="G65" s="37">
        <v>23.86</v>
      </c>
      <c r="H65" s="37">
        <v>113.49</v>
      </c>
    </row>
    <row r="66" spans="1:8" ht="18" customHeight="1">
      <c r="A66" s="99" t="s">
        <v>9</v>
      </c>
      <c r="B66" s="99"/>
      <c r="C66" s="36" t="s">
        <v>6</v>
      </c>
      <c r="D66" s="65">
        <v>2.0499999999999998</v>
      </c>
      <c r="E66" s="37">
        <v>2.33</v>
      </c>
      <c r="F66" s="37">
        <v>0.44</v>
      </c>
      <c r="G66" s="37">
        <v>11.67</v>
      </c>
      <c r="H66" s="37">
        <v>59.95</v>
      </c>
    </row>
    <row r="67" spans="1:8" ht="18.75">
      <c r="A67" s="79" t="s">
        <v>39</v>
      </c>
      <c r="B67" s="79"/>
      <c r="C67" s="34" t="s">
        <v>164</v>
      </c>
      <c r="D67" s="76">
        <v>163.35</v>
      </c>
      <c r="E67" s="35">
        <v>38.19</v>
      </c>
      <c r="F67" s="35">
        <v>29.92</v>
      </c>
      <c r="G67" s="35">
        <v>109.64</v>
      </c>
      <c r="H67" s="35">
        <v>924.53</v>
      </c>
    </row>
    <row r="68" spans="1:8" ht="19.5" thickBot="1">
      <c r="A68" s="72" t="s">
        <v>54</v>
      </c>
      <c r="B68" s="72"/>
      <c r="C68" s="51">
        <v>935</v>
      </c>
      <c r="D68" s="77"/>
      <c r="E68" s="56">
        <v>31.5</v>
      </c>
      <c r="F68" s="56">
        <v>32.200000000000003</v>
      </c>
      <c r="G68" s="56">
        <v>134</v>
      </c>
      <c r="H68" s="56">
        <v>952</v>
      </c>
    </row>
    <row r="69" spans="1:8" ht="17.45" customHeight="1">
      <c r="A69" s="73" t="s">
        <v>46</v>
      </c>
      <c r="B69" s="73"/>
      <c r="C69" s="73" t="s">
        <v>23</v>
      </c>
      <c r="D69" s="93" t="s">
        <v>4</v>
      </c>
      <c r="E69" s="73" t="s">
        <v>47</v>
      </c>
      <c r="F69" s="73"/>
      <c r="G69" s="73"/>
      <c r="H69" s="73" t="s">
        <v>48</v>
      </c>
    </row>
    <row r="70" spans="1:8">
      <c r="A70" s="74"/>
      <c r="B70" s="74"/>
      <c r="C70" s="74"/>
      <c r="D70" s="73"/>
      <c r="E70" s="25" t="s">
        <v>49</v>
      </c>
      <c r="F70" s="25" t="s">
        <v>50</v>
      </c>
      <c r="G70" s="25" t="s">
        <v>59</v>
      </c>
      <c r="H70" s="74"/>
    </row>
    <row r="71" spans="1:8" ht="18.75">
      <c r="A71" s="98" t="s">
        <v>60</v>
      </c>
      <c r="B71" s="98"/>
      <c r="C71" s="98"/>
      <c r="D71" s="98"/>
      <c r="E71" s="98"/>
      <c r="F71" s="98"/>
      <c r="G71" s="98"/>
      <c r="H71" s="98"/>
    </row>
    <row r="72" spans="1:8" ht="18" customHeight="1">
      <c r="A72" s="99" t="s">
        <v>97</v>
      </c>
      <c r="B72" s="99"/>
      <c r="C72" s="36" t="s">
        <v>19</v>
      </c>
      <c r="D72" s="65">
        <v>22.49</v>
      </c>
      <c r="E72" s="37">
        <v>3.49</v>
      </c>
      <c r="F72" s="37">
        <v>2.04</v>
      </c>
      <c r="G72" s="37">
        <v>35.5</v>
      </c>
      <c r="H72" s="37">
        <v>136.77000000000001</v>
      </c>
    </row>
    <row r="73" spans="1:8" ht="18" customHeight="1">
      <c r="A73" s="99" t="s">
        <v>123</v>
      </c>
      <c r="B73" s="99"/>
      <c r="C73" s="36" t="s">
        <v>7</v>
      </c>
      <c r="D73" s="65">
        <v>16.18</v>
      </c>
      <c r="E73" s="37">
        <v>4.5999999999999996</v>
      </c>
      <c r="F73" s="37">
        <v>5</v>
      </c>
      <c r="G73" s="37">
        <v>10.4</v>
      </c>
      <c r="H73" s="37">
        <v>102</v>
      </c>
    </row>
    <row r="74" spans="1:8" ht="18" customHeight="1">
      <c r="A74" s="99" t="s">
        <v>95</v>
      </c>
      <c r="B74" s="99"/>
      <c r="C74" s="36" t="s">
        <v>19</v>
      </c>
      <c r="D74" s="65">
        <v>17.22</v>
      </c>
      <c r="E74" s="37">
        <v>0.4</v>
      </c>
      <c r="F74" s="37">
        <v>0.3</v>
      </c>
      <c r="G74" s="37">
        <v>10.28</v>
      </c>
      <c r="H74" s="37">
        <v>46.88</v>
      </c>
    </row>
    <row r="75" spans="1:8" ht="18.75">
      <c r="A75" s="79" t="s">
        <v>39</v>
      </c>
      <c r="B75" s="79"/>
      <c r="C75" s="34" t="s">
        <v>72</v>
      </c>
      <c r="D75" s="76">
        <v>55.89</v>
      </c>
      <c r="E75" s="35">
        <v>8.49</v>
      </c>
      <c r="F75" s="35">
        <v>7.34</v>
      </c>
      <c r="G75" s="35">
        <v>56.18</v>
      </c>
      <c r="H75" s="35">
        <v>285.64999999999998</v>
      </c>
    </row>
    <row r="76" spans="1:8" ht="19.5" thickBot="1">
      <c r="A76" s="110" t="s">
        <v>54</v>
      </c>
      <c r="B76" s="110"/>
      <c r="C76" s="63">
        <v>378</v>
      </c>
      <c r="D76" s="77"/>
      <c r="E76" s="64">
        <v>13.5</v>
      </c>
      <c r="F76" s="64">
        <v>13.8</v>
      </c>
      <c r="G76" s="64">
        <v>57.5</v>
      </c>
      <c r="H76" s="64">
        <v>412</v>
      </c>
    </row>
    <row r="77" spans="1:8">
      <c r="A77" s="131"/>
      <c r="B77" s="131"/>
      <c r="C77" s="131"/>
      <c r="D77" s="131"/>
      <c r="E77" s="131"/>
      <c r="F77" s="131"/>
      <c r="G77" s="131"/>
      <c r="H77" s="131"/>
    </row>
    <row r="78" spans="1:8">
      <c r="A78" s="78" t="s">
        <v>20</v>
      </c>
      <c r="B78" s="78"/>
      <c r="C78" s="78"/>
      <c r="D78" s="78"/>
      <c r="E78" s="78"/>
      <c r="F78" s="78"/>
      <c r="G78" s="78"/>
      <c r="H78" s="78"/>
    </row>
    <row r="79" spans="1:8">
      <c r="A79" s="130" t="s">
        <v>21</v>
      </c>
      <c r="B79" s="130"/>
      <c r="C79" s="130"/>
      <c r="D79" s="39"/>
    </row>
  </sheetData>
  <mergeCells count="110">
    <mergeCell ref="A1:B1"/>
    <mergeCell ref="A2:B2"/>
    <mergeCell ref="A3:B3"/>
    <mergeCell ref="D1:H1"/>
    <mergeCell ref="D2:H2"/>
    <mergeCell ref="D3:H3"/>
    <mergeCell ref="A4:B4"/>
    <mergeCell ref="C13:C14"/>
    <mergeCell ref="E13:G13"/>
    <mergeCell ref="H13:H14"/>
    <mergeCell ref="A13:B14"/>
    <mergeCell ref="A11:H11"/>
    <mergeCell ref="A8:H8"/>
    <mergeCell ref="A9:H9"/>
    <mergeCell ref="A10:H10"/>
    <mergeCell ref="D13:D14"/>
    <mergeCell ref="D4:H4"/>
    <mergeCell ref="A15:B15"/>
    <mergeCell ref="A20:B20"/>
    <mergeCell ref="A19:B19"/>
    <mergeCell ref="A46:B47"/>
    <mergeCell ref="H57:H58"/>
    <mergeCell ref="A57:B58"/>
    <mergeCell ref="A18:B18"/>
    <mergeCell ref="A17:B17"/>
    <mergeCell ref="A16:B16"/>
    <mergeCell ref="A22:B22"/>
    <mergeCell ref="A23:B23"/>
    <mergeCell ref="C57:C58"/>
    <mergeCell ref="A24:B25"/>
    <mergeCell ref="C15:H15"/>
    <mergeCell ref="C48:H48"/>
    <mergeCell ref="A51:B51"/>
    <mergeCell ref="A21:B21"/>
    <mergeCell ref="C46:C47"/>
    <mergeCell ref="E46:G46"/>
    <mergeCell ref="H46:H47"/>
    <mergeCell ref="C38:H38"/>
    <mergeCell ref="C26:H26"/>
    <mergeCell ref="A36:B37"/>
    <mergeCell ref="A41:B41"/>
    <mergeCell ref="A73:B73"/>
    <mergeCell ref="A72:B72"/>
    <mergeCell ref="A71:B71"/>
    <mergeCell ref="A76:B76"/>
    <mergeCell ref="A75:B75"/>
    <mergeCell ref="A78:H78"/>
    <mergeCell ref="A79:C79"/>
    <mergeCell ref="A49:B49"/>
    <mergeCell ref="A48:B48"/>
    <mergeCell ref="A56:B56"/>
    <mergeCell ref="A62:B62"/>
    <mergeCell ref="A61:B61"/>
    <mergeCell ref="A60:B60"/>
    <mergeCell ref="E57:G57"/>
    <mergeCell ref="A77:H77"/>
    <mergeCell ref="A74:B74"/>
    <mergeCell ref="C71:H71"/>
    <mergeCell ref="C59:H59"/>
    <mergeCell ref="A69:B70"/>
    <mergeCell ref="C69:C70"/>
    <mergeCell ref="E69:G69"/>
    <mergeCell ref="H69:H70"/>
    <mergeCell ref="D69:D70"/>
    <mergeCell ref="A66:B66"/>
    <mergeCell ref="D34:D35"/>
    <mergeCell ref="A40:B40"/>
    <mergeCell ref="A39:B39"/>
    <mergeCell ref="A38:B38"/>
    <mergeCell ref="E36:G36"/>
    <mergeCell ref="A59:B59"/>
    <mergeCell ref="A26:B26"/>
    <mergeCell ref="C36:C37"/>
    <mergeCell ref="A43:B43"/>
    <mergeCell ref="A42:B42"/>
    <mergeCell ref="A31:B31"/>
    <mergeCell ref="A30:B30"/>
    <mergeCell ref="A29:B29"/>
    <mergeCell ref="A28:B28"/>
    <mergeCell ref="D46:D47"/>
    <mergeCell ref="A44:H44"/>
    <mergeCell ref="A55:B55"/>
    <mergeCell ref="A54:B54"/>
    <mergeCell ref="A53:B53"/>
    <mergeCell ref="A52:B52"/>
    <mergeCell ref="A50:B50"/>
    <mergeCell ref="D22:D23"/>
    <mergeCell ref="A12:H12"/>
    <mergeCell ref="D75:D76"/>
    <mergeCell ref="D67:D68"/>
    <mergeCell ref="D55:D56"/>
    <mergeCell ref="A68:B68"/>
    <mergeCell ref="A67:B67"/>
    <mergeCell ref="A65:B65"/>
    <mergeCell ref="A64:B64"/>
    <mergeCell ref="A63:B63"/>
    <mergeCell ref="D57:D58"/>
    <mergeCell ref="C24:C25"/>
    <mergeCell ref="E24:G24"/>
    <mergeCell ref="H24:H25"/>
    <mergeCell ref="A34:B34"/>
    <mergeCell ref="A33:B33"/>
    <mergeCell ref="A32:B32"/>
    <mergeCell ref="A45:H45"/>
    <mergeCell ref="D24:D25"/>
    <mergeCell ref="D36:D37"/>
    <mergeCell ref="A35:B35"/>
    <mergeCell ref="H36:H37"/>
    <mergeCell ref="A27:B27"/>
    <mergeCell ref="D42:D43"/>
  </mergeCells>
  <pageMargins left="0.70866141732283505" right="0.70866141732283505" top="0.21" bottom="0.15748031496063" header="0.18" footer="0.16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Student</cp:lastModifiedBy>
  <cp:lastPrinted>2025-08-22T09:17:04Z</cp:lastPrinted>
  <dcterms:created xsi:type="dcterms:W3CDTF">2015-06-05T18:19:00Z</dcterms:created>
  <dcterms:modified xsi:type="dcterms:W3CDTF">2025-08-29T16:14:15Z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80F0CFD22E1C4AD085D86E6F314E75EB_13</vt:lpwstr>
  </property>
  <property fmtid="{D5CDD505-2E9C-101B-9397-08002B2CF9AE}" pid="3" name="KSOProductBuildVer">
    <vt:lpwstr>1049-12.2.0.17545</vt:lpwstr>
  </property>
</Properties>
</file>