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1" sheetId="1" state="visible" r:id="rId1"/>
  </sheets>
  <definedNames>
    <definedName name="_xlnm_Print_Area" localSheetId="0">'Приложение 1'!$A$1:$H$59</definedName>
    <definedName name="Excel_BuiltIn_Print_Area" localSheetId="0">'Приложение 1'!$A$1:$H$59</definedName>
    <definedName name="Print_Area_0" localSheetId="0">'Приложение 1'!$A$1:$H$12</definedName>
    <definedName name="_xlnm.Print_Area" localSheetId="0">'Приложение 1'!$A$1:$H$59</definedName>
  </definedNames>
  <calcPr/>
</workbook>
</file>

<file path=xl/sharedStrings.xml><?xml version="1.0" encoding="utf-8"?>
<sst xmlns="http://schemas.openxmlformats.org/spreadsheetml/2006/main" count="76" uniqueCount="76">
  <si>
    <t xml:space="preserve">Приложение 1 к годовому отчету </t>
  </si>
  <si>
    <t xml:space="preserve">Результаты мониторинга деятельности муниципальных унитарных предприятий, подведомственных муниципальных учреждений муниципального образования Ленинградский муниципальный округ  Краснодарского края и хозяйственных обществ, акции (доли) которых принадлежат муниципальному образованию за 2025 год</t>
  </si>
  <si>
    <t xml:space="preserve">№ п/п</t>
  </si>
  <si>
    <t xml:space="preserve">Наименование хозяйствующего субъекта</t>
  </si>
  <si>
    <t xml:space="preserve">ИНН хозяйствующего субъекта</t>
  </si>
  <si>
    <t xml:space="preserve">Доля участия муниципального образования в хозяйствующем субъекте, в процентах</t>
  </si>
  <si>
    <t xml:space="preserve">Наименование рынка присутствия хозйствующего субъекта по отраслевому признаку</t>
  </si>
  <si>
    <t xml:space="preserve">Рыночная доля хозяйствующего субъекта в натуральном выражении (по объемам реализованных товаров/ работ/ услуг), в процентах</t>
  </si>
  <si>
    <t xml:space="preserve">Рыночная доля хозяйствующего субъекта в стоимостном выражении (по выручке от реализации товаров/ работ/ услуг), в процентах</t>
  </si>
  <si>
    <t xml:space="preserve">Суммарный объем государственного (со стороны субъекта РФ и муниципальных образований) финансирования хозяйствующего субъекта, в рублях</t>
  </si>
  <si>
    <t xml:space="preserve">МАДОУ                           (Муниципальное бюджетное  дошкольное образовательное учреждение) № 1</t>
  </si>
  <si>
    <t xml:space="preserve">рынок услуг дошкольного образования, рынок услуг дополнительного образования детей</t>
  </si>
  <si>
    <t xml:space="preserve">МБДОУ № 2</t>
  </si>
  <si>
    <t xml:space="preserve">рынок услуг дошкольного образования</t>
  </si>
  <si>
    <t xml:space="preserve">МБДОУ № 3</t>
  </si>
  <si>
    <t xml:space="preserve">МБДОУ № 4</t>
  </si>
  <si>
    <t xml:space="preserve">МАДОУ № 5</t>
  </si>
  <si>
    <t xml:space="preserve">МБДОУ № 7</t>
  </si>
  <si>
    <t xml:space="preserve">МБДОУ № 8</t>
  </si>
  <si>
    <t xml:space="preserve">МАДОУ                                                                         ( Муниципальное  автономное дошкольное образовательное учреждение) № 12</t>
  </si>
  <si>
    <t xml:space="preserve">МБДОУ № 15</t>
  </si>
  <si>
    <t xml:space="preserve">МБДОУ № 16</t>
  </si>
  <si>
    <t xml:space="preserve">МБДОУ № 18</t>
  </si>
  <si>
    <t xml:space="preserve">МБДОУ № 19</t>
  </si>
  <si>
    <t xml:space="preserve">МБДОУ № 20</t>
  </si>
  <si>
    <t xml:space="preserve">МБДОУ № 21</t>
  </si>
  <si>
    <t xml:space="preserve">МБДОУ № 22</t>
  </si>
  <si>
    <t xml:space="preserve">МБДОУ № 23</t>
  </si>
  <si>
    <t xml:space="preserve">МБДОУ № 25</t>
  </si>
  <si>
    <t xml:space="preserve">МБДОУ № 27</t>
  </si>
  <si>
    <t xml:space="preserve">МБДОУ № 28</t>
  </si>
  <si>
    <t xml:space="preserve">МБДОУ № 29</t>
  </si>
  <si>
    <t xml:space="preserve">МБДОУ № 30</t>
  </si>
  <si>
    <t xml:space="preserve">МАДОУ № 31</t>
  </si>
  <si>
    <t xml:space="preserve">МБДОУ № 33</t>
  </si>
  <si>
    <t xml:space="preserve">МБДОУ № 34</t>
  </si>
  <si>
    <t xml:space="preserve">МАОУ СОШ                                                              ( муниципальное бюджетное общеобразовательное учреждение средняя общеобразовательная  школа) № 1</t>
  </si>
  <si>
    <t>2341009141 </t>
  </si>
  <si>
    <t xml:space="preserve">рынок услуг общего образования, рынок услуг дополнительного образования детей</t>
  </si>
  <si>
    <t xml:space="preserve">МБОУ СОШ № 2</t>
  </si>
  <si>
    <t xml:space="preserve">МБОУ СОШ № 3</t>
  </si>
  <si>
    <t xml:space="preserve">рынок услуг общего образования</t>
  </si>
  <si>
    <t xml:space="preserve">МБОУ СОШ № 4</t>
  </si>
  <si>
    <t xml:space="preserve">МБОУ СОШ № 5</t>
  </si>
  <si>
    <t xml:space="preserve">МБОУ СОШ № 6</t>
  </si>
  <si>
    <t xml:space="preserve">МБОУ СОШ № 7</t>
  </si>
  <si>
    <t xml:space="preserve">МБОУ СОШ № 8</t>
  </si>
  <si>
    <t xml:space="preserve">МБОУ СОШ № 9</t>
  </si>
  <si>
    <t xml:space="preserve">МБОУ СОШ № 10</t>
  </si>
  <si>
    <t xml:space="preserve">МАОУ СОШ № 11</t>
  </si>
  <si>
    <t xml:space="preserve">МБОУ СОШ № 12</t>
  </si>
  <si>
    <t xml:space="preserve">МБОУ СОШ № 13</t>
  </si>
  <si>
    <t xml:space="preserve">МБОУ ООШ № 14</t>
  </si>
  <si>
    <t xml:space="preserve">МБОУ СОШ № 16</t>
  </si>
  <si>
    <t xml:space="preserve">МБОУ СОШ № 17</t>
  </si>
  <si>
    <t xml:space="preserve">МБОУ ООШ (муниципальное бюджетное общеобразовательное учреждение № 21)</t>
  </si>
  <si>
    <t xml:space="preserve">МБОУ ООШ № 22</t>
  </si>
  <si>
    <t xml:space="preserve">МБОУ ООШ № 27</t>
  </si>
  <si>
    <t xml:space="preserve">МБОУ НОШ № 40</t>
  </si>
  <si>
    <t xml:space="preserve">МБОУ гимназия</t>
  </si>
  <si>
    <t xml:space="preserve">ДЮСШ (детская  юношеская спортивная школа)</t>
  </si>
  <si>
    <t xml:space="preserve"> рынок услуг дополнительного образования детей</t>
  </si>
  <si>
    <t xml:space="preserve">ДЮЦ (детский  юношеский центр) </t>
  </si>
  <si>
    <t xml:space="preserve">СЮТ(станция юных техников)</t>
  </si>
  <si>
    <t xml:space="preserve">ЛУЦ (Ленинградский  учебный  центр)</t>
  </si>
  <si>
    <t xml:space="preserve">рынок услуг дошкольного образования, рынок услуг дополнительного образования детей, рынок услуг общего образования</t>
  </si>
  <si>
    <t xml:space="preserve">МКУЦБУО                         (муниципальное казенное учреждение  центральной бухгалтерии  управления образования)</t>
  </si>
  <si>
    <t xml:space="preserve">МКУДПОЦРО                  (муниципальное   казенное учреждение   дополнительного педагогического образования "Центра развития образования")     </t>
  </si>
  <si>
    <t xml:space="preserve">МКУОС (муниципальное   казенное учреждение   Образование Сервис)</t>
  </si>
  <si>
    <t xml:space="preserve">УО (управление  образования)</t>
  </si>
  <si>
    <t xml:space="preserve">МУП  "Ленинградский теплоцентр"</t>
  </si>
  <si>
    <t xml:space="preserve">рынок теплоснабжения</t>
  </si>
  <si>
    <t xml:space="preserve">МУПЖКХ  "Водоканал"</t>
  </si>
  <si>
    <t xml:space="preserve">рынок водоснабжения и водоотведения</t>
  </si>
  <si>
    <t xml:space="preserve">Заместитель главы 
Ленинградского муниципального округа,
начальник финансового 
управления администрации     </t>
  </si>
  <si>
    <t xml:space="preserve">С.В. Тертица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</si>
</sst>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  <numFmt numFmtId="164" formatCode="0.0%"/>
  </numFmts>
  <fonts count="24">
    <font>
      <sz val="11.000000"/>
      <color theme="1"/>
      <name val="Calibri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sz val="10.000000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sz val="18.000000"/>
      <color theme="3" tint="0"/>
      <name val="Calibri Light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Calibri"/>
    </font>
    <font>
      <sz val="10.000000"/>
      <name val="Times New Roman"/>
    </font>
    <font>
      <sz val="10.000000"/>
      <color indexed="63"/>
      <name val="Arial"/>
    </font>
    <font>
      <sz val="14.000000"/>
      <name val="Times New Roman"/>
    </font>
    <font>
      <sz val="16.000000"/>
      <name val="Times New Roman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</fills>
  <borders count="18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160" applyNumberFormat="1" applyFont="1" applyFill="1" applyBorder="1"/>
    <xf fontId="6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30" borderId="0" numFmtId="0" applyNumberFormat="1" applyFont="1" applyFill="1" applyBorder="1"/>
    <xf fontId="15" fillId="0" borderId="0" numFmtId="0" applyNumberFormat="1" applyFont="1" applyFill="1" applyBorder="1"/>
    <xf fontId="0" fillId="31" borderId="8" numFmtId="0" applyNumberFormat="1" applyFont="1" applyFill="1" applyBorder="1"/>
    <xf fontId="6" fillId="0" borderId="0" numFmtId="9" applyNumberFormat="1" applyFont="1" applyFill="1" applyBorder="1"/>
    <xf fontId="16" fillId="0" borderId="9" numFmtId="0" applyNumberFormat="1" applyFont="1" applyFill="1" applyBorder="1"/>
    <xf fontId="17" fillId="0" borderId="0" numFmtId="0" applyNumberFormat="1" applyFont="1" applyFill="1" applyBorder="1"/>
    <xf fontId="6" fillId="0" borderId="0" numFmtId="162" applyNumberFormat="1" applyFont="1" applyFill="1" applyBorder="1"/>
    <xf fontId="6" fillId="0" borderId="0" numFmtId="163" applyNumberFormat="1" applyFont="1" applyFill="1" applyBorder="1"/>
    <xf fontId="18" fillId="32" borderId="0" numFmtId="0" applyNumberFormat="1" applyFont="1" applyFill="1" applyBorder="1"/>
  </cellStyleXfs>
  <cellXfs count="39">
    <xf fontId="0" fillId="0" borderId="0" numFmtId="0" xfId="0"/>
    <xf fontId="19" fillId="0" borderId="10" numFmtId="0" xfId="0" applyFont="1" applyBorder="1"/>
    <xf fontId="19" fillId="0" borderId="10" numFmtId="0" xfId="0" applyFont="1" applyBorder="1" applyAlignment="1">
      <alignment wrapText="1"/>
    </xf>
    <xf fontId="19" fillId="0" borderId="10" numFmtId="0" xfId="0" applyFont="1" applyBorder="1" applyAlignment="1">
      <alignment horizontal="left" vertical="top" wrapText="1"/>
    </xf>
    <xf fontId="19" fillId="0" borderId="0" numFmtId="0" xfId="0" applyFont="1" applyAlignment="1">
      <alignment wrapText="1"/>
    </xf>
    <xf fontId="19" fillId="0" borderId="0" numFmtId="0" xfId="0" applyFont="1"/>
    <xf fontId="20" fillId="0" borderId="0" numFmtId="0" xfId="0" applyFont="1" applyAlignment="1">
      <alignment horizontal="right" vertical="center"/>
    </xf>
    <xf fontId="20" fillId="0" borderId="0" numFmtId="0" xfId="0" applyFont="1" applyAlignment="1">
      <alignment horizontal="center" vertical="center" wrapText="1"/>
    </xf>
    <xf fontId="20" fillId="0" borderId="10" numFmtId="0" xfId="0" applyFont="1" applyBorder="1" applyAlignment="1">
      <alignment horizontal="center" vertical="center" wrapText="1"/>
    </xf>
    <xf fontId="20" fillId="0" borderId="10" numFmtId="0" xfId="0" applyFont="1" applyBorder="1" applyAlignment="1">
      <alignment horizontal="left" vertical="top" wrapText="1"/>
    </xf>
    <xf fontId="20" fillId="0" borderId="11" numFmtId="0" xfId="0" applyFont="1" applyBorder="1" applyAlignment="1">
      <alignment horizontal="center" vertical="center" wrapText="1"/>
    </xf>
    <xf fontId="20" fillId="0" borderId="10" numFmtId="0" xfId="0" applyFont="1" applyBorder="1" applyAlignment="1">
      <alignment horizontal="left" vertical="top"/>
    </xf>
    <xf fontId="21" fillId="0" borderId="10" numFmtId="0" xfId="0" applyFont="1" applyBorder="1" applyAlignment="1">
      <alignment horizontal="left" vertical="top"/>
    </xf>
    <xf fontId="20" fillId="0" borderId="10" numFmtId="9" xfId="0" applyNumberFormat="1" applyFont="1" applyBorder="1" applyAlignment="1">
      <alignment horizontal="left" vertical="top" wrapText="1"/>
    </xf>
    <xf fontId="20" fillId="0" borderId="10" numFmtId="164" xfId="0" applyNumberFormat="1" applyFont="1" applyBorder="1" applyAlignment="1">
      <alignment horizontal="left" vertical="top" wrapText="1"/>
    </xf>
    <xf fontId="20" fillId="0" borderId="12" numFmtId="164" xfId="0" applyNumberFormat="1" applyFont="1" applyBorder="1" applyAlignment="1">
      <alignment horizontal="left" vertical="top" wrapText="1"/>
    </xf>
    <xf fontId="20" fillId="0" borderId="10" numFmtId="3" xfId="0" applyNumberFormat="1" applyFont="1" applyBorder="1" applyAlignment="1">
      <alignment horizontal="left" vertical="center" wrapText="1"/>
    </xf>
    <xf fontId="21" fillId="0" borderId="0" numFmtId="0" xfId="0" applyFont="1" applyAlignment="1">
      <alignment horizontal="left" vertical="top"/>
    </xf>
    <xf fontId="21" fillId="0" borderId="13" numFmtId="0" xfId="0" applyFont="1" applyBorder="1" applyAlignment="1">
      <alignment horizontal="left" vertical="top"/>
    </xf>
    <xf fontId="20" fillId="0" borderId="11" numFmtId="3" xfId="0" applyNumberFormat="1" applyFont="1" applyBorder="1" applyAlignment="1">
      <alignment horizontal="left" vertical="center" wrapText="1"/>
    </xf>
    <xf fontId="20" fillId="0" borderId="13" numFmtId="3" xfId="0" applyNumberFormat="1" applyFont="1" applyBorder="1" applyAlignment="1">
      <alignment horizontal="left" vertical="top" wrapText="1"/>
    </xf>
    <xf fontId="20" fillId="0" borderId="10" numFmtId="10" xfId="0" applyNumberFormat="1" applyFont="1" applyBorder="1" applyAlignment="1">
      <alignment horizontal="left" vertical="top" wrapText="1"/>
    </xf>
    <xf fontId="20" fillId="0" borderId="12" numFmtId="10" xfId="0" applyNumberFormat="1" applyFont="1" applyBorder="1" applyAlignment="1">
      <alignment horizontal="left" vertical="top" wrapText="1"/>
    </xf>
    <xf fontId="20" fillId="0" borderId="10" numFmtId="3" xfId="0" applyNumberFormat="1" applyFont="1" applyBorder="1" applyAlignment="1">
      <alignment horizontal="left" vertical="top" wrapText="1"/>
    </xf>
    <xf fontId="20" fillId="0" borderId="12" numFmtId="9" xfId="0" applyNumberFormat="1" applyFont="1" applyBorder="1" applyAlignment="1">
      <alignment horizontal="left" vertical="top" wrapText="1"/>
    </xf>
    <xf fontId="20" fillId="33" borderId="10" numFmtId="164" xfId="0" applyNumberFormat="1" applyFont="1" applyFill="1" applyBorder="1" applyAlignment="1">
      <alignment horizontal="left" vertical="top" wrapText="1"/>
    </xf>
    <xf fontId="20" fillId="0" borderId="0" numFmtId="9" xfId="0" applyNumberFormat="1" applyFont="1" applyAlignment="1">
      <alignment horizontal="left" vertical="top" wrapText="1"/>
    </xf>
    <xf fontId="20" fillId="0" borderId="14" numFmtId="0" xfId="0" applyFont="1" applyBorder="1" applyAlignment="1">
      <alignment horizontal="left" vertical="top" wrapText="1"/>
    </xf>
    <xf fontId="20" fillId="0" borderId="15" numFmtId="0" xfId="0" applyFont="1" applyBorder="1" applyAlignment="1">
      <alignment horizontal="left" vertical="top" wrapText="1"/>
    </xf>
    <xf fontId="20" fillId="0" borderId="16" numFmtId="9" xfId="0" applyNumberFormat="1" applyFont="1" applyBorder="1" applyAlignment="1">
      <alignment horizontal="left" vertical="top" wrapText="1"/>
    </xf>
    <xf fontId="20" fillId="0" borderId="17" numFmtId="0" xfId="0" applyFont="1" applyBorder="1" applyAlignment="1">
      <alignment horizontal="left" vertical="top" wrapText="1"/>
    </xf>
    <xf fontId="22" fillId="0" borderId="0" numFmtId="0" xfId="0" applyFont="1" applyAlignment="1">
      <alignment horizontal="left" wrapText="1"/>
    </xf>
    <xf fontId="22" fillId="0" borderId="0" numFmtId="0" xfId="0" applyFont="1" applyAlignment="1">
      <alignment horizontal="right" wrapText="1"/>
    </xf>
    <xf fontId="23" fillId="0" borderId="0" numFmtId="0" xfId="0" applyFont="1" applyAlignment="1">
      <alignment wrapText="1"/>
    </xf>
    <xf fontId="19" fillId="0" borderId="0" numFmtId="0" xfId="0" applyFont="1"/>
    <xf fontId="19" fillId="0" borderId="0" numFmtId="0" xfId="0" applyFont="1" applyAlignment="1">
      <alignment wrapText="1"/>
    </xf>
    <xf fontId="19" fillId="0" borderId="0" numFmtId="0" xfId="0" applyFont="1" applyAlignment="1">
      <alignment horizontal="left" vertical="top" wrapText="1"/>
    </xf>
    <xf fontId="19" fillId="0" borderId="0" numFmtId="0" xfId="0" applyFont="1" applyAlignment="1">
      <alignment horizontal="left" vertical="top" wrapText="1"/>
    </xf>
    <xf fontId="22" fillId="0" borderId="0" numFmtId="0" xfId="0" applyFont="1" applyAlignment="1">
      <alignment wrapText="1"/>
    </xf>
  </cellXfs>
  <cellStyles count="47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16" zoomScale="90" workbookViewId="0">
      <selection activeCell="H58" activeCellId="0" sqref="H58"/>
    </sheetView>
  </sheetViews>
  <sheetFormatPr baseColWidth="8" defaultRowHeight="12.75" customHeight="1"/>
  <cols>
    <col customWidth="1" min="1" max="1" style="1" width="4"/>
    <col customWidth="1" min="2" max="2" style="2" width="30.57421875"/>
    <col customWidth="1" min="3" max="3" style="3" width="20"/>
    <col customWidth="1" min="4" max="4" style="2" width="15.425800000000001"/>
    <col customWidth="1" min="5" max="5" style="2" width="34.710900000000002"/>
    <col customWidth="1" min="6" max="6" style="2" width="27.855499999999999"/>
    <col customWidth="1" min="7" max="7" style="2" width="28.2852"/>
    <col customWidth="1" min="8" max="8" style="2" width="16"/>
    <col customWidth="1" min="9" max="12" style="4" width="18.425799999999999"/>
    <col customWidth="1" min="13" max="257" style="5" width="9.1406200000000002"/>
  </cols>
  <sheetData>
    <row r="1" ht="30" customHeight="1">
      <c r="A1" s="6" t="s">
        <v>0</v>
      </c>
      <c r="B1" s="6"/>
      <c r="C1" s="6"/>
      <c r="D1" s="6"/>
      <c r="E1" s="6"/>
      <c r="F1" s="6"/>
      <c r="G1" s="6"/>
      <c r="H1" s="6"/>
    </row>
    <row r="2" ht="12.75" customHeight="1">
      <c r="A2" s="7" t="s">
        <v>1</v>
      </c>
      <c r="B2" s="7"/>
      <c r="C2" s="7"/>
      <c r="D2" s="7"/>
      <c r="E2" s="7"/>
      <c r="F2" s="7"/>
      <c r="G2" s="7"/>
      <c r="H2" s="7"/>
    </row>
    <row r="3" ht="31.5" customHeight="1">
      <c r="A3" s="7"/>
      <c r="B3" s="7"/>
      <c r="C3" s="7"/>
      <c r="D3" s="7"/>
      <c r="E3" s="7"/>
      <c r="F3" s="7"/>
      <c r="G3" s="7"/>
      <c r="H3" s="7"/>
    </row>
    <row r="4" ht="138" customHeight="1">
      <c r="A4" s="8" t="s">
        <v>2</v>
      </c>
      <c r="B4" s="8" t="s">
        <v>3</v>
      </c>
      <c r="C4" s="9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10" t="s">
        <v>9</v>
      </c>
    </row>
    <row r="5" ht="51" customHeight="1">
      <c r="A5" s="11">
        <v>1</v>
      </c>
      <c r="B5" s="9" t="s">
        <v>10</v>
      </c>
      <c r="C5" s="12">
        <v>2341008236</v>
      </c>
      <c r="D5" s="13">
        <v>1</v>
      </c>
      <c r="E5" s="9" t="s">
        <v>11</v>
      </c>
      <c r="F5" s="14">
        <v>0.096000000000000002</v>
      </c>
      <c r="G5" s="15">
        <v>0.095000000000000001</v>
      </c>
      <c r="H5" s="16">
        <v>57758181.780000001</v>
      </c>
    </row>
    <row r="6" ht="27" customHeight="1">
      <c r="A6" s="11">
        <v>2</v>
      </c>
      <c r="B6" s="9" t="s">
        <v>12</v>
      </c>
      <c r="C6" s="12">
        <v>2341012553</v>
      </c>
      <c r="D6" s="13">
        <v>1</v>
      </c>
      <c r="E6" s="9" t="s">
        <v>13</v>
      </c>
      <c r="F6" s="14">
        <v>0.043999999999999997</v>
      </c>
      <c r="G6" s="15">
        <v>0.048000000000000001</v>
      </c>
      <c r="H6" s="16">
        <v>29176669.859999999</v>
      </c>
    </row>
    <row r="7" ht="39.75" customHeight="1">
      <c r="A7" s="11">
        <v>3</v>
      </c>
      <c r="B7" s="9" t="s">
        <v>14</v>
      </c>
      <c r="C7" s="17">
        <v>2341008268</v>
      </c>
      <c r="D7" s="13">
        <v>1</v>
      </c>
      <c r="E7" s="9" t="s">
        <v>11</v>
      </c>
      <c r="F7" s="14">
        <v>0.042999999999999997</v>
      </c>
      <c r="G7" s="15">
        <v>0.040000000000000001</v>
      </c>
      <c r="H7" s="16">
        <v>24392722.82</v>
      </c>
    </row>
    <row r="8" ht="15" customHeight="1">
      <c r="A8" s="11">
        <v>4</v>
      </c>
      <c r="B8" s="9" t="s">
        <v>15</v>
      </c>
      <c r="C8" s="12">
        <v>2341011790</v>
      </c>
      <c r="D8" s="13">
        <v>1</v>
      </c>
      <c r="E8" s="9" t="s">
        <v>13</v>
      </c>
      <c r="F8" s="14">
        <v>0.079000000000000001</v>
      </c>
      <c r="G8" s="15">
        <v>0.067000000000000004</v>
      </c>
      <c r="H8" s="16">
        <v>40635767.369999997</v>
      </c>
    </row>
    <row r="9" ht="39.75" customHeight="1">
      <c r="A9" s="11">
        <v>5</v>
      </c>
      <c r="B9" s="9" t="s">
        <v>16</v>
      </c>
      <c r="C9" s="12">
        <v>2341008170</v>
      </c>
      <c r="D9" s="13">
        <v>1</v>
      </c>
      <c r="E9" s="9" t="s">
        <v>11</v>
      </c>
      <c r="F9" s="14">
        <v>0.078</v>
      </c>
      <c r="G9" s="15">
        <v>0.084000000000000005</v>
      </c>
      <c r="H9" s="16">
        <v>50823763.210000001</v>
      </c>
    </row>
    <row r="10" ht="17.25" customHeight="1">
      <c r="A10" s="11">
        <v>6</v>
      </c>
      <c r="B10" s="9" t="s">
        <v>17</v>
      </c>
      <c r="C10" s="17">
        <v>2341010563</v>
      </c>
      <c r="D10" s="13">
        <v>1</v>
      </c>
      <c r="E10" s="9" t="s">
        <v>13</v>
      </c>
      <c r="F10" s="14">
        <v>0.014999999999999999</v>
      </c>
      <c r="G10" s="15">
        <v>0.014999999999999999</v>
      </c>
      <c r="H10" s="16">
        <v>8928357.1699999999</v>
      </c>
    </row>
    <row r="11" ht="40.5" customHeight="1">
      <c r="A11" s="11">
        <v>7</v>
      </c>
      <c r="B11" s="9" t="s">
        <v>18</v>
      </c>
      <c r="C11" s="12">
        <v>2341012666</v>
      </c>
      <c r="D11" s="13">
        <v>1</v>
      </c>
      <c r="E11" s="9" t="s">
        <v>11</v>
      </c>
      <c r="F11" s="14">
        <v>0.052999999999999999</v>
      </c>
      <c r="G11" s="15">
        <v>0.047</v>
      </c>
      <c r="H11" s="16">
        <v>28427180.530000001</v>
      </c>
    </row>
    <row r="12" ht="54" customHeight="1">
      <c r="A12" s="11">
        <v>10</v>
      </c>
      <c r="B12" s="9" t="s">
        <v>19</v>
      </c>
      <c r="C12" s="12">
        <v>2341011285</v>
      </c>
      <c r="D12" s="13">
        <v>1</v>
      </c>
      <c r="E12" s="9" t="s">
        <v>13</v>
      </c>
      <c r="F12" s="14">
        <v>0.076999999999999999</v>
      </c>
      <c r="G12" s="15">
        <v>0.068000000000000005</v>
      </c>
      <c r="H12" s="16">
        <v>41097742.799999997</v>
      </c>
    </row>
    <row r="13" ht="13.5" customHeight="1">
      <c r="A13" s="11">
        <v>11</v>
      </c>
      <c r="B13" s="9" t="s">
        <v>20</v>
      </c>
      <c r="C13" s="12">
        <v>2341011630</v>
      </c>
      <c r="D13" s="13">
        <v>1</v>
      </c>
      <c r="E13" s="9" t="s">
        <v>13</v>
      </c>
      <c r="F13" s="14">
        <v>0.021999999999999999</v>
      </c>
      <c r="G13" s="15">
        <v>0.021000000000000001</v>
      </c>
      <c r="H13" s="16">
        <v>12892237.68</v>
      </c>
    </row>
    <row r="14" ht="13.5" customHeight="1">
      <c r="A14" s="11">
        <v>12</v>
      </c>
      <c r="B14" s="9" t="s">
        <v>21</v>
      </c>
      <c r="C14" s="12">
        <v>2341011670</v>
      </c>
      <c r="D14" s="13">
        <v>1</v>
      </c>
      <c r="E14" s="9" t="s">
        <v>13</v>
      </c>
      <c r="F14" s="14">
        <v>0.014999999999999999</v>
      </c>
      <c r="G14" s="15">
        <v>0.014999999999999999</v>
      </c>
      <c r="H14" s="16">
        <v>8804155.2699999996</v>
      </c>
    </row>
    <row r="15" ht="13.5" customHeight="1">
      <c r="A15" s="11">
        <v>13</v>
      </c>
      <c r="B15" s="9" t="s">
        <v>22</v>
      </c>
      <c r="C15" s="17">
        <v>2341012151</v>
      </c>
      <c r="D15" s="13">
        <v>1</v>
      </c>
      <c r="E15" s="9" t="s">
        <v>13</v>
      </c>
      <c r="F15" s="14">
        <v>0.017000000000000001</v>
      </c>
      <c r="G15" s="15">
        <v>0.017999999999999999</v>
      </c>
      <c r="H15" s="16">
        <v>10712251.789999999</v>
      </c>
    </row>
    <row r="16" ht="13.5" customHeight="1">
      <c r="A16" s="11">
        <v>14</v>
      </c>
      <c r="B16" s="9" t="s">
        <v>23</v>
      </c>
      <c r="C16" s="12">
        <v>2341012063</v>
      </c>
      <c r="D16" s="13">
        <v>1</v>
      </c>
      <c r="E16" s="9" t="s">
        <v>13</v>
      </c>
      <c r="F16" s="14">
        <v>0.02</v>
      </c>
      <c r="G16" s="15">
        <v>0.019</v>
      </c>
      <c r="H16" s="16">
        <v>11292115.029999999</v>
      </c>
    </row>
    <row r="17" ht="13.5" customHeight="1">
      <c r="A17" s="11">
        <v>15</v>
      </c>
      <c r="B17" s="9" t="s">
        <v>24</v>
      </c>
      <c r="C17" s="12">
        <v>2341009864</v>
      </c>
      <c r="D17" s="13">
        <v>1</v>
      </c>
      <c r="E17" s="9" t="s">
        <v>13</v>
      </c>
      <c r="F17" s="14">
        <v>0.021000000000000001</v>
      </c>
      <c r="G17" s="15">
        <v>0.029000000000000001</v>
      </c>
      <c r="H17" s="16">
        <v>16307688.710000001</v>
      </c>
    </row>
    <row r="18" ht="13.5" customHeight="1">
      <c r="A18" s="11">
        <v>16</v>
      </c>
      <c r="B18" s="9" t="s">
        <v>25</v>
      </c>
      <c r="C18" s="17">
        <v>2341012271</v>
      </c>
      <c r="D18" s="13">
        <v>1</v>
      </c>
      <c r="E18" s="9" t="s">
        <v>13</v>
      </c>
      <c r="F18" s="14">
        <v>0.035000000000000003</v>
      </c>
      <c r="G18" s="15">
        <v>0.033000000000000002</v>
      </c>
      <c r="H18" s="16">
        <v>19939254.120000001</v>
      </c>
    </row>
    <row r="19" ht="13.5" customHeight="1">
      <c r="A19" s="11">
        <v>17</v>
      </c>
      <c r="B19" s="9" t="s">
        <v>26</v>
      </c>
      <c r="C19" s="12">
        <v>2341008275</v>
      </c>
      <c r="D19" s="13">
        <v>1</v>
      </c>
      <c r="E19" s="9" t="s">
        <v>13</v>
      </c>
      <c r="F19" s="14">
        <v>0.021000000000000001</v>
      </c>
      <c r="G19" s="15">
        <v>0.021999999999999999</v>
      </c>
      <c r="H19" s="16">
        <v>13685166.52</v>
      </c>
    </row>
    <row r="20" ht="13.5" customHeight="1">
      <c r="A20" s="11">
        <v>18</v>
      </c>
      <c r="B20" s="9" t="s">
        <v>27</v>
      </c>
      <c r="C20" s="12">
        <v>2341011292</v>
      </c>
      <c r="D20" s="13">
        <v>1</v>
      </c>
      <c r="E20" s="9" t="s">
        <v>13</v>
      </c>
      <c r="F20" s="14">
        <v>0.012999999999999999</v>
      </c>
      <c r="G20" s="15">
        <v>0.012999999999999999</v>
      </c>
      <c r="H20" s="16">
        <v>8209978.0800000001</v>
      </c>
    </row>
    <row r="21" ht="13.5" customHeight="1">
      <c r="A21" s="11">
        <v>19</v>
      </c>
      <c r="B21" s="9" t="s">
        <v>28</v>
      </c>
      <c r="C21" s="18">
        <v>2341008204</v>
      </c>
      <c r="D21" s="13">
        <v>1</v>
      </c>
      <c r="E21" s="9" t="s">
        <v>13</v>
      </c>
      <c r="F21" s="14">
        <v>0.055</v>
      </c>
      <c r="G21" s="15">
        <v>0.050999999999999997</v>
      </c>
      <c r="H21" s="16">
        <v>31087896.530000001</v>
      </c>
    </row>
    <row r="22" ht="13.5" customHeight="1">
      <c r="A22" s="11">
        <v>20</v>
      </c>
      <c r="B22" s="9" t="s">
        <v>29</v>
      </c>
      <c r="C22" s="18">
        <v>2341008194</v>
      </c>
      <c r="D22" s="13">
        <v>1</v>
      </c>
      <c r="E22" s="9" t="s">
        <v>13</v>
      </c>
      <c r="F22" s="14">
        <v>0.031</v>
      </c>
      <c r="G22" s="15">
        <v>0.027</v>
      </c>
      <c r="H22" s="16">
        <v>16396165.68</v>
      </c>
    </row>
    <row r="23" ht="13.5" customHeight="1">
      <c r="A23" s="11">
        <v>21</v>
      </c>
      <c r="B23" s="9" t="s">
        <v>30</v>
      </c>
      <c r="C23" s="18">
        <v>2341008243</v>
      </c>
      <c r="D23" s="13">
        <v>1</v>
      </c>
      <c r="E23" s="9" t="s">
        <v>13</v>
      </c>
      <c r="F23" s="14">
        <v>0.013300000000000001</v>
      </c>
      <c r="G23" s="15">
        <v>0.017999999999999999</v>
      </c>
      <c r="H23" s="16">
        <v>10779419.300000001</v>
      </c>
    </row>
    <row r="24" ht="13.5" customHeight="1">
      <c r="A24" s="11">
        <v>22</v>
      </c>
      <c r="B24" s="9" t="s">
        <v>31</v>
      </c>
      <c r="C24" s="17">
        <v>2341008250</v>
      </c>
      <c r="D24" s="13">
        <v>1</v>
      </c>
      <c r="E24" s="9" t="s">
        <v>13</v>
      </c>
      <c r="F24" s="14">
        <v>0.010999999999999999</v>
      </c>
      <c r="G24" s="15">
        <v>0.014</v>
      </c>
      <c r="H24" s="16">
        <v>8746124.1600000001</v>
      </c>
    </row>
    <row r="25" ht="13.5" customHeight="1">
      <c r="A25" s="11">
        <v>23</v>
      </c>
      <c r="B25" s="9" t="s">
        <v>32</v>
      </c>
      <c r="C25" s="12">
        <v>2341012747</v>
      </c>
      <c r="D25" s="13">
        <v>1</v>
      </c>
      <c r="E25" s="9" t="s">
        <v>13</v>
      </c>
      <c r="F25" s="14">
        <v>0.027</v>
      </c>
      <c r="G25" s="15">
        <v>0.040000000000000001</v>
      </c>
      <c r="H25" s="16">
        <v>24040300.940000001</v>
      </c>
    </row>
    <row r="26" ht="13.5" customHeight="1">
      <c r="A26" s="11">
        <v>24</v>
      </c>
      <c r="B26" s="9" t="s">
        <v>33</v>
      </c>
      <c r="C26" s="12">
        <v>2341008229</v>
      </c>
      <c r="D26" s="13">
        <v>1</v>
      </c>
      <c r="E26" s="9" t="s">
        <v>13</v>
      </c>
      <c r="F26" s="14">
        <v>0.10100000000000001</v>
      </c>
      <c r="G26" s="15">
        <v>0.076999999999999999</v>
      </c>
      <c r="H26" s="16">
        <v>46833817.840000004</v>
      </c>
    </row>
    <row r="27" ht="13.5" customHeight="1">
      <c r="A27" s="11">
        <v>25</v>
      </c>
      <c r="B27" s="9" t="s">
        <v>34</v>
      </c>
      <c r="C27" s="17">
        <v>2341011648</v>
      </c>
      <c r="D27" s="13">
        <v>1</v>
      </c>
      <c r="E27" s="9" t="s">
        <v>13</v>
      </c>
      <c r="F27" s="14">
        <v>0.052999999999999999</v>
      </c>
      <c r="G27" s="15">
        <f t="shared" ref="G5:G28" si="0">(H27/492032233.49000001)</f>
        <v>0.04938622115799627</v>
      </c>
      <c r="H27" s="16">
        <v>24299612.699999999</v>
      </c>
    </row>
    <row r="28" ht="13.5" customHeight="1">
      <c r="A28" s="11">
        <v>26</v>
      </c>
      <c r="B28" s="9" t="s">
        <v>35</v>
      </c>
      <c r="C28" s="12">
        <v>2341008187</v>
      </c>
      <c r="D28" s="13">
        <v>1</v>
      </c>
      <c r="E28" s="9" t="s">
        <v>13</v>
      </c>
      <c r="F28" s="14">
        <v>0.059999999999999998</v>
      </c>
      <c r="G28" s="15">
        <v>0.076999999999999999</v>
      </c>
      <c r="H28" s="19">
        <v>46914942.119999997</v>
      </c>
    </row>
    <row r="29" ht="60">
      <c r="A29" s="11">
        <v>27</v>
      </c>
      <c r="B29" s="9" t="s">
        <v>36</v>
      </c>
      <c r="C29" s="18" t="s">
        <v>37</v>
      </c>
      <c r="D29" s="13">
        <v>1</v>
      </c>
      <c r="E29" s="9" t="s">
        <v>38</v>
      </c>
      <c r="F29" s="14">
        <v>0.19</v>
      </c>
      <c r="G29" s="15">
        <v>0.104</v>
      </c>
      <c r="H29" s="16">
        <v>109993957.59</v>
      </c>
    </row>
    <row r="30" ht="27.75" customHeight="1">
      <c r="A30" s="11">
        <v>28</v>
      </c>
      <c r="B30" s="9" t="s">
        <v>39</v>
      </c>
      <c r="C30" s="12">
        <v>2341008973</v>
      </c>
      <c r="D30" s="13">
        <v>1</v>
      </c>
      <c r="E30" s="9" t="s">
        <v>38</v>
      </c>
      <c r="F30" s="14">
        <v>0.10299999999999999</v>
      </c>
      <c r="G30" s="15">
        <v>0.066000000000000003</v>
      </c>
      <c r="H30" s="16">
        <v>69339363.640000001</v>
      </c>
    </row>
    <row r="31" ht="12.75" customHeight="1">
      <c r="A31" s="11">
        <v>29</v>
      </c>
      <c r="B31" s="9" t="s">
        <v>40</v>
      </c>
      <c r="C31" s="17">
        <v>2341009159</v>
      </c>
      <c r="D31" s="13">
        <v>1</v>
      </c>
      <c r="E31" s="9" t="s">
        <v>41</v>
      </c>
      <c r="F31" s="14">
        <v>0.043999999999999997</v>
      </c>
      <c r="G31" s="15">
        <v>0.037999999999999999</v>
      </c>
      <c r="H31" s="16">
        <v>39929034.640000001</v>
      </c>
    </row>
    <row r="32" ht="12.75" customHeight="1">
      <c r="A32" s="11">
        <v>30</v>
      </c>
      <c r="B32" s="9" t="s">
        <v>42</v>
      </c>
      <c r="C32" s="12">
        <v>2341008966</v>
      </c>
      <c r="D32" s="13">
        <v>1</v>
      </c>
      <c r="E32" s="9" t="s">
        <v>41</v>
      </c>
      <c r="F32" s="14">
        <v>0.047</v>
      </c>
      <c r="G32" s="15">
        <v>0.039</v>
      </c>
      <c r="H32" s="16">
        <v>41000758.200000003</v>
      </c>
    </row>
    <row r="33" ht="12.75" customHeight="1">
      <c r="A33" s="11">
        <v>31</v>
      </c>
      <c r="B33" s="9" t="s">
        <v>43</v>
      </c>
      <c r="C33" s="18">
        <v>2341008934</v>
      </c>
      <c r="D33" s="13">
        <v>1</v>
      </c>
      <c r="E33" s="9" t="s">
        <v>41</v>
      </c>
      <c r="F33" s="14">
        <v>0.043999999999999997</v>
      </c>
      <c r="G33" s="15">
        <v>0.035999999999999997</v>
      </c>
      <c r="H33" s="16">
        <v>37688342.960000001</v>
      </c>
    </row>
    <row r="34" ht="27.75" customHeight="1">
      <c r="A34" s="11">
        <v>32</v>
      </c>
      <c r="B34" s="9" t="s">
        <v>44</v>
      </c>
      <c r="C34" s="17">
        <v>2341008959</v>
      </c>
      <c r="D34" s="13">
        <v>1</v>
      </c>
      <c r="E34" s="9" t="s">
        <v>38</v>
      </c>
      <c r="F34" s="14">
        <v>0.080000000000000002</v>
      </c>
      <c r="G34" s="15">
        <v>0.051999999999999998</v>
      </c>
      <c r="H34" s="16">
        <v>55159774.869999997</v>
      </c>
    </row>
    <row r="35" ht="14.25" customHeight="1">
      <c r="A35" s="11">
        <v>33</v>
      </c>
      <c r="B35" s="9" t="s">
        <v>45</v>
      </c>
      <c r="C35" s="12">
        <v>2341009046</v>
      </c>
      <c r="D35" s="13">
        <v>1</v>
      </c>
      <c r="E35" s="9" t="s">
        <v>41</v>
      </c>
      <c r="F35" s="14">
        <v>0.017000000000000001</v>
      </c>
      <c r="G35" s="15">
        <v>0.025999999999999999</v>
      </c>
      <c r="H35" s="16">
        <v>27511085.370000001</v>
      </c>
    </row>
    <row r="36" ht="14.25" customHeight="1">
      <c r="A36" s="11">
        <v>34</v>
      </c>
      <c r="B36" s="9" t="s">
        <v>46</v>
      </c>
      <c r="C36" s="12">
        <v>2341009021</v>
      </c>
      <c r="D36" s="13">
        <v>1</v>
      </c>
      <c r="E36" s="9" t="s">
        <v>41</v>
      </c>
      <c r="F36" s="14">
        <v>0.021000000000000001</v>
      </c>
      <c r="G36" s="15">
        <v>0.021000000000000001</v>
      </c>
      <c r="H36" s="16">
        <v>22483572.620000001</v>
      </c>
    </row>
    <row r="37" ht="14.25" customHeight="1">
      <c r="A37" s="11">
        <v>35</v>
      </c>
      <c r="B37" s="9" t="s">
        <v>47</v>
      </c>
      <c r="C37" s="12">
        <v>2341009007</v>
      </c>
      <c r="D37" s="13">
        <v>1</v>
      </c>
      <c r="E37" s="9" t="s">
        <v>41</v>
      </c>
      <c r="F37" s="14">
        <v>0.02</v>
      </c>
      <c r="G37" s="15">
        <v>0.023</v>
      </c>
      <c r="H37" s="16">
        <v>26402372.050000001</v>
      </c>
    </row>
    <row r="38" ht="14.25" customHeight="1">
      <c r="A38" s="11">
        <v>36</v>
      </c>
      <c r="B38" s="9" t="s">
        <v>48</v>
      </c>
      <c r="C38" s="17">
        <v>2341008853</v>
      </c>
      <c r="D38" s="13">
        <v>1</v>
      </c>
      <c r="E38" s="9" t="s">
        <v>41</v>
      </c>
      <c r="F38" s="14">
        <v>0.025000000000000001</v>
      </c>
      <c r="G38" s="15">
        <v>0.029000000000000001</v>
      </c>
      <c r="H38" s="16">
        <v>30987299.010000002</v>
      </c>
    </row>
    <row r="39" ht="27.75" customHeight="1">
      <c r="A39" s="11">
        <v>37</v>
      </c>
      <c r="B39" s="9" t="s">
        <v>49</v>
      </c>
      <c r="C39" s="12">
        <v>2341009092</v>
      </c>
      <c r="D39" s="13">
        <v>1</v>
      </c>
      <c r="E39" s="9" t="s">
        <v>38</v>
      </c>
      <c r="F39" s="14">
        <v>0.048000000000000001</v>
      </c>
      <c r="G39" s="15">
        <v>0.043999999999999997</v>
      </c>
      <c r="H39" s="16">
        <v>46808846.579999998</v>
      </c>
    </row>
    <row r="40" ht="27.75" customHeight="1">
      <c r="A40" s="11">
        <v>38</v>
      </c>
      <c r="B40" s="9" t="s">
        <v>50</v>
      </c>
      <c r="C40" s="12">
        <v>2341009085</v>
      </c>
      <c r="D40" s="13">
        <v>1</v>
      </c>
      <c r="E40" s="9" t="s">
        <v>38</v>
      </c>
      <c r="F40" s="14">
        <v>0.113</v>
      </c>
      <c r="G40" s="15">
        <v>0.065000000000000002</v>
      </c>
      <c r="H40" s="16">
        <v>68810800.670000002</v>
      </c>
    </row>
    <row r="41" ht="27.75" customHeight="1">
      <c r="A41" s="11">
        <v>39</v>
      </c>
      <c r="B41" s="9" t="s">
        <v>51</v>
      </c>
      <c r="C41" s="17">
        <v>2341009014</v>
      </c>
      <c r="D41" s="13">
        <v>1</v>
      </c>
      <c r="E41" s="9" t="s">
        <v>38</v>
      </c>
      <c r="F41" s="14">
        <v>0.076999999999999999</v>
      </c>
      <c r="G41" s="15">
        <v>0.050999999999999997</v>
      </c>
      <c r="H41" s="16">
        <v>53915555.859999999</v>
      </c>
    </row>
    <row r="42" ht="15" customHeight="1">
      <c r="A42" s="11">
        <v>40</v>
      </c>
      <c r="B42" s="9" t="s">
        <v>52</v>
      </c>
      <c r="C42" s="12">
        <v>2341009039</v>
      </c>
      <c r="D42" s="13">
        <v>1</v>
      </c>
      <c r="E42" s="9" t="s">
        <v>41</v>
      </c>
      <c r="F42" s="14">
        <v>0.016</v>
      </c>
      <c r="G42" s="15">
        <v>0.021000000000000001</v>
      </c>
      <c r="H42" s="16">
        <v>22296917.879999999</v>
      </c>
    </row>
    <row r="43" ht="15" customHeight="1">
      <c r="A43" s="11">
        <v>41</v>
      </c>
      <c r="B43" s="9" t="s">
        <v>53</v>
      </c>
      <c r="C43" s="18">
        <v>2341009053</v>
      </c>
      <c r="D43" s="13">
        <v>1</v>
      </c>
      <c r="E43" s="9" t="s">
        <v>41</v>
      </c>
      <c r="F43" s="14">
        <v>0.0161</v>
      </c>
      <c r="G43" s="15">
        <v>0.023</v>
      </c>
      <c r="H43" s="16">
        <v>24614566.760000002</v>
      </c>
    </row>
    <row r="44" ht="15" customHeight="1">
      <c r="A44" s="11">
        <v>42</v>
      </c>
      <c r="B44" s="9" t="s">
        <v>54</v>
      </c>
      <c r="C44" s="12">
        <v>2341008941</v>
      </c>
      <c r="D44" s="13">
        <v>1</v>
      </c>
      <c r="E44" s="9" t="s">
        <v>41</v>
      </c>
      <c r="F44" s="14">
        <v>0.013899999999999999</v>
      </c>
      <c r="G44" s="15">
        <v>0.021999999999999999</v>
      </c>
      <c r="H44" s="16">
        <v>23323509.829999998</v>
      </c>
    </row>
    <row r="45" ht="40.5" customHeight="1">
      <c r="A45" s="11">
        <v>43</v>
      </c>
      <c r="B45" s="9" t="s">
        <v>55</v>
      </c>
      <c r="C45" s="12">
        <v>2341008980</v>
      </c>
      <c r="D45" s="13">
        <v>1</v>
      </c>
      <c r="E45" s="9" t="s">
        <v>41</v>
      </c>
      <c r="F45" s="14">
        <v>0.0074000000000000003</v>
      </c>
      <c r="G45" s="15">
        <v>0.019</v>
      </c>
      <c r="H45" s="16">
        <v>19873057.59</v>
      </c>
    </row>
    <row r="46" ht="16.5" customHeight="1">
      <c r="A46" s="11">
        <v>44</v>
      </c>
      <c r="B46" s="9" t="s">
        <v>56</v>
      </c>
      <c r="C46" s="17">
        <v>2341009110</v>
      </c>
      <c r="D46" s="13">
        <v>1</v>
      </c>
      <c r="E46" s="9" t="s">
        <v>41</v>
      </c>
      <c r="F46" s="14">
        <v>0.0046999999999999993</v>
      </c>
      <c r="G46" s="15">
        <v>0.012999999999999999</v>
      </c>
      <c r="H46" s="16">
        <v>13791697.029999999</v>
      </c>
    </row>
    <row r="47" ht="16.5" customHeight="1">
      <c r="A47" s="11">
        <v>45</v>
      </c>
      <c r="B47" s="9" t="s">
        <v>57</v>
      </c>
      <c r="C47" s="12">
        <v>2341008885</v>
      </c>
      <c r="D47" s="13">
        <v>1</v>
      </c>
      <c r="E47" s="9" t="s">
        <v>41</v>
      </c>
      <c r="F47" s="14">
        <v>0.013999999999999999</v>
      </c>
      <c r="G47" s="15">
        <v>0.021000000000000001</v>
      </c>
      <c r="H47" s="16">
        <v>21977567.559999999</v>
      </c>
    </row>
    <row r="48" ht="16.5" customHeight="1">
      <c r="A48" s="11">
        <v>46</v>
      </c>
      <c r="B48" s="9" t="s">
        <v>58</v>
      </c>
      <c r="C48" s="12">
        <v>2341009166</v>
      </c>
      <c r="D48" s="13">
        <v>1</v>
      </c>
      <c r="E48" s="9" t="s">
        <v>41</v>
      </c>
      <c r="F48" s="14">
        <v>0.042999999999999997</v>
      </c>
      <c r="G48" s="15">
        <v>0.028000000000000001</v>
      </c>
      <c r="H48" s="16">
        <v>29893661.109999999</v>
      </c>
    </row>
    <row r="49" ht="16.5" customHeight="1">
      <c r="A49" s="11">
        <v>47</v>
      </c>
      <c r="B49" s="9" t="s">
        <v>59</v>
      </c>
      <c r="C49" s="12">
        <v>2341008892</v>
      </c>
      <c r="D49" s="13">
        <v>1</v>
      </c>
      <c r="E49" s="9" t="s">
        <v>41</v>
      </c>
      <c r="F49" s="14">
        <v>0.055</v>
      </c>
      <c r="G49" s="15">
        <v>0.035999999999999997</v>
      </c>
      <c r="H49" s="20">
        <v>37753929.520000003</v>
      </c>
    </row>
    <row r="50" ht="26.25" customHeight="1">
      <c r="A50" s="11">
        <v>48</v>
      </c>
      <c r="B50" s="9" t="s">
        <v>60</v>
      </c>
      <c r="C50" s="12">
        <v>2341008878</v>
      </c>
      <c r="D50" s="13">
        <v>1</v>
      </c>
      <c r="E50" s="9" t="s">
        <v>61</v>
      </c>
      <c r="F50" s="21"/>
      <c r="G50" s="22"/>
      <c r="H50" s="23"/>
    </row>
    <row r="51" ht="12.75">
      <c r="A51" s="11">
        <v>49</v>
      </c>
      <c r="B51" s="9" t="s">
        <v>62</v>
      </c>
      <c r="C51" s="18">
        <v>2341008860</v>
      </c>
      <c r="D51" s="13">
        <v>1</v>
      </c>
      <c r="E51" s="9" t="s">
        <v>41</v>
      </c>
      <c r="F51" s="21">
        <v>0</v>
      </c>
      <c r="G51" s="24">
        <v>0.432</v>
      </c>
      <c r="H51" s="23">
        <v>27193041.059999999</v>
      </c>
    </row>
    <row r="52" ht="15.75" customHeight="1">
      <c r="A52" s="11">
        <v>50</v>
      </c>
      <c r="B52" s="9" t="s">
        <v>63</v>
      </c>
      <c r="C52" s="17">
        <v>2341009134</v>
      </c>
      <c r="D52" s="13">
        <v>1</v>
      </c>
      <c r="E52" s="9" t="s">
        <v>41</v>
      </c>
      <c r="F52" s="21">
        <v>0</v>
      </c>
      <c r="G52" s="24">
        <v>0.27300000000000002</v>
      </c>
      <c r="H52" s="23">
        <v>17173266.48</v>
      </c>
    </row>
    <row r="53" ht="53.25" customHeight="1">
      <c r="A53" s="11">
        <v>51</v>
      </c>
      <c r="B53" s="9" t="s">
        <v>64</v>
      </c>
      <c r="C53" s="9">
        <v>2341009102</v>
      </c>
      <c r="D53" s="13">
        <v>1</v>
      </c>
      <c r="E53" s="9" t="s">
        <v>65</v>
      </c>
      <c r="F53" s="21">
        <v>0</v>
      </c>
      <c r="G53" s="22">
        <v>0.25600000000000001</v>
      </c>
      <c r="H53" s="23">
        <v>16111669.130000001</v>
      </c>
    </row>
    <row r="54" ht="53.25" customHeight="1">
      <c r="A54" s="11">
        <v>52</v>
      </c>
      <c r="B54" s="9" t="s">
        <v>66</v>
      </c>
      <c r="C54" s="17">
        <v>2341006817</v>
      </c>
      <c r="D54" s="13">
        <v>1</v>
      </c>
      <c r="E54" s="9" t="s">
        <v>65</v>
      </c>
      <c r="F54" s="25">
        <v>0.58799999999999997</v>
      </c>
      <c r="G54" s="24">
        <v>0.57599999999999996</v>
      </c>
      <c r="H54" s="23">
        <v>42474113.659999996</v>
      </c>
    </row>
    <row r="55" ht="66" customHeight="1">
      <c r="A55" s="11">
        <v>53</v>
      </c>
      <c r="B55" s="9" t="s">
        <v>67</v>
      </c>
      <c r="C55" s="9">
        <v>2341011983</v>
      </c>
      <c r="D55" s="13">
        <v>1</v>
      </c>
      <c r="E55" s="9" t="s">
        <v>65</v>
      </c>
      <c r="F55" s="25">
        <v>0.16700000000000001</v>
      </c>
      <c r="G55" s="24">
        <v>0.128</v>
      </c>
      <c r="H55" s="23">
        <v>9477435.7699999996</v>
      </c>
    </row>
    <row r="56" ht="55.5" customHeight="1">
      <c r="A56" s="11">
        <v>54</v>
      </c>
      <c r="B56" s="9" t="s">
        <v>68</v>
      </c>
      <c r="C56" s="12">
        <v>2341014021</v>
      </c>
      <c r="D56" s="13">
        <v>1</v>
      </c>
      <c r="E56" s="9" t="s">
        <v>65</v>
      </c>
      <c r="F56" s="25">
        <v>0.23100000000000001</v>
      </c>
      <c r="G56" s="24">
        <v>0.17399999999999999</v>
      </c>
      <c r="H56" s="23">
        <v>13852741.08</v>
      </c>
    </row>
    <row r="57" ht="51.75" customHeight="1">
      <c r="A57" s="11">
        <v>55</v>
      </c>
      <c r="B57" s="9" t="s">
        <v>69</v>
      </c>
      <c r="C57" s="17">
        <v>2341008412</v>
      </c>
      <c r="D57" s="13">
        <v>1</v>
      </c>
      <c r="E57" s="9" t="s">
        <v>65</v>
      </c>
      <c r="F57" s="25">
        <v>0.10299999999999999</v>
      </c>
      <c r="G57" s="24">
        <v>0.107</v>
      </c>
      <c r="H57" s="23">
        <v>7907147.2599999998</v>
      </c>
    </row>
    <row r="58" ht="27" customHeight="1">
      <c r="A58" s="11">
        <v>56</v>
      </c>
      <c r="B58" s="9" t="s">
        <v>70</v>
      </c>
      <c r="C58" s="9">
        <v>2341014776</v>
      </c>
      <c r="D58" s="26">
        <v>1</v>
      </c>
      <c r="E58" s="9" t="s">
        <v>71</v>
      </c>
      <c r="F58" s="13"/>
      <c r="G58" s="13"/>
      <c r="H58" s="9"/>
    </row>
    <row r="59" ht="17.25" customHeight="1">
      <c r="A59" s="11">
        <f>A58+1</f>
        <v>57</v>
      </c>
      <c r="B59" s="27" t="s">
        <v>72</v>
      </c>
      <c r="C59" s="28">
        <v>2341016893</v>
      </c>
      <c r="D59" s="29">
        <v>1</v>
      </c>
      <c r="E59" s="30" t="s">
        <v>73</v>
      </c>
      <c r="F59" s="13"/>
      <c r="G59" s="14"/>
      <c r="H59" s="9"/>
    </row>
    <row r="60" ht="114" customHeight="1">
      <c r="A60" s="31" t="s">
        <v>74</v>
      </c>
      <c r="B60" s="31"/>
      <c r="C60" s="31"/>
      <c r="D60" s="4"/>
      <c r="E60" s="4"/>
      <c r="F60" s="4"/>
      <c r="G60" s="32" t="s">
        <v>75</v>
      </c>
      <c r="H60" s="32"/>
    </row>
    <row r="61" ht="16.5" customHeight="1">
      <c r="A61" s="5"/>
      <c r="B61" s="33"/>
      <c r="C61" s="33"/>
      <c r="D61" s="33"/>
      <c r="E61" s="33"/>
      <c r="F61" s="33"/>
      <c r="G61" s="33"/>
      <c r="H61" s="4"/>
    </row>
    <row r="62" ht="83.25" customHeight="1">
      <c r="A62" s="34"/>
      <c r="B62" s="35"/>
      <c r="C62" s="36"/>
      <c r="D62" s="35"/>
      <c r="E62" s="35"/>
      <c r="F62" s="35"/>
      <c r="G62" s="35"/>
      <c r="H62" s="35"/>
      <c r="I62" s="35"/>
      <c r="J62" s="35"/>
      <c r="K62" s="35"/>
      <c r="L62" s="35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34"/>
      <c r="GC62" s="34"/>
      <c r="GD62" s="34"/>
      <c r="GE62" s="34"/>
      <c r="GF62" s="34"/>
      <c r="GG62" s="34"/>
      <c r="GH62" s="34"/>
      <c r="GI62" s="34"/>
      <c r="GJ62" s="34"/>
      <c r="GK62" s="34"/>
      <c r="GL62" s="34"/>
      <c r="GM62" s="34"/>
      <c r="GN62" s="34"/>
      <c r="GO62" s="34"/>
      <c r="GP62" s="34"/>
      <c r="GQ62" s="34"/>
      <c r="GR62" s="34"/>
      <c r="GS62" s="34"/>
      <c r="GT62" s="34"/>
      <c r="GU62" s="34"/>
      <c r="GV62" s="34"/>
      <c r="GW62" s="34"/>
      <c r="GX62" s="34"/>
      <c r="GY62" s="34"/>
      <c r="GZ62" s="34"/>
      <c r="HA62" s="34"/>
      <c r="HB62" s="34"/>
      <c r="HC62" s="34"/>
      <c r="HD62" s="34"/>
      <c r="HE62" s="34"/>
      <c r="HF62" s="34"/>
      <c r="HG62" s="34"/>
      <c r="HH62" s="34"/>
      <c r="HI62" s="34"/>
      <c r="HJ62" s="34"/>
      <c r="HK62" s="34"/>
      <c r="HL62" s="34"/>
      <c r="HM62" s="34"/>
      <c r="HN62" s="34"/>
      <c r="HO62" s="34"/>
      <c r="HP62" s="34"/>
      <c r="HQ62" s="34"/>
      <c r="HR62" s="34"/>
      <c r="HS62" s="34"/>
      <c r="HT62" s="34"/>
      <c r="HU62" s="34"/>
      <c r="HV62" s="34"/>
      <c r="HW62" s="34"/>
      <c r="HX62" s="34"/>
      <c r="HY62" s="34"/>
      <c r="HZ62" s="34"/>
      <c r="IA62" s="34"/>
      <c r="IB62" s="34"/>
      <c r="IC62" s="34"/>
      <c r="ID62" s="34"/>
      <c r="IE62" s="34"/>
      <c r="IF62" s="34"/>
      <c r="IG62" s="34"/>
      <c r="IH62" s="34"/>
      <c r="II62" s="34"/>
      <c r="IJ62" s="34"/>
      <c r="IK62" s="34"/>
      <c r="IL62" s="34"/>
      <c r="IM62" s="34"/>
      <c r="IN62" s="34"/>
      <c r="IO62" s="34"/>
      <c r="IP62" s="34"/>
      <c r="IQ62" s="34"/>
      <c r="IR62" s="34"/>
      <c r="IS62" s="34"/>
      <c r="IT62" s="34"/>
      <c r="IU62" s="34"/>
      <c r="IV62" s="34"/>
      <c r="IW62" s="34"/>
    </row>
    <row r="63" ht="13.5">
      <c r="A63" s="5"/>
      <c r="B63" s="4"/>
      <c r="C63" s="37"/>
      <c r="D63" s="4"/>
      <c r="E63" s="4"/>
      <c r="F63" s="4"/>
      <c r="G63" s="4"/>
      <c r="H63" s="4"/>
    </row>
    <row r="64" ht="19.5" customHeight="1">
      <c r="A64" s="5"/>
      <c r="B64" s="38"/>
      <c r="C64" s="38"/>
      <c r="D64" s="4"/>
      <c r="E64" s="4"/>
      <c r="F64" s="4"/>
      <c r="G64" s="38"/>
      <c r="H64" s="4"/>
    </row>
    <row r="65" ht="12.75">
      <c r="A65" s="5"/>
      <c r="B65" s="4"/>
      <c r="C65" s="37"/>
      <c r="D65" s="4"/>
      <c r="E65" s="4"/>
      <c r="F65" s="4"/>
      <c r="G65" s="4"/>
      <c r="H65" s="4"/>
    </row>
    <row r="66" ht="12.75">
      <c r="A66" s="5"/>
      <c r="B66" s="4"/>
      <c r="C66" s="37"/>
      <c r="D66" s="4"/>
      <c r="E66" s="4"/>
      <c r="F66" s="4"/>
      <c r="G66" s="4"/>
      <c r="H66" s="4"/>
    </row>
    <row r="67" ht="12.75">
      <c r="A67" s="5"/>
      <c r="B67" s="4"/>
      <c r="C67" s="37"/>
      <c r="D67" s="4"/>
      <c r="E67" s="4"/>
      <c r="F67" s="4"/>
      <c r="G67" s="4"/>
      <c r="H67" s="4"/>
    </row>
    <row r="68" ht="12.75">
      <c r="A68" s="5"/>
      <c r="B68" s="4"/>
      <c r="C68" s="37"/>
      <c r="D68" s="4"/>
      <c r="E68" s="4"/>
      <c r="F68" s="4"/>
      <c r="G68" s="4"/>
      <c r="H68" s="4"/>
    </row>
    <row r="69" ht="12.75">
      <c r="A69" s="5"/>
      <c r="B69" s="4"/>
      <c r="C69" s="37"/>
      <c r="D69" s="4"/>
      <c r="E69" s="4"/>
      <c r="F69" s="4"/>
      <c r="G69" s="4"/>
      <c r="H69" s="4"/>
    </row>
    <row r="70" ht="12.75">
      <c r="A70" s="5"/>
      <c r="B70" s="4"/>
      <c r="C70" s="37"/>
      <c r="D70" s="4"/>
      <c r="E70" s="4"/>
      <c r="F70" s="4"/>
      <c r="G70" s="4"/>
      <c r="H70" s="4"/>
    </row>
    <row r="71" ht="12.75">
      <c r="A71" s="5"/>
      <c r="B71" s="4"/>
      <c r="C71" s="37"/>
      <c r="D71" s="4"/>
      <c r="E71" s="4"/>
      <c r="F71" s="4"/>
      <c r="G71" s="4"/>
      <c r="H71" s="4"/>
    </row>
    <row r="72" ht="12.75">
      <c r="A72" s="5"/>
      <c r="B72" s="4"/>
      <c r="C72" s="37"/>
      <c r="D72" s="4"/>
      <c r="E72" s="4"/>
      <c r="F72" s="4"/>
      <c r="G72" s="4"/>
      <c r="H72" s="4"/>
    </row>
    <row r="73" ht="12.75">
      <c r="A73" s="5"/>
      <c r="B73" s="4"/>
      <c r="C73" s="37"/>
      <c r="D73" s="4"/>
      <c r="E73" s="4"/>
      <c r="F73" s="4"/>
      <c r="G73" s="4"/>
      <c r="H73" s="4"/>
    </row>
    <row r="74" ht="12.75">
      <c r="A74" s="5"/>
      <c r="B74" s="4"/>
      <c r="C74" s="37"/>
      <c r="D74" s="4"/>
      <c r="E74" s="4"/>
      <c r="F74" s="4"/>
      <c r="G74" s="4"/>
      <c r="H74" s="4"/>
    </row>
    <row r="75" ht="12.75">
      <c r="A75" s="5"/>
      <c r="B75" s="4"/>
      <c r="C75" s="37"/>
      <c r="D75" s="4"/>
      <c r="E75" s="4"/>
      <c r="F75" s="4"/>
      <c r="G75" s="4"/>
      <c r="H75" s="4"/>
    </row>
    <row r="76" ht="12.75">
      <c r="A76" s="5"/>
      <c r="B76" s="4"/>
      <c r="C76" s="37"/>
      <c r="D76" s="4"/>
      <c r="E76" s="4"/>
      <c r="F76" s="4"/>
      <c r="G76" s="4"/>
      <c r="H76" s="4"/>
    </row>
    <row r="77" ht="12.75">
      <c r="A77" s="5"/>
      <c r="B77" s="4"/>
      <c r="C77" s="37"/>
      <c r="D77" s="4"/>
      <c r="E77" s="4"/>
      <c r="F77" s="4"/>
      <c r="G77" s="4"/>
      <c r="H77" s="4"/>
    </row>
    <row r="78" ht="12.75">
      <c r="A78" s="5"/>
      <c r="B78" s="4"/>
      <c r="C78" s="37"/>
      <c r="D78" s="4"/>
      <c r="E78" s="4"/>
      <c r="F78" s="4"/>
      <c r="G78" s="4"/>
      <c r="H78" s="4"/>
    </row>
    <row r="79" ht="12.75">
      <c r="A79" s="5"/>
      <c r="B79" s="4"/>
      <c r="C79" s="37"/>
      <c r="D79" s="4"/>
      <c r="E79" s="4"/>
      <c r="F79" s="4"/>
      <c r="G79" s="4"/>
      <c r="H79" s="4"/>
    </row>
    <row r="80" ht="12.75">
      <c r="A80" s="5"/>
      <c r="B80" s="4"/>
      <c r="C80" s="37"/>
      <c r="D80" s="4"/>
      <c r="E80" s="4"/>
      <c r="F80" s="4"/>
      <c r="G80" s="4"/>
      <c r="H80" s="4"/>
    </row>
    <row r="81" ht="12.75">
      <c r="A81" s="5"/>
      <c r="B81" s="4"/>
      <c r="C81" s="37"/>
      <c r="D81" s="4"/>
      <c r="E81" s="4"/>
      <c r="F81" s="4"/>
      <c r="G81" s="4"/>
      <c r="H81" s="4"/>
    </row>
    <row r="82" ht="12.75">
      <c r="A82" s="5"/>
      <c r="B82" s="4"/>
      <c r="C82" s="37"/>
      <c r="D82" s="4"/>
      <c r="E82" s="4"/>
      <c r="F82" s="4"/>
      <c r="G82" s="4"/>
      <c r="H82" s="4"/>
    </row>
    <row r="83" ht="12.75">
      <c r="A83" s="5"/>
      <c r="B83" s="4"/>
      <c r="C83" s="37"/>
      <c r="D83" s="4"/>
      <c r="E83" s="4"/>
      <c r="F83" s="4"/>
      <c r="G83" s="4"/>
      <c r="H83" s="4"/>
    </row>
    <row r="84" ht="12.75">
      <c r="A84" s="5"/>
      <c r="B84" s="4"/>
      <c r="C84" s="37"/>
      <c r="D84" s="4"/>
      <c r="E84" s="4"/>
      <c r="F84" s="4"/>
      <c r="G84" s="4"/>
      <c r="H84" s="4"/>
    </row>
    <row r="85" ht="12.75">
      <c r="A85" s="5"/>
      <c r="B85" s="4"/>
      <c r="C85" s="37"/>
      <c r="D85" s="4"/>
      <c r="E85" s="4"/>
      <c r="F85" s="4"/>
      <c r="G85" s="4"/>
      <c r="H85" s="4"/>
    </row>
    <row r="86" ht="12.75">
      <c r="A86" s="5"/>
      <c r="B86" s="4"/>
      <c r="C86" s="37"/>
      <c r="D86" s="4"/>
      <c r="E86" s="4"/>
      <c r="F86" s="4"/>
      <c r="G86" s="4"/>
      <c r="H86" s="4"/>
    </row>
    <row r="87" ht="12.75">
      <c r="A87" s="5"/>
      <c r="B87" s="4"/>
      <c r="C87" s="37"/>
      <c r="D87" s="4"/>
      <c r="E87" s="4"/>
      <c r="F87" s="4"/>
      <c r="G87" s="4"/>
      <c r="H87" s="4"/>
    </row>
    <row r="88" ht="12.75">
      <c r="A88" s="5"/>
      <c r="B88" s="4"/>
      <c r="C88" s="37"/>
      <c r="D88" s="4"/>
      <c r="E88" s="4"/>
      <c r="F88" s="4"/>
      <c r="G88" s="4"/>
      <c r="H88" s="4"/>
    </row>
    <row r="89" ht="12.75">
      <c r="A89" s="5"/>
      <c r="B89" s="4"/>
      <c r="C89" s="37"/>
      <c r="D89" s="4"/>
      <c r="E89" s="4"/>
      <c r="F89" s="4"/>
      <c r="G89" s="4"/>
      <c r="H89" s="4"/>
    </row>
    <row r="90" ht="12.75">
      <c r="A90" s="5"/>
      <c r="B90" s="4"/>
      <c r="C90" s="37"/>
      <c r="D90" s="4"/>
      <c r="E90" s="4"/>
      <c r="F90" s="4"/>
      <c r="G90" s="4"/>
      <c r="H90" s="4"/>
    </row>
    <row r="91" ht="12.75">
      <c r="A91" s="5"/>
      <c r="B91" s="4"/>
      <c r="C91" s="37"/>
      <c r="D91" s="4"/>
      <c r="E91" s="4"/>
      <c r="F91" s="4"/>
      <c r="G91" s="4"/>
      <c r="H91" s="4"/>
    </row>
    <row r="92" ht="12.75">
      <c r="A92" s="5"/>
      <c r="B92" s="4"/>
      <c r="C92" s="37"/>
      <c r="D92" s="4"/>
      <c r="E92" s="4"/>
      <c r="F92" s="4"/>
      <c r="G92" s="4"/>
      <c r="H92" s="4"/>
    </row>
    <row r="93" ht="12.75">
      <c r="A93" s="5"/>
      <c r="B93" s="4"/>
      <c r="C93" s="37"/>
      <c r="D93" s="4"/>
      <c r="E93" s="4"/>
      <c r="F93" s="4"/>
      <c r="G93" s="4"/>
      <c r="H93" s="4"/>
    </row>
  </sheetData>
  <mergeCells count="4">
    <mergeCell ref="A1:H1"/>
    <mergeCell ref="A2:H3"/>
    <mergeCell ref="A60:C60"/>
    <mergeCell ref="G60:H60"/>
  </mergeCells>
  <printOptions headings="0" gridLines="0"/>
  <pageMargins left="0.25196850393700787" right="0.25196850393700787" top="0.75196850393700776" bottom="0.75196850393700776" header="0.51180599999999998" footer="0.51180599999999998"/>
  <pageSetup paperSize="9" scale="60" firstPageNumber="1" fitToWidth="0" fitToHeight="0" pageOrder="downThenOver" orientation="portrait" usePrinterDefaults="1" blackAndWhite="0" draft="0" cellComments="none" useFirstPageNumber="1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Р7-Офис/7.4.0.351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User13</dc:creator>
  <cp:revision>33</cp:revision>
  <dcterms:created xsi:type="dcterms:W3CDTF">2006-09-15T21:00:00Z</dcterms:created>
  <dcterms:modified xsi:type="dcterms:W3CDTF">2026-01-30T10:16:18Z</dcterms:modified>
  <cp:version>1048576</cp:version>
</cp:coreProperties>
</file>