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0"/>
  </bookViews>
  <sheets>
    <sheet name="Лист1" sheetId="1" state="visible" r:id="rId1"/>
    <sheet name="Листы2-10" sheetId="2" state="visible" r:id="rId2"/>
    <sheet name="Лист11" sheetId="3" state="visible" r:id="rId3"/>
  </sheets>
  <definedNames>
    <definedName name="_xlnm.Print_Area" localSheetId="1">'Листы2-10'!$A$1:$DS$299</definedName>
    <definedName name="Print_Titles" localSheetId="1">'Листы2-10'!$A$8:$XFD$9</definedName>
    <definedName name="Excel_BuiltIn_Print_Area" localSheetId="1">'Листы2-10'!$A$1:$DS$299</definedName>
    <definedName name="Excel_BuiltIn_Print_Titles" localSheetId="1">'Листы2-10'!$A$8:$XFD$9</definedName>
    <definedName name="Print_Titles" localSheetId="2">Лист11!$A$8:$XFD$9</definedName>
    <definedName name="Excel_BuiltIn_Print_Titles" localSheetId="2">Лист11!$A$8:$XFD$9</definedName>
  </definedNames>
  <calcPr/>
</workbook>
</file>

<file path=xl/sharedStrings.xml><?xml version="1.0" encoding="utf-8"?>
<sst xmlns="http://schemas.openxmlformats.org/spreadsheetml/2006/main" count="329" uniqueCount="329">
  <si>
    <t xml:space="preserve">Утв. постановлением Правительства</t>
  </si>
  <si>
    <t xml:space="preserve">Российской Федерации</t>
  </si>
  <si>
    <t xml:space="preserve">от 17 декабря 2012 г. № 1317</t>
  </si>
  <si>
    <t xml:space="preserve">(в ред. от 16 августа 2018 г.)</t>
  </si>
  <si>
    <t>ДОКЛАД</t>
  </si>
  <si>
    <t xml:space="preserve">Шулико Юрий Юрьевич</t>
  </si>
  <si>
    <t xml:space="preserve">(ф. и. о. главы местной администрации городского округа (муниципального района))</t>
  </si>
  <si>
    <t xml:space="preserve">Ленинградский муниципальный  округ</t>
  </si>
  <si>
    <t xml:space="preserve">наименование городского округа (муниципального района)</t>
  </si>
  <si>
    <t xml:space="preserve"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</si>
  <si>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</t>
  </si>
  <si>
    <t>2024</t>
  </si>
  <si>
    <t xml:space="preserve">год и их планируемых значениях на 3-летний период</t>
  </si>
  <si>
    <t>Подпись</t>
  </si>
  <si>
    <t>Дата</t>
  </si>
  <si>
    <t>«</t>
  </si>
  <si>
    <t>»</t>
  </si>
  <si>
    <t>2025</t>
  </si>
  <si>
    <t>г.</t>
  </si>
  <si>
    <t xml:space="preserve">I. Показатели эффективности деятельности органов местного самоуправления городского округа </t>
  </si>
  <si>
    <t xml:space="preserve">(муниципального района)</t>
  </si>
  <si>
    <t xml:space="preserve">Ленинградский  муниципальный  округ</t>
  </si>
  <si>
    <t xml:space="preserve">(официальное наименование городского округа (муниципального района))</t>
  </si>
  <si>
    <t>Единица</t>
  </si>
  <si>
    <t xml:space="preserve">Отчетная информация</t>
  </si>
  <si>
    <t>Примечание</t>
  </si>
  <si>
    <t>измерения</t>
  </si>
  <si>
    <t>2024/2023</t>
  </si>
  <si>
    <t xml:space="preserve">Экономическое развитие</t>
  </si>
  <si>
    <t>1.</t>
  </si>
  <si>
    <t xml:space="preserve">Число субъектов малого и среднего</t>
  </si>
  <si>
    <t>единиц</t>
  </si>
  <si>
    <t xml:space="preserve">предпринимательства в расчете</t>
  </si>
  <si>
    <t xml:space="preserve">на 10 тыс. человек населения</t>
  </si>
  <si>
    <t>2.</t>
  </si>
  <si>
    <t xml:space="preserve">Доля среднесписочной численности</t>
  </si>
  <si>
    <t>процентов</t>
  </si>
  <si>
    <t xml:space="preserve">работников (без внешних совместителей)</t>
  </si>
  <si>
    <t xml:space="preserve">малых и средних предприятий в средне-</t>
  </si>
  <si>
    <t xml:space="preserve">списочной численности работников</t>
  </si>
  <si>
    <t xml:space="preserve">(без внешних совместителей) всех</t>
  </si>
  <si>
    <t xml:space="preserve">предприятий и организаций</t>
  </si>
  <si>
    <t>3.</t>
  </si>
  <si>
    <t xml:space="preserve">Объем инвестиций в основной капитал</t>
  </si>
  <si>
    <t>рублей</t>
  </si>
  <si>
    <t xml:space="preserve">(за исключением бюджетных средств)</t>
  </si>
  <si>
    <t xml:space="preserve">в расчете на 1 жителя</t>
  </si>
  <si>
    <t>4.</t>
  </si>
  <si>
    <t xml:space="preserve">Доля площади земельных участков,</t>
  </si>
  <si>
    <t xml:space="preserve">являющихся объектами налогообло-</t>
  </si>
  <si>
    <t xml:space="preserve">жения земельным налогом, в общей</t>
  </si>
  <si>
    <t xml:space="preserve">площади территории городского округа</t>
  </si>
  <si>
    <t>5.</t>
  </si>
  <si>
    <t xml:space="preserve">Доля прибыльных сельскохозяйственных</t>
  </si>
  <si>
    <t>-«-</t>
  </si>
  <si>
    <t xml:space="preserve">организаций в общем их числе</t>
  </si>
  <si>
    <t>6.</t>
  </si>
  <si>
    <t xml:space="preserve">Доля протяженности автомобильных</t>
  </si>
  <si>
    <t xml:space="preserve">дорог общего пользования местного</t>
  </si>
  <si>
    <t xml:space="preserve">значения, не отвечающих нормативным</t>
  </si>
  <si>
    <t xml:space="preserve">требованиям, в общей протяженности</t>
  </si>
  <si>
    <t xml:space="preserve">автомобильных дорог общего</t>
  </si>
  <si>
    <t xml:space="preserve">пользования местного значения</t>
  </si>
  <si>
    <t>7.</t>
  </si>
  <si>
    <t xml:space="preserve">Доля населения, проживающего в насе-</t>
  </si>
  <si>
    <t xml:space="preserve">ленных пунктах, не имеющих регулярного</t>
  </si>
  <si>
    <t xml:space="preserve">автобусного и (или) железнодорожного</t>
  </si>
  <si>
    <t xml:space="preserve">сообщения с административным центром</t>
  </si>
  <si>
    <t xml:space="preserve">городского округа (муниципального</t>
  </si>
  <si>
    <t xml:space="preserve">района), в общей численности населения</t>
  </si>
  <si>
    <t>района)</t>
  </si>
  <si>
    <t>8.</t>
  </si>
  <si>
    <t xml:space="preserve">Среднемесячная номинальная начислен-</t>
  </si>
  <si>
    <t xml:space="preserve">ная заработная плата работников:</t>
  </si>
  <si>
    <t xml:space="preserve">крупных и средних предприятий</t>
  </si>
  <si>
    <t xml:space="preserve">и некоммерческих организаций</t>
  </si>
  <si>
    <t xml:space="preserve">муниципальных дошкольных</t>
  </si>
  <si>
    <t xml:space="preserve">образовательных учреждений</t>
  </si>
  <si>
    <t xml:space="preserve">муниципальных общеобразовательных</t>
  </si>
  <si>
    <t>учреждений</t>
  </si>
  <si>
    <t xml:space="preserve">учителей муниципальных общеобразо-</t>
  </si>
  <si>
    <t xml:space="preserve">вательных учреждений</t>
  </si>
  <si>
    <t xml:space="preserve">муниципальных учреждений культуры</t>
  </si>
  <si>
    <t xml:space="preserve">и искусства</t>
  </si>
  <si>
    <t xml:space="preserve">муниципальных учреждений</t>
  </si>
  <si>
    <t xml:space="preserve">физической культуры и спорта</t>
  </si>
  <si>
    <t xml:space="preserve">Дошкольное образование</t>
  </si>
  <si>
    <t>9.</t>
  </si>
  <si>
    <t xml:space="preserve">Доля детей в возрасте 1—6 лет, полу-</t>
  </si>
  <si>
    <t xml:space="preserve">чающих дошкольную образовательную</t>
  </si>
  <si>
    <t xml:space="preserve">услугу и (или) услугу по их содержанию</t>
  </si>
  <si>
    <t xml:space="preserve">в муниципальных образовательных</t>
  </si>
  <si>
    <t xml:space="preserve">учреждениях в общей численности детей</t>
  </si>
  <si>
    <t xml:space="preserve">в возрасте 1—6 лет</t>
  </si>
  <si>
    <t>10.</t>
  </si>
  <si>
    <t xml:space="preserve">Доля детей в возрасте 1—6 лет, стоящих</t>
  </si>
  <si>
    <t xml:space="preserve">на учете для определения в муниципаль-</t>
  </si>
  <si>
    <t xml:space="preserve">ные дошкольные  образовательные</t>
  </si>
  <si>
    <t xml:space="preserve">учреждения, в общей численности детей</t>
  </si>
  <si>
    <t>11.</t>
  </si>
  <si>
    <t xml:space="preserve">Доля муниципальных дошкольных</t>
  </si>
  <si>
    <t xml:space="preserve">образовательных учреждений, здания</t>
  </si>
  <si>
    <t xml:space="preserve">которых находятся в аварийном состоянии</t>
  </si>
  <si>
    <t xml:space="preserve">или требуют капитального ремонта,</t>
  </si>
  <si>
    <t xml:space="preserve">в общем числе муниципальных дошколь-</t>
  </si>
  <si>
    <t xml:space="preserve">ных образовательных учреждений</t>
  </si>
  <si>
    <t xml:space="preserve">Общее и дополнительное образование</t>
  </si>
  <si>
    <t>13.</t>
  </si>
  <si>
    <t xml:space="preserve">Доля выпускников муниципальных</t>
  </si>
  <si>
    <t xml:space="preserve">общеобразовательных учреждений, не</t>
  </si>
  <si>
    <t xml:space="preserve">получивших аттестат о среднем (полном)</t>
  </si>
  <si>
    <t xml:space="preserve">образовании, в общей численности</t>
  </si>
  <si>
    <t xml:space="preserve">выпускников муниципальных общеоб-</t>
  </si>
  <si>
    <t xml:space="preserve">разовательных учреждений</t>
  </si>
  <si>
    <t>14.</t>
  </si>
  <si>
    <t xml:space="preserve">Доля муниципальных общеобразователь-</t>
  </si>
  <si>
    <t xml:space="preserve">ных учреждений, соответствующих</t>
  </si>
  <si>
    <t xml:space="preserve">современным требованиям обучения,</t>
  </si>
  <si>
    <t xml:space="preserve">в общем количестве муниципальных</t>
  </si>
  <si>
    <t xml:space="preserve">общеобразовательных учреждений</t>
  </si>
  <si>
    <t>15.</t>
  </si>
  <si>
    <t xml:space="preserve">ных учреждений, здания которых нахо-</t>
  </si>
  <si>
    <t xml:space="preserve">дятся в аварийном состоянии или требуют</t>
  </si>
  <si>
    <t xml:space="preserve">капитального ремонта, в общем количест-</t>
  </si>
  <si>
    <t xml:space="preserve">ве муниципальных общеобразовательных</t>
  </si>
  <si>
    <t>16.</t>
  </si>
  <si>
    <t xml:space="preserve">Доля детей первой и второй групп здо-</t>
  </si>
  <si>
    <t xml:space="preserve">ровья в общей численности обучающихся</t>
  </si>
  <si>
    <t xml:space="preserve">в муниципальных общеобразовательных</t>
  </si>
  <si>
    <t>учреждениях</t>
  </si>
  <si>
    <t>17.</t>
  </si>
  <si>
    <t xml:space="preserve">Доля обучающихся в муниципальных</t>
  </si>
  <si>
    <t xml:space="preserve">общеобразовательных учреждениях,</t>
  </si>
  <si>
    <t xml:space="preserve">занимающихся во вторую (третью) смену,</t>
  </si>
  <si>
    <t xml:space="preserve">в общей численности обучающихся</t>
  </si>
  <si>
    <t>18.</t>
  </si>
  <si>
    <t xml:space="preserve">Расходы бюджета муниципального обра-</t>
  </si>
  <si>
    <t xml:space="preserve">тыс. рублей</t>
  </si>
  <si>
    <t xml:space="preserve">зования на общее образование в расчете</t>
  </si>
  <si>
    <t xml:space="preserve">на 1 обучающегося в муниципальных</t>
  </si>
  <si>
    <t xml:space="preserve">общеобразовательных учреждениях</t>
  </si>
  <si>
    <t>19.</t>
  </si>
  <si>
    <t xml:space="preserve">Доля детей в возрасте 5—18 лет, полу-</t>
  </si>
  <si>
    <t xml:space="preserve">чающих услуги по дополнительному</t>
  </si>
  <si>
    <t xml:space="preserve">образованию в организациях различной</t>
  </si>
  <si>
    <t xml:space="preserve">организационно-правовой формы и фор-</t>
  </si>
  <si>
    <t xml:space="preserve">мы собственности, в общей численности</t>
  </si>
  <si>
    <t xml:space="preserve">детей данной возрастной группы</t>
  </si>
  <si>
    <t>Культура</t>
  </si>
  <si>
    <t>20.</t>
  </si>
  <si>
    <t xml:space="preserve">Уровень фактической обеспеченности</t>
  </si>
  <si>
    <t xml:space="preserve">учреждениями культуры от нормативной</t>
  </si>
  <si>
    <t>потребности:</t>
  </si>
  <si>
    <t xml:space="preserve">клубами и учреждениями клубного типа</t>
  </si>
  <si>
    <t>библиотеками</t>
  </si>
  <si>
    <t xml:space="preserve">парками культуры и отдыха</t>
  </si>
  <si>
    <t>21.</t>
  </si>
  <si>
    <t xml:space="preserve">Доля муниципальных учреждений куль-</t>
  </si>
  <si>
    <t xml:space="preserve">туры, здания которых находятся в ава-</t>
  </si>
  <si>
    <t xml:space="preserve">рийном состоянии или требуют капиталь-</t>
  </si>
  <si>
    <t xml:space="preserve">ного ремонта, в общем количестве</t>
  </si>
  <si>
    <t>22.</t>
  </si>
  <si>
    <t xml:space="preserve">Доля объектов культурного наследия,</t>
  </si>
  <si>
    <t xml:space="preserve">находящихся в муниципальной собствен-</t>
  </si>
  <si>
    <t xml:space="preserve">ности и требующих консервации или</t>
  </si>
  <si>
    <t xml:space="preserve">реставрации, в общем количестве объек-</t>
  </si>
  <si>
    <t xml:space="preserve">тов культурного наследия, находящихся</t>
  </si>
  <si>
    <t xml:space="preserve">в муниципальной собственности</t>
  </si>
  <si>
    <t xml:space="preserve">Физическая культура и спорт</t>
  </si>
  <si>
    <t>23.</t>
  </si>
  <si>
    <t xml:space="preserve">Доля населения, систематически</t>
  </si>
  <si>
    <t xml:space="preserve">занимающегося физической культурой</t>
  </si>
  <si>
    <t xml:space="preserve">и спортом</t>
  </si>
  <si>
    <t>23.1</t>
  </si>
  <si>
    <t xml:space="preserve">Доля обучающихся, систематически</t>
  </si>
  <si>
    <t xml:space="preserve">занимающихся физической культурой</t>
  </si>
  <si>
    <t xml:space="preserve">и спортом, в общей численности</t>
  </si>
  <si>
    <t>обучающихся</t>
  </si>
  <si>
    <t xml:space="preserve">Жилищное строительство и обеспечение граждан жильем</t>
  </si>
  <si>
    <t>24.</t>
  </si>
  <si>
    <t xml:space="preserve">Общая площадь жилых помещений,</t>
  </si>
  <si>
    <t xml:space="preserve">кв. метров</t>
  </si>
  <si>
    <t xml:space="preserve">приходящаяся в среднем на одного</t>
  </si>
  <si>
    <t xml:space="preserve">жителя, — всего</t>
  </si>
  <si>
    <t xml:space="preserve">в том числе</t>
  </si>
  <si>
    <t xml:space="preserve">введенная в действие за один год</t>
  </si>
  <si>
    <t>25.</t>
  </si>
  <si>
    <t xml:space="preserve">Площадь земельных участков, предос-</t>
  </si>
  <si>
    <t>гектаров</t>
  </si>
  <si>
    <t xml:space="preserve">тавленных для строительства в расчете</t>
  </si>
  <si>
    <t xml:space="preserve">на 10 тыс. человек населения, — всего</t>
  </si>
  <si>
    <t xml:space="preserve">земельных участков, предоставленных</t>
  </si>
  <si>
    <t xml:space="preserve">для жилищного строительства, индиви-</t>
  </si>
  <si>
    <t xml:space="preserve">дуального строительства и комплекс-</t>
  </si>
  <si>
    <t xml:space="preserve">ного освоения в целях жилищного</t>
  </si>
  <si>
    <t>строительства</t>
  </si>
  <si>
    <t>26.</t>
  </si>
  <si>
    <t xml:space="preserve">Площадь земельных участков, предостав-</t>
  </si>
  <si>
    <t xml:space="preserve">ленных для строительства, в отношении</t>
  </si>
  <si>
    <t xml:space="preserve">которых с даты принятия решения о пре-</t>
  </si>
  <si>
    <t xml:space="preserve">доставлении земельного участка или</t>
  </si>
  <si>
    <t xml:space="preserve">подписания протокола о результатах</t>
  </si>
  <si>
    <t xml:space="preserve">торгов (конкурсов, аукционов) не было</t>
  </si>
  <si>
    <t xml:space="preserve">получено разрешение на ввод</t>
  </si>
  <si>
    <t xml:space="preserve">в эксплуатацию:</t>
  </si>
  <si>
    <t xml:space="preserve">объектов жилищного строительства —</t>
  </si>
  <si>
    <t xml:space="preserve">в течение 3 лет</t>
  </si>
  <si>
    <t xml:space="preserve">иных объектов капитального</t>
  </si>
  <si>
    <t xml:space="preserve">строительства — в течение 5 лет</t>
  </si>
  <si>
    <t xml:space="preserve">Жилищно-коммунальное хозяйство</t>
  </si>
  <si>
    <t>27.</t>
  </si>
  <si>
    <t xml:space="preserve">Доля многоквартирных домов, в которых</t>
  </si>
  <si>
    <t xml:space="preserve">собственники помещений выбрали и реа-</t>
  </si>
  <si>
    <t xml:space="preserve">лизуют один из способов управления</t>
  </si>
  <si>
    <t xml:space="preserve">многоквартирными домами, в общем</t>
  </si>
  <si>
    <t xml:space="preserve">числе многоквартирных домов, в которых</t>
  </si>
  <si>
    <t xml:space="preserve">собственники помещений должны выб-</t>
  </si>
  <si>
    <t xml:space="preserve">рать способ управления данными домами</t>
  </si>
  <si>
    <t>28.</t>
  </si>
  <si>
    <t xml:space="preserve">Доля организаций коммунального комп-</t>
  </si>
  <si>
    <t xml:space="preserve">лекса, осуществляющих производство</t>
  </si>
  <si>
    <t xml:space="preserve">товаров, оказание услуг по водо-, тепло-,</t>
  </si>
  <si>
    <t xml:space="preserve">газо-, электроснабжению, водоотведению,</t>
  </si>
  <si>
    <t xml:space="preserve">очистке сточных вод, утилизации (захо-</t>
  </si>
  <si>
    <t xml:space="preserve">ронению) твердых бытовых отходов и</t>
  </si>
  <si>
    <t xml:space="preserve">использующих объекты коммунальной</t>
  </si>
  <si>
    <t xml:space="preserve">инфраструктуры на праве частной собст-</t>
  </si>
  <si>
    <t xml:space="preserve">венности, по договору аренды или кон-</t>
  </si>
  <si>
    <t xml:space="preserve">цессии, участие субъекта Российской</t>
  </si>
  <si>
    <t xml:space="preserve">Федерации и (или) городского округа</t>
  </si>
  <si>
    <t xml:space="preserve">(муниципального района) в уставном</t>
  </si>
  <si>
    <t xml:space="preserve">капитале которых составляет не более</t>
  </si>
  <si>
    <t xml:space="preserve">25 процентов, в общем числе организаций</t>
  </si>
  <si>
    <t xml:space="preserve">коммунального комплекса, осуществ-</t>
  </si>
  <si>
    <t xml:space="preserve">ляющих свою деятельность на территории</t>
  </si>
  <si>
    <t>29.</t>
  </si>
  <si>
    <t xml:space="preserve">Доля многоквартирных домов, располо-</t>
  </si>
  <si>
    <t xml:space="preserve">женных на земельных участках, в отно-</t>
  </si>
  <si>
    <t xml:space="preserve">шении которых осуществлен государст-</t>
  </si>
  <si>
    <t xml:space="preserve">венный кадастровый учет</t>
  </si>
  <si>
    <t>30.</t>
  </si>
  <si>
    <t xml:space="preserve">Доля населения, получившего жилые</t>
  </si>
  <si>
    <t xml:space="preserve">помещения и улучшившего жилищные</t>
  </si>
  <si>
    <t xml:space="preserve">условия в отчетном году, в общей чис-</t>
  </si>
  <si>
    <t xml:space="preserve">ленности населения, состоящего на учете</t>
  </si>
  <si>
    <t xml:space="preserve">в качестве нуждающегося в жилых</t>
  </si>
  <si>
    <t>помещениях</t>
  </si>
  <si>
    <t xml:space="preserve">Организация  муниципалього управления</t>
  </si>
  <si>
    <t>31.</t>
  </si>
  <si>
    <t xml:space="preserve">Доля налоговых и неналоговых доходов</t>
  </si>
  <si>
    <t xml:space="preserve">местного бюджета (за исключением</t>
  </si>
  <si>
    <t xml:space="preserve">поступлений налоговых доходов по до-</t>
  </si>
  <si>
    <t xml:space="preserve">полнительным нормативам отчислений)</t>
  </si>
  <si>
    <t xml:space="preserve">в общем объеме собственных доходов</t>
  </si>
  <si>
    <t xml:space="preserve">бюджета муниципального образования</t>
  </si>
  <si>
    <t xml:space="preserve">(без учета субвенций)</t>
  </si>
  <si>
    <t>32.</t>
  </si>
  <si>
    <t xml:space="preserve">Доля основных фондов организаций</t>
  </si>
  <si>
    <t xml:space="preserve">муниципальной формы собственности,</t>
  </si>
  <si>
    <t xml:space="preserve">находящихся в стадии банкротства, в</t>
  </si>
  <si>
    <t xml:space="preserve">основных фондах организаций муници-</t>
  </si>
  <si>
    <t xml:space="preserve">пальной формы собственности (на конец</t>
  </si>
  <si>
    <t xml:space="preserve">года по полной учетной стоимости)</t>
  </si>
  <si>
    <t>33.</t>
  </si>
  <si>
    <t xml:space="preserve">Объем незавершенного в установленные</t>
  </si>
  <si>
    <t xml:space="preserve">сроки строительства, осуществляемого</t>
  </si>
  <si>
    <t xml:space="preserve">за счет средств бюджета городского</t>
  </si>
  <si>
    <t xml:space="preserve">округа (муниципального района)</t>
  </si>
  <si>
    <t>34.</t>
  </si>
  <si>
    <t xml:space="preserve">Доля просроченной кредиторской задол-</t>
  </si>
  <si>
    <t xml:space="preserve">женности по оплате труда (включая на-</t>
  </si>
  <si>
    <t xml:space="preserve">числения на оплату труда) муниципальных</t>
  </si>
  <si>
    <t xml:space="preserve">учреждений в общем объеме расходов</t>
  </si>
  <si>
    <t xml:space="preserve">муниципального образования на оплату</t>
  </si>
  <si>
    <t xml:space="preserve">труда (включая начисления на оплату</t>
  </si>
  <si>
    <t>труда)</t>
  </si>
  <si>
    <t>35.</t>
  </si>
  <si>
    <t xml:space="preserve">Расходы бюджета муниципального</t>
  </si>
  <si>
    <t xml:space="preserve">образования на содержание работников</t>
  </si>
  <si>
    <t xml:space="preserve">органов местного самоуправления</t>
  </si>
  <si>
    <t xml:space="preserve">в расчете на одного жителя муниципаль-</t>
  </si>
  <si>
    <t xml:space="preserve">ного образования</t>
  </si>
  <si>
    <t>36.</t>
  </si>
  <si>
    <t xml:space="preserve">Наличие в городском округе (муници-</t>
  </si>
  <si>
    <t>да/нет</t>
  </si>
  <si>
    <t>да</t>
  </si>
  <si>
    <t>х</t>
  </si>
  <si>
    <t xml:space="preserve">пальном районе) утвержденного генераль-</t>
  </si>
  <si>
    <t xml:space="preserve">ного плана городского округа (схемы</t>
  </si>
  <si>
    <t xml:space="preserve">территориального планирования</t>
  </si>
  <si>
    <t xml:space="preserve">муниципального района)</t>
  </si>
  <si>
    <t>37.</t>
  </si>
  <si>
    <t xml:space="preserve">Удовлетворенность населения деятель-</t>
  </si>
  <si>
    <t xml:space="preserve">процентов
от числа
опро-
шенных</t>
  </si>
  <si>
    <t xml:space="preserve">ностью органов местного самоуправления</t>
  </si>
  <si>
    <t>г</t>
  </si>
  <si>
    <t>38.</t>
  </si>
  <si>
    <t xml:space="preserve">Среднегодовая численность постоянного</t>
  </si>
  <si>
    <t xml:space="preserve">тыс.
человек</t>
  </si>
  <si>
    <t>населения</t>
  </si>
  <si>
    <t xml:space="preserve">Энергосбережение  и  повышение  энергетической эффективности </t>
  </si>
  <si>
    <t>39.</t>
  </si>
  <si>
    <t xml:space="preserve">Удельная величина потребления энерге-</t>
  </si>
  <si>
    <t xml:space="preserve">тических ресурсов в многоквартирных</t>
  </si>
  <si>
    <t>домах:</t>
  </si>
  <si>
    <t xml:space="preserve">электрическая энергия</t>
  </si>
  <si>
    <t xml:space="preserve">кВт/ч на
1 прожи-
вающего</t>
  </si>
  <si>
    <t xml:space="preserve">тепловая энергия</t>
  </si>
  <si>
    <t xml:space="preserve">Гкал на
1 кв. метр
общей
площади</t>
  </si>
  <si>
    <t xml:space="preserve">горячая вода</t>
  </si>
  <si>
    <t xml:space="preserve">куб. метров
на 1 прожи-
вающего</t>
  </si>
  <si>
    <t xml:space="preserve">холодная вода</t>
  </si>
  <si>
    <t xml:space="preserve">природный газ</t>
  </si>
  <si>
    <t>40.</t>
  </si>
  <si>
    <t xml:space="preserve">тических ресурсов муниципальными</t>
  </si>
  <si>
    <t xml:space="preserve">бюджетными учреждениями:</t>
  </si>
  <si>
    <t xml:space="preserve">кВт/ч на
1 человека
населения</t>
  </si>
  <si>
    <t xml:space="preserve">куб. метров
на 1 человека
населения</t>
  </si>
  <si>
    <t>41.</t>
  </si>
  <si>
    <t xml:space="preserve"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</si>
  <si>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 xml:space="preserve">в сфере культуры</t>
  </si>
  <si>
    <t>баллы</t>
  </si>
  <si>
    <t xml:space="preserve">в сфере образования</t>
  </si>
  <si>
    <t xml:space="preserve">в сфере охраны здоровья*</t>
  </si>
  <si>
    <t xml:space="preserve">в сфере социального обслуживания</t>
  </si>
  <si>
    <t xml:space="preserve">* Результаты независимой оценки качества условий оказания услуг медицинскими организациями муниципальной системы здравоохранения учитываются в случае передачи органами государственной власти субъектов Российской Федерации полномочий в сфере охраны здоровья органам местного самоуправления городских округов и муниципальных районов в соответствии с частью 2 статьи 16 Федерального закона «Об основах охраны здоровья граждан в Российской Федерации».</t>
  </si>
  <si>
    <t xml:space="preserve">II. Текстовая часть</t>
  </si>
  <si>
    <t>Примечания:</t>
  </si>
  <si>
    <r>
      <t/>
    </r>
    <r>
      <rPr>
        <sz val="10.5"/>
        <rFont val="Times New Roman"/>
      </rPr>
      <t>1.</t>
    </r>
    <r>
      <rPr>
        <sz val="10.5"/>
        <rFont val="Arial Cyr"/>
      </rPr>
      <t> </t>
    </r>
    <r>
      <rPr>
        <sz val="10.5"/>
        <rFont val="Times New Roman"/>
      </rPr>
      <t xml:space="preserve">Содержание текстовой части доклада устанавливается субъектом Российской Федерации.
При необходимости органы местного самоуправления муниципальных районов в текстовой части доклада указывают информацию о показателях, которые не относятся к их полномочиям и отражают полномочия органов местного самоуправления поселений, расположенных на территории муниципального района.
2. По каждому показателю приводятся:
фактические значения за год, предшествующий отчетному году;
фактические значения за год, предшествующий на 2 года отчетному году;
фактические значения за отчетный год;
планируемые значения на 3-летний период.
3. При заполнении таблицы с показателями для оценки эффективности деятельности органов местного самоуправления не допускается изменение наименований показателей и их размерности.
4. При обосновании достигнутых значений показателей в графе «Примечание» даются краткое обоснование достигнутых значений показателей социально-экономического развития начиная с года, следующего за отчетным, характеристика мер, реализуемых органами местного самоуправления городских округов и муниципальных районов, с помощью которых удалось улучшить значения показателей, а также пояснения по показателям с негативной тенденцией
развития. При представлении планируемых значений показателей на 3-летний период может указываться перечень мер, реализуемых или планируемых
к реализации для достижения этих значений.
5. N — отчетный год.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</si>
</sst>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1">
    <font>
      <sz val="10.000000"/>
      <color theme="1"/>
      <name val="Arial Cyr"/>
    </font>
    <font>
      <sz val="10.000000"/>
      <name val="Arial"/>
    </font>
    <font>
      <sz val="10.000000"/>
      <name val="Times New Roman"/>
    </font>
    <font>
      <sz val="8.000000"/>
      <name val="Times New Roman"/>
    </font>
    <font>
      <i/>
      <sz val="8.000000"/>
      <name val="Times New Roman"/>
    </font>
    <font>
      <b/>
      <sz val="16.000000"/>
      <name val="Times New Roman"/>
    </font>
    <font>
      <sz val="16.000000"/>
      <name val="Times New Roman"/>
    </font>
    <font>
      <sz val="7.000000"/>
      <name val="Times New Roman"/>
    </font>
    <font>
      <sz val="14.000000"/>
      <name val="Times New Roman"/>
    </font>
    <font>
      <sz val="10.500000"/>
      <name val="Times New Roman"/>
    </font>
    <font>
      <sz val="12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6">
    <xf fontId="0" fillId="0" borderId="0" numFmtId="0" applyNumberFormat="1" applyFont="1" applyFill="1" applyBorder="1"/>
    <xf fontId="1" fillId="0" borderId="0" numFmtId="43" applyNumberFormat="1" applyFont="1" applyFill="1" applyBorder="1"/>
    <xf fontId="1" fillId="0" borderId="0" numFmtId="41" applyNumberFormat="1" applyFont="1" applyFill="1" applyBorder="1"/>
    <xf fontId="1" fillId="0" borderId="0" numFmtId="44" applyNumberFormat="1" applyFont="1" applyFill="1" applyBorder="1"/>
    <xf fontId="1" fillId="0" borderId="0" numFmtId="42" applyNumberFormat="1" applyFont="1" applyFill="1" applyBorder="1"/>
    <xf fontId="1" fillId="0" borderId="0" numFmtId="9" applyNumberFormat="1" applyFont="1" applyFill="1" applyBorder="1"/>
  </cellStyleXfs>
  <cellXfs count="76">
    <xf fontId="0" fillId="0" borderId="0" numFmtId="0" xfId="0"/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3" fillId="0" borderId="0" numFmtId="0" xfId="0" applyFont="1" applyAlignment="1">
      <alignment horizontal="right"/>
    </xf>
    <xf fontId="4" fillId="0" borderId="0" numFmtId="0" xfId="0" applyFont="1" applyAlignment="1">
      <alignment horizontal="right"/>
    </xf>
    <xf fontId="5" fillId="0" borderId="0" numFmtId="0" xfId="0" applyFont="1" applyAlignment="1">
      <alignment horizontal="center"/>
    </xf>
    <xf fontId="6" fillId="0" borderId="0" numFmtId="0" xfId="0" applyFont="1" applyAlignment="1">
      <alignment horizontal="center"/>
    </xf>
    <xf fontId="6" fillId="0" borderId="1" numFmtId="0" xfId="0" applyFont="1" applyBorder="1" applyAlignment="1">
      <alignment horizontal="center"/>
    </xf>
    <xf fontId="7" fillId="0" borderId="0" numFmtId="0" xfId="0" applyFont="1" applyAlignment="1">
      <alignment horizontal="center" vertical="top"/>
    </xf>
    <xf fontId="2" fillId="0" borderId="0" numFmtId="0" xfId="0" applyFont="1" applyAlignment="1">
      <alignment horizontal="right"/>
    </xf>
    <xf fontId="2" fillId="0" borderId="0" numFmtId="0" xfId="0" applyFont="1" applyAlignment="1">
      <alignment horizontal="left"/>
    </xf>
    <xf fontId="2" fillId="0" borderId="0" numFmtId="49" xfId="0" applyNumberFormat="1" applyFont="1" applyAlignment="1">
      <alignment horizontal="right"/>
    </xf>
    <xf fontId="2" fillId="0" borderId="0" numFmtId="49" xfId="0" applyNumberFormat="1" applyFont="1" applyAlignment="1">
      <alignment horizontal="center"/>
    </xf>
    <xf fontId="6" fillId="0" borderId="0" numFmtId="0" xfId="0" applyFont="1" applyAlignment="1">
      <alignment horizontal="center" wrapText="1"/>
    </xf>
    <xf fontId="6" fillId="0" borderId="0" numFmtId="0" xfId="0" applyFont="1" applyAlignment="1">
      <alignment horizontal="right"/>
    </xf>
    <xf fontId="6" fillId="0" borderId="0" numFmtId="0" xfId="0" applyFont="1" applyAlignment="1">
      <alignment horizontal="left"/>
    </xf>
    <xf fontId="6" fillId="0" borderId="0" numFmtId="49" xfId="0" applyNumberFormat="1" applyFont="1" applyAlignment="1">
      <alignment horizontal="right"/>
    </xf>
    <xf fontId="6" fillId="0" borderId="0" numFmtId="49" xfId="0" applyNumberFormat="1" applyFont="1" applyAlignment="1">
      <alignment horizontal="center"/>
    </xf>
    <xf fontId="6" fillId="0" borderId="1" numFmtId="49" xfId="0" applyNumberFormat="1" applyFont="1" applyBorder="1" applyAlignment="1">
      <alignment horizontal="center"/>
    </xf>
    <xf fontId="8" fillId="0" borderId="0" numFmtId="0" xfId="0" applyFont="1" applyAlignment="1">
      <alignment horizontal="center"/>
    </xf>
    <xf fontId="8" fillId="0" borderId="0" numFmtId="0" xfId="0" applyFont="1" applyAlignment="1">
      <alignment horizontal="left"/>
    </xf>
    <xf fontId="8" fillId="0" borderId="1" numFmtId="0" xfId="0" applyFont="1" applyBorder="1" applyAlignment="1">
      <alignment horizontal="center"/>
    </xf>
    <xf fontId="8" fillId="0" borderId="0" numFmtId="0" xfId="0" applyFont="1" applyAlignment="1">
      <alignment horizontal="right"/>
    </xf>
    <xf fontId="8" fillId="0" borderId="1" numFmtId="49" xfId="0" applyNumberFormat="1" applyFont="1" applyBorder="1" applyAlignment="1">
      <alignment horizontal="center"/>
    </xf>
    <xf fontId="9" fillId="0" borderId="0" numFmtId="0" xfId="0" applyFont="1" applyAlignment="1">
      <alignment horizontal="center"/>
    </xf>
    <xf fontId="10" fillId="0" borderId="0" numFmtId="0" xfId="0" applyFont="1" applyAlignment="1">
      <alignment horizontal="center"/>
    </xf>
    <xf fontId="10" fillId="0" borderId="0" numFmtId="0" xfId="0" applyFont="1" applyAlignment="1">
      <alignment horizontal="center" wrapText="1"/>
    </xf>
    <xf fontId="10" fillId="0" borderId="1" numFmtId="0" xfId="0" applyFont="1" applyBorder="1" applyAlignment="1">
      <alignment horizontal="center"/>
    </xf>
    <xf fontId="7" fillId="0" borderId="0" numFmtId="0" xfId="0" applyFont="1" applyAlignment="1">
      <alignment horizontal="center"/>
    </xf>
    <xf fontId="9" fillId="0" borderId="2" numFmtId="0" xfId="0" applyFont="1" applyBorder="1" applyAlignment="1">
      <alignment horizontal="center"/>
    </xf>
    <xf fontId="9" fillId="0" borderId="3" numFmtId="0" xfId="0" applyFont="1" applyBorder="1" applyAlignment="1">
      <alignment horizontal="center"/>
    </xf>
    <xf fontId="9" fillId="0" borderId="4" numFmtId="0" xfId="0" applyFont="1" applyBorder="1" applyAlignment="1">
      <alignment horizontal="center"/>
    </xf>
    <xf fontId="9" fillId="0" borderId="5" numFmtId="0" xfId="0" applyFont="1" applyBorder="1" applyAlignment="1">
      <alignment horizontal="center"/>
    </xf>
    <xf fontId="9" fillId="0" borderId="6" numFmtId="0" xfId="0" applyFont="1" applyBorder="1" applyAlignment="1">
      <alignment horizontal="center"/>
    </xf>
    <xf fontId="9" fillId="0" borderId="7" numFmtId="0" xfId="0" applyFont="1" applyBorder="1" applyAlignment="1">
      <alignment horizontal="center"/>
    </xf>
    <xf fontId="9" fillId="0" borderId="8" numFmtId="0" xfId="0" applyFont="1" applyBorder="1" applyAlignment="1">
      <alignment horizontal="center"/>
    </xf>
    <xf fontId="9" fillId="0" borderId="9" numFmtId="160" xfId="0" applyNumberFormat="1" applyFont="1" applyBorder="1" applyAlignment="1">
      <alignment horizontal="center" vertical="top"/>
    </xf>
    <xf fontId="9" fillId="0" borderId="0" numFmtId="160" xfId="0" applyNumberFormat="1" applyFont="1" applyAlignment="1">
      <alignment horizontal="left"/>
    </xf>
    <xf fontId="9" fillId="0" borderId="0" numFmtId="160" xfId="0" applyNumberFormat="1" applyFont="1" applyAlignment="1">
      <alignment horizontal="center" vertical="top"/>
    </xf>
    <xf fontId="9" fillId="0" borderId="0" numFmtId="160" xfId="0" applyNumberFormat="1" applyFont="1" applyAlignment="1">
      <alignment horizontal="right" vertical="top"/>
    </xf>
    <xf fontId="9" fillId="0" borderId="10" numFmtId="160" xfId="0" applyNumberFormat="1" applyFont="1" applyBorder="1" applyAlignment="1">
      <alignment horizontal="right" vertical="top"/>
    </xf>
    <xf fontId="9" fillId="0" borderId="6" numFmtId="160" xfId="0" applyNumberFormat="1" applyFont="1" applyBorder="1" applyAlignment="1">
      <alignment horizontal="center" vertical="top"/>
    </xf>
    <xf fontId="9" fillId="0" borderId="1" numFmtId="160" xfId="0" applyNumberFormat="1" applyFont="1" applyBorder="1" applyAlignment="1">
      <alignment horizontal="center" vertical="top"/>
    </xf>
    <xf fontId="9" fillId="0" borderId="1" numFmtId="160" xfId="0" applyNumberFormat="1" applyFont="1" applyBorder="1" applyAlignment="1">
      <alignment horizontal="right" vertical="top"/>
    </xf>
    <xf fontId="9" fillId="0" borderId="7" numFmtId="160" xfId="0" applyNumberFormat="1" applyFont="1" applyBorder="1" applyAlignment="1">
      <alignment horizontal="right" vertical="top"/>
    </xf>
    <xf fontId="9" fillId="0" borderId="1" numFmtId="160" xfId="0" applyNumberFormat="1" applyFont="1" applyBorder="1" applyAlignment="1">
      <alignment horizontal="left"/>
    </xf>
    <xf fontId="9" fillId="0" borderId="11" numFmtId="160" xfId="0" applyNumberFormat="1" applyFont="1" applyBorder="1" applyAlignment="1">
      <alignment horizontal="right" vertical="top"/>
    </xf>
    <xf fontId="9" fillId="0" borderId="0" numFmtId="160" xfId="0" applyNumberFormat="1" applyFont="1" applyAlignment="1">
      <alignment horizontal="left" indent="1"/>
    </xf>
    <xf fontId="9" fillId="0" borderId="12" numFmtId="160" xfId="0" applyNumberFormat="1" applyFont="1" applyBorder="1" applyAlignment="1">
      <alignment horizontal="center"/>
    </xf>
    <xf fontId="9" fillId="0" borderId="9" numFmtId="160" xfId="0" applyNumberFormat="1" applyFont="1" applyBorder="1" applyAlignment="1">
      <alignment horizontal="center"/>
    </xf>
    <xf fontId="9" fillId="0" borderId="0" numFmtId="160" xfId="0" applyNumberFormat="1" applyFont="1" applyAlignment="1">
      <alignment horizontal="center"/>
    </xf>
    <xf fontId="9" fillId="0" borderId="0" numFmtId="160" xfId="0" applyNumberFormat="1" applyFont="1" applyAlignment="1">
      <alignment horizontal="right"/>
    </xf>
    <xf fontId="9" fillId="0" borderId="10" numFmtId="160" xfId="0" applyNumberFormat="1" applyFont="1" applyBorder="1" applyAlignment="1">
      <alignment horizontal="right"/>
    </xf>
    <xf fontId="9" fillId="0" borderId="0" numFmtId="2" xfId="0" applyNumberFormat="1" applyFont="1" applyAlignment="1">
      <alignment horizontal="right" vertical="top"/>
    </xf>
    <xf fontId="9" fillId="0" borderId="1" numFmtId="160" xfId="0" applyNumberFormat="1" applyFont="1" applyBorder="1" applyAlignment="1">
      <alignment horizontal="left" indent="1"/>
    </xf>
    <xf fontId="9" fillId="2" borderId="0" numFmtId="0" xfId="0" applyFont="1" applyFill="1" applyAlignment="1">
      <alignment horizontal="center"/>
    </xf>
    <xf fontId="9" fillId="0" borderId="0" numFmtId="160" xfId="0" applyNumberFormat="1" applyFont="1" applyAlignment="1">
      <alignment horizontal="right" vertical="top"/>
    </xf>
    <xf fontId="9" fillId="0" borderId="0" numFmtId="160" xfId="0" applyNumberFormat="1" applyFont="1" applyAlignment="1">
      <alignment horizontal="center" vertical="top" wrapText="1"/>
    </xf>
    <xf fontId="9" fillId="0" borderId="0" numFmtId="161" xfId="0" applyNumberFormat="1" applyFont="1" applyAlignment="1">
      <alignment horizontal="right" vertical="top"/>
    </xf>
    <xf fontId="9" fillId="0" borderId="0" numFmtId="160" xfId="0" applyNumberFormat="1" applyFont="1" applyAlignment="1">
      <alignment horizontal="left" indent="1" vertical="top"/>
    </xf>
    <xf fontId="9" fillId="0" borderId="1" numFmtId="160" xfId="0" applyNumberFormat="1" applyFont="1" applyBorder="1" applyAlignment="1">
      <alignment horizontal="left" indent="1" vertical="top"/>
    </xf>
    <xf fontId="2" fillId="0" borderId="1" numFmtId="160" xfId="0" applyNumberFormat="1" applyFont="1" applyBorder="1" applyAlignment="1">
      <alignment horizontal="center" vertical="top" wrapText="1"/>
    </xf>
    <xf fontId="9" fillId="0" borderId="2" numFmtId="160" xfId="0" applyNumberFormat="1" applyFont="1" applyBorder="1" applyAlignment="1">
      <alignment horizontal="center"/>
    </xf>
    <xf fontId="9" fillId="0" borderId="11" numFmtId="160" xfId="0" applyNumberFormat="1" applyFont="1" applyBorder="1" applyAlignment="1">
      <alignment horizontal="left" indent="1"/>
    </xf>
    <xf fontId="9" fillId="0" borderId="11" numFmtId="160" xfId="0" applyNumberFormat="1" applyFont="1" applyBorder="1" applyAlignment="1">
      <alignment horizontal="center"/>
    </xf>
    <xf fontId="9" fillId="0" borderId="11" numFmtId="160" xfId="0" applyNumberFormat="1" applyFont="1" applyBorder="1" applyAlignment="1">
      <alignment horizontal="right"/>
    </xf>
    <xf fontId="9" fillId="0" borderId="3" numFmtId="160" xfId="0" applyNumberFormat="1" applyFont="1" applyBorder="1" applyAlignment="1">
      <alignment horizontal="right"/>
    </xf>
    <xf fontId="9" fillId="0" borderId="0" numFmtId="160" xfId="0" applyNumberFormat="1" applyFont="1" applyAlignment="1">
      <alignment horizontal="left" vertical="top" wrapText="1"/>
    </xf>
    <xf fontId="9" fillId="0" borderId="6" numFmtId="160" xfId="0" applyNumberFormat="1" applyFont="1" applyBorder="1" applyAlignment="1">
      <alignment horizontal="center"/>
    </xf>
    <xf fontId="9" fillId="0" borderId="1" numFmtId="160" xfId="0" applyNumberFormat="1" applyFont="1" applyBorder="1" applyAlignment="1">
      <alignment horizontal="center"/>
    </xf>
    <xf fontId="9" fillId="0" borderId="1" numFmtId="160" xfId="0" applyNumberFormat="1" applyFont="1" applyBorder="1" applyAlignment="1">
      <alignment horizontal="right"/>
    </xf>
    <xf fontId="9" fillId="0" borderId="7" numFmtId="160" xfId="0" applyNumberFormat="1" applyFont="1" applyBorder="1" applyAlignment="1">
      <alignment horizontal="right"/>
    </xf>
    <xf fontId="3" fillId="0" borderId="13" numFmtId="0" xfId="0" applyFont="1" applyBorder="1" applyAlignment="1">
      <alignment horizontal="center"/>
    </xf>
    <xf fontId="3" fillId="0" borderId="0" numFmtId="0" xfId="0" applyFont="1" applyAlignment="1">
      <alignment horizontal="left" wrapText="1"/>
    </xf>
    <xf fontId="9" fillId="0" borderId="0" numFmtId="0" xfId="0" applyFont="1" applyAlignment="1">
      <alignment horizontal="left"/>
    </xf>
    <xf fontId="9" fillId="0" borderId="0" numFmtId="0" xfId="0" applyFont="1" applyAlignment="1">
      <alignment horizontal="justify" vertical="top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zoomScale="100" workbookViewId="0">
      <selection activeCell="BB28" activeCellId="0" sqref="BB28"/>
    </sheetView>
  </sheetViews>
  <sheetFormatPr baseColWidth="8" defaultRowHeight="13.199999999999999" customHeight="1"/>
  <cols>
    <col customWidth="1" min="1" max="120" style="1" width="1.09375"/>
    <col customWidth="1" min="121" max="121" style="1" width="1.3164100000000001"/>
    <col customWidth="1" min="122" max="122" style="1" width="1.09375"/>
    <col customWidth="1" min="123" max="123" style="1" width="5.9843799999999998"/>
    <col customWidth="1" min="124" max="257" style="1" width="1.09375"/>
  </cols>
  <sheetData>
    <row r="1" s="2" customFormat="1">
      <c r="DS1" s="3" t="s">
        <v>0</v>
      </c>
    </row>
    <row r="2" s="2" customFormat="1">
      <c r="DS2" s="3" t="s">
        <v>1</v>
      </c>
    </row>
    <row r="3" s="2" customFormat="1">
      <c r="DS3" s="3" t="s">
        <v>2</v>
      </c>
    </row>
    <row r="4" s="2" customFormat="1">
      <c r="DS4" s="4" t="s">
        <v>3</v>
      </c>
    </row>
    <row r="12" s="5" customFormat="1" ht="19.5">
      <c r="A12" s="5" t="s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</row>
    <row r="14" s="6" customFormat="1" ht="19.5">
      <c r="D14" s="7" t="s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</row>
    <row r="15" s="8" customFormat="1">
      <c r="D15" s="8" t="s">
        <v>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</row>
    <row r="16" s="6" customFormat="1" ht="19.5">
      <c r="A16" s="7" t="s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</row>
    <row r="17" s="8" customFormat="1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</row>
    <row r="18" ht="13.199999999999999">
      <c r="B18" s="9"/>
      <c r="C18" s="1"/>
      <c r="D18" s="1"/>
      <c r="E18" s="10"/>
      <c r="G18" s="1"/>
      <c r="H18" s="1"/>
      <c r="I18" s="1"/>
      <c r="J18" s="1"/>
      <c r="K18" s="1"/>
      <c r="L18" s="1"/>
      <c r="M18" s="1"/>
      <c r="N18" s="11"/>
      <c r="O18" s="11"/>
      <c r="P18" s="12"/>
      <c r="Q18" s="12"/>
      <c r="R18" s="10"/>
    </row>
    <row r="19" s="6" customFormat="1" ht="38.850000000000001" customHeight="1">
      <c r="A19" s="13" t="s">
        <v>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</row>
    <row r="20" s="6" customFormat="1" ht="19.5">
      <c r="B20" s="14"/>
      <c r="C20" s="6"/>
      <c r="D20" s="6"/>
      <c r="E20" s="15"/>
      <c r="G20" s="6"/>
      <c r="H20" s="6"/>
      <c r="I20" s="6"/>
      <c r="J20" s="6"/>
      <c r="K20" s="6"/>
      <c r="L20" s="6"/>
      <c r="M20" s="6"/>
      <c r="N20" s="16"/>
      <c r="O20" s="16"/>
      <c r="P20" s="17"/>
      <c r="Q20" s="17"/>
      <c r="R20" s="15"/>
      <c r="BC20" s="14" t="s">
        <v>10</v>
      </c>
      <c r="BD20" s="18" t="s">
        <v>11</v>
      </c>
      <c r="BE20" s="18"/>
      <c r="BF20" s="18"/>
      <c r="BG20" s="18"/>
      <c r="BH20" s="18"/>
      <c r="BI20" s="18"/>
      <c r="BJ20" s="18"/>
      <c r="BK20" s="18"/>
      <c r="BL20" s="18"/>
      <c r="BM20" s="15" t="s">
        <v>12</v>
      </c>
    </row>
    <row r="31" s="19" customFormat="1" ht="17.25">
      <c r="CI31" s="20" t="s">
        <v>13</v>
      </c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</row>
    <row r="33" s="19" customFormat="1" ht="17.25">
      <c r="CI33" s="20" t="s">
        <v>14</v>
      </c>
      <c r="CP33" s="22" t="s">
        <v>15</v>
      </c>
      <c r="CQ33" s="23"/>
      <c r="CR33" s="23"/>
      <c r="CS33" s="23"/>
      <c r="CT33" s="23"/>
      <c r="CU33" s="20" t="s">
        <v>16</v>
      </c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L33" s="23" t="s">
        <v>17</v>
      </c>
      <c r="DM33" s="23"/>
      <c r="DN33" s="23"/>
      <c r="DO33" s="23"/>
      <c r="DP33" s="23"/>
      <c r="DQ33" s="23"/>
      <c r="DR33" s="20" t="s">
        <v>18</v>
      </c>
    </row>
  </sheetData>
  <mergeCells count="11">
    <mergeCell ref="A12:DS12"/>
    <mergeCell ref="D14:DP14"/>
    <mergeCell ref="D15:DP15"/>
    <mergeCell ref="A16:DS16"/>
    <mergeCell ref="A17:DS17"/>
    <mergeCell ref="A19:DS19"/>
    <mergeCell ref="BD20:BL20"/>
    <mergeCell ref="CS31:DS31"/>
    <mergeCell ref="CQ33:CT33"/>
    <mergeCell ref="CW33:DJ33"/>
    <mergeCell ref="DL33:DQ33"/>
  </mergeCells>
  <printOptions headings="0" gridLines="0"/>
  <pageMargins left="0.39375000000000004" right="0.39375000000000004" top="0.78750000000000009" bottom="0.39375000000000004" header="0.27569399999999999" footer="0.51181100000000002"/>
  <pageSetup paperSize="9" scale="90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topLeftCell="A269" zoomScale="100" workbookViewId="0">
      <selection activeCell="AJ266" activeCellId="0" sqref="AJ266"/>
    </sheetView>
  </sheetViews>
  <sheetFormatPr baseColWidth="8" defaultRowHeight="13.800000000000001" customHeight="1"/>
  <cols>
    <col customWidth="1" min="1" max="257" style="24" width="1.09375"/>
  </cols>
  <sheetData>
    <row r="1" s="25" customFormat="1" ht="15.6" customHeight="1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</row>
    <row r="2" s="25" customFormat="1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</row>
    <row r="3" s="1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="1" customFormat="1">
      <c r="A4" s="1"/>
      <c r="B4" s="1"/>
      <c r="C4" s="27" t="s">
        <v>21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1"/>
      <c r="DS4" s="1"/>
    </row>
    <row r="5" s="28" customFormat="1">
      <c r="A5" s="28"/>
      <c r="B5" s="28"/>
      <c r="C5" s="8" t="s">
        <v>22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28"/>
      <c r="DS5" s="28"/>
    </row>
    <row r="6" ht="13.80000000000000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</row>
    <row r="7" ht="13.80000000000000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</row>
    <row r="8" ht="13.800000000000001">
      <c r="A8" s="29"/>
      <c r="B8" s="29"/>
      <c r="C8" s="29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 t="s">
        <v>23</v>
      </c>
      <c r="AK8" s="31"/>
      <c r="AL8" s="31"/>
      <c r="AM8" s="31"/>
      <c r="AN8" s="31"/>
      <c r="AO8" s="31"/>
      <c r="AP8" s="31"/>
      <c r="AQ8" s="31"/>
      <c r="AR8" s="31"/>
      <c r="AS8" s="31"/>
      <c r="AT8" s="32" t="s">
        <v>24</v>
      </c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1" t="s">
        <v>25</v>
      </c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</row>
    <row r="9" ht="13.800000000000001">
      <c r="A9" s="33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5" t="s">
        <v>26</v>
      </c>
      <c r="AK9" s="35"/>
      <c r="AL9" s="35"/>
      <c r="AM9" s="35"/>
      <c r="AN9" s="35"/>
      <c r="AO9" s="35"/>
      <c r="AP9" s="35"/>
      <c r="AQ9" s="35"/>
      <c r="AR9" s="35"/>
      <c r="AS9" s="35"/>
      <c r="AT9" s="32">
        <v>2022</v>
      </c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>
        <v>2023</v>
      </c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>
        <v>2024</v>
      </c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>
        <v>2025</v>
      </c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>
        <v>2026</v>
      </c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>
        <v>2027</v>
      </c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5" t="s">
        <v>27</v>
      </c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</row>
    <row r="10" ht="13.800000000000001">
      <c r="A10" s="31" t="s">
        <v>28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</row>
    <row r="11" ht="13.800000000000001">
      <c r="A11" s="36" t="s">
        <v>29</v>
      </c>
      <c r="B11" s="36"/>
      <c r="C11" s="36"/>
      <c r="D11" s="36"/>
      <c r="E11" s="37" t="s">
        <v>30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 t="s">
        <v>31</v>
      </c>
      <c r="AK11" s="38"/>
      <c r="AL11" s="38"/>
      <c r="AM11" s="38"/>
      <c r="AN11" s="38"/>
      <c r="AO11" s="38"/>
      <c r="AP11" s="38"/>
      <c r="AQ11" s="38"/>
      <c r="AR11" s="38"/>
      <c r="AS11" s="38"/>
      <c r="AT11" s="39">
        <v>352</v>
      </c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>
        <v>357</v>
      </c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>
        <v>367</v>
      </c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>
        <v>368</v>
      </c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>
        <v>370</v>
      </c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>
        <v>373</v>
      </c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40">
        <f>BP11/BE11*100</f>
        <v>102.80112044817926</v>
      </c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</row>
    <row r="12" ht="13.800000000000001">
      <c r="A12" s="36"/>
      <c r="B12" s="36"/>
      <c r="C12" s="36"/>
      <c r="D12" s="36"/>
      <c r="E12" s="37" t="s">
        <v>32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</row>
    <row r="13" ht="13.800000000000001">
      <c r="A13" s="36"/>
      <c r="B13" s="36"/>
      <c r="C13" s="36"/>
      <c r="D13" s="36"/>
      <c r="E13" s="37" t="s">
        <v>33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</row>
    <row r="14" ht="13.800000000000001">
      <c r="A14" s="36" t="s">
        <v>34</v>
      </c>
      <c r="B14" s="36"/>
      <c r="C14" s="36"/>
      <c r="D14" s="36"/>
      <c r="E14" s="37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8" t="s">
        <v>36</v>
      </c>
      <c r="AK14" s="38"/>
      <c r="AL14" s="38"/>
      <c r="AM14" s="38"/>
      <c r="AN14" s="38"/>
      <c r="AO14" s="38"/>
      <c r="AP14" s="38"/>
      <c r="AQ14" s="38"/>
      <c r="AR14" s="38"/>
      <c r="AS14" s="38"/>
      <c r="AT14" s="39">
        <v>25.5</v>
      </c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>
        <v>24.600000000000001</v>
      </c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>
        <v>24.699999999999999</v>
      </c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>
        <v>24.800000000000001</v>
      </c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>
        <v>24.899999999999999</v>
      </c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>
        <v>25.199999999999999</v>
      </c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40">
        <f>BP14/BE14*100</f>
        <v>100.40650406504064</v>
      </c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</row>
    <row r="15" ht="13.800000000000001">
      <c r="A15" s="36"/>
      <c r="B15" s="36"/>
      <c r="C15" s="36"/>
      <c r="D15" s="36"/>
      <c r="E15" s="37" t="s">
        <v>37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</row>
    <row r="16" ht="13.800000000000001">
      <c r="A16" s="36"/>
      <c r="B16" s="36"/>
      <c r="C16" s="36"/>
      <c r="D16" s="36"/>
      <c r="E16" s="37" t="s">
        <v>38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</row>
    <row r="17" ht="13.800000000000001">
      <c r="A17" s="36"/>
      <c r="B17" s="36"/>
      <c r="C17" s="36"/>
      <c r="D17" s="36"/>
      <c r="E17" s="37" t="s">
        <v>39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</row>
    <row r="18" ht="13.800000000000001">
      <c r="A18" s="36"/>
      <c r="B18" s="36"/>
      <c r="C18" s="36"/>
      <c r="D18" s="36"/>
      <c r="E18" s="37" t="s">
        <v>40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</row>
    <row r="19" ht="13.800000000000001" customHeight="1">
      <c r="A19" s="36"/>
      <c r="B19" s="36"/>
      <c r="C19" s="36"/>
      <c r="D19" s="36"/>
      <c r="E19" s="37" t="s">
        <v>41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</row>
    <row r="20" ht="13.800000000000001">
      <c r="A20" s="36" t="s">
        <v>42</v>
      </c>
      <c r="B20" s="36"/>
      <c r="C20" s="36"/>
      <c r="D20" s="36"/>
      <c r="E20" s="37" t="s">
        <v>43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8" t="s">
        <v>44</v>
      </c>
      <c r="AK20" s="38"/>
      <c r="AL20" s="38"/>
      <c r="AM20" s="38"/>
      <c r="AN20" s="38"/>
      <c r="AO20" s="38"/>
      <c r="AP20" s="38"/>
      <c r="AQ20" s="38"/>
      <c r="AR20" s="38"/>
      <c r="AS20" s="38"/>
      <c r="AT20" s="39">
        <v>22732</v>
      </c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>
        <v>26188.299999999999</v>
      </c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>
        <v>51029.699999999997</v>
      </c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>
        <v>52671.599999999999</v>
      </c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>
        <v>55080.800000000003</v>
      </c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>
        <v>57885.400000000001</v>
      </c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40">
        <f>BP20/BE20*100</f>
        <v>194.85686356120863</v>
      </c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</row>
    <row r="21" ht="13.800000000000001">
      <c r="A21" s="36"/>
      <c r="B21" s="36"/>
      <c r="C21" s="36"/>
      <c r="D21" s="36"/>
      <c r="E21" s="37" t="s">
        <v>45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</row>
    <row r="22" ht="13.800000000000001">
      <c r="A22" s="36"/>
      <c r="B22" s="36"/>
      <c r="C22" s="36"/>
      <c r="D22" s="36"/>
      <c r="E22" s="37" t="s">
        <v>46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</row>
    <row r="23" ht="13.800000000000001">
      <c r="A23" s="36" t="s">
        <v>47</v>
      </c>
      <c r="B23" s="36"/>
      <c r="C23" s="36"/>
      <c r="D23" s="36"/>
      <c r="E23" s="37" t="s">
        <v>48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8" t="s">
        <v>36</v>
      </c>
      <c r="AK23" s="38"/>
      <c r="AL23" s="38"/>
      <c r="AM23" s="38"/>
      <c r="AN23" s="38"/>
      <c r="AO23" s="38"/>
      <c r="AP23" s="38"/>
      <c r="AQ23" s="38"/>
      <c r="AR23" s="38"/>
      <c r="AS23" s="38"/>
      <c r="AT23" s="39">
        <v>95</v>
      </c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>
        <v>75.629999999999995</v>
      </c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>
        <v>75.629999999999995</v>
      </c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>
        <v>75.629999999999995</v>
      </c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>
        <v>75.629999999999995</v>
      </c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>
        <v>75.599999999999994</v>
      </c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40">
        <f>BP23/BE23*100</f>
        <v>100</v>
      </c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</row>
    <row r="24" ht="13.800000000000001">
      <c r="A24" s="36"/>
      <c r="B24" s="36"/>
      <c r="C24" s="36"/>
      <c r="D24" s="36"/>
      <c r="E24" s="37" t="s">
        <v>49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</row>
    <row r="25" ht="13.800000000000001">
      <c r="A25" s="36"/>
      <c r="B25" s="36"/>
      <c r="C25" s="36"/>
      <c r="D25" s="36"/>
      <c r="E25" s="37" t="s">
        <v>50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</row>
    <row r="26" ht="13.800000000000001">
      <c r="A26" s="36"/>
      <c r="B26" s="36"/>
      <c r="C26" s="36"/>
      <c r="D26" s="36"/>
      <c r="E26" s="37" t="s">
        <v>51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</row>
    <row r="27" ht="13.800000000000001">
      <c r="A27" s="36"/>
      <c r="B27" s="36"/>
      <c r="C27" s="36"/>
      <c r="D27" s="36"/>
      <c r="E27" s="37" t="s">
        <v>20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</row>
    <row r="28" ht="13.800000000000001">
      <c r="A28" s="36" t="s">
        <v>52</v>
      </c>
      <c r="B28" s="36"/>
      <c r="C28" s="36"/>
      <c r="D28" s="36"/>
      <c r="E28" s="37" t="s">
        <v>53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 t="s">
        <v>54</v>
      </c>
      <c r="AK28" s="38"/>
      <c r="AL28" s="38"/>
      <c r="AM28" s="38"/>
      <c r="AN28" s="38"/>
      <c r="AO28" s="38"/>
      <c r="AP28" s="38"/>
      <c r="AQ28" s="38"/>
      <c r="AR28" s="38"/>
      <c r="AS28" s="38"/>
      <c r="AT28" s="39">
        <v>100</v>
      </c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>
        <v>50</v>
      </c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>
        <v>100</v>
      </c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>
        <v>100</v>
      </c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>
        <v>100</v>
      </c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>
        <v>100</v>
      </c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40">
        <f>BP28/BE28*100</f>
        <v>200</v>
      </c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</row>
    <row r="29" ht="13.800000000000001">
      <c r="A29" s="36"/>
      <c r="B29" s="36"/>
      <c r="C29" s="36"/>
      <c r="D29" s="36"/>
      <c r="E29" s="37" t="s">
        <v>55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</row>
    <row r="30" ht="13.800000000000001">
      <c r="A30" s="41" t="s">
        <v>56</v>
      </c>
      <c r="B30" s="41"/>
      <c r="C30" s="41"/>
      <c r="D30" s="41"/>
      <c r="E30" s="37" t="s">
        <v>57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42" t="s">
        <v>54</v>
      </c>
      <c r="AK30" s="42"/>
      <c r="AL30" s="42"/>
      <c r="AM30" s="42"/>
      <c r="AN30" s="42"/>
      <c r="AO30" s="42"/>
      <c r="AP30" s="42"/>
      <c r="AQ30" s="42"/>
      <c r="AR30" s="42"/>
      <c r="AS30" s="42"/>
      <c r="AT30" s="43">
        <v>6.4000000000000004</v>
      </c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>
        <v>6.2999999999999998</v>
      </c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>
        <v>6.2999999999999998</v>
      </c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>
        <v>6.2999999999999998</v>
      </c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>
        <v>6.2999999999999998</v>
      </c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>
        <v>6.2999999999999998</v>
      </c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4">
        <f>BP30/BE30*100</f>
        <v>100</v>
      </c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</row>
    <row r="31" ht="13.800000000000001">
      <c r="A31" s="41"/>
      <c r="B31" s="41"/>
      <c r="C31" s="41"/>
      <c r="D31" s="41"/>
      <c r="E31" s="37" t="s">
        <v>58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</row>
    <row r="32" ht="13.800000000000001">
      <c r="A32" s="41"/>
      <c r="B32" s="41"/>
      <c r="C32" s="41"/>
      <c r="D32" s="41"/>
      <c r="E32" s="37" t="s">
        <v>59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</row>
    <row r="33" ht="13.800000000000001">
      <c r="A33" s="41"/>
      <c r="B33" s="41"/>
      <c r="C33" s="41"/>
      <c r="D33" s="41"/>
      <c r="E33" s="37" t="s">
        <v>60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</row>
    <row r="34" ht="13.800000000000001">
      <c r="A34" s="41"/>
      <c r="B34" s="41"/>
      <c r="C34" s="41"/>
      <c r="D34" s="41"/>
      <c r="E34" s="37" t="s">
        <v>61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</row>
    <row r="35" ht="13.800000000000001">
      <c r="A35" s="41"/>
      <c r="B35" s="41"/>
      <c r="C35" s="41"/>
      <c r="D35" s="41"/>
      <c r="E35" s="45" t="s">
        <v>62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</row>
    <row r="36" ht="13.800000000000001">
      <c r="A36" s="36" t="s">
        <v>63</v>
      </c>
      <c r="B36" s="36"/>
      <c r="C36" s="36"/>
      <c r="D36" s="36"/>
      <c r="E36" s="37" t="s">
        <v>64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8" t="s">
        <v>36</v>
      </c>
      <c r="AK36" s="38"/>
      <c r="AL36" s="38"/>
      <c r="AM36" s="38"/>
      <c r="AN36" s="38"/>
      <c r="AO36" s="38"/>
      <c r="AP36" s="38"/>
      <c r="AQ36" s="38"/>
      <c r="AR36" s="38"/>
      <c r="AS36" s="38"/>
      <c r="AT36" s="46">
        <v>0</v>
      </c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39">
        <v>0</v>
      </c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>
        <v>0</v>
      </c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>
        <v>0</v>
      </c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>
        <v>0</v>
      </c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>
        <v>0</v>
      </c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40">
        <v>0</v>
      </c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</row>
    <row r="37" ht="13.800000000000001">
      <c r="A37" s="36"/>
      <c r="B37" s="36"/>
      <c r="C37" s="36"/>
      <c r="D37" s="36"/>
      <c r="E37" s="37" t="s">
        <v>65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</row>
    <row r="38" ht="13.800000000000001">
      <c r="A38" s="36"/>
      <c r="B38" s="36"/>
      <c r="C38" s="36"/>
      <c r="D38" s="36"/>
      <c r="E38" s="37" t="s">
        <v>66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</row>
    <row r="39" ht="13.800000000000001">
      <c r="A39" s="36"/>
      <c r="B39" s="36"/>
      <c r="C39" s="36"/>
      <c r="D39" s="36"/>
      <c r="E39" s="37" t="s">
        <v>67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</row>
    <row r="40" ht="13.800000000000001">
      <c r="A40" s="36"/>
      <c r="B40" s="36"/>
      <c r="C40" s="36"/>
      <c r="D40" s="36"/>
      <c r="E40" s="37" t="s">
        <v>68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</row>
    <row r="41" ht="13.800000000000001">
      <c r="A41" s="36"/>
      <c r="B41" s="36"/>
      <c r="C41" s="36"/>
      <c r="D41" s="36"/>
      <c r="E41" s="37" t="s">
        <v>69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</row>
    <row r="42" ht="13.800000000000001">
      <c r="A42" s="36"/>
      <c r="B42" s="36"/>
      <c r="C42" s="36"/>
      <c r="D42" s="36"/>
      <c r="E42" s="37" t="s">
        <v>68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</row>
    <row r="43" ht="13.800000000000001">
      <c r="A43" s="36"/>
      <c r="B43" s="36"/>
      <c r="C43" s="36"/>
      <c r="D43" s="36"/>
      <c r="E43" s="37" t="s">
        <v>70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</row>
    <row r="44" ht="13.800000000000001">
      <c r="A44" s="36" t="s">
        <v>71</v>
      </c>
      <c r="B44" s="36"/>
      <c r="C44" s="36"/>
      <c r="D44" s="36"/>
      <c r="E44" s="37" t="s">
        <v>72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8" t="s">
        <v>44</v>
      </c>
      <c r="AK44" s="38"/>
      <c r="AL44" s="38"/>
      <c r="AM44" s="38"/>
      <c r="AN44" s="38"/>
      <c r="AO44" s="38"/>
      <c r="AP44" s="38"/>
      <c r="AQ44" s="38"/>
      <c r="AR44" s="38"/>
      <c r="AS44" s="38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</row>
    <row r="45" ht="13.800000000000001">
      <c r="A45" s="36"/>
      <c r="B45" s="36"/>
      <c r="C45" s="36"/>
      <c r="D45" s="36"/>
      <c r="E45" s="37" t="s">
        <v>73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</row>
    <row r="46" ht="13.800000000000001">
      <c r="A46" s="36"/>
      <c r="B46" s="36"/>
      <c r="C46" s="36"/>
      <c r="D46" s="36"/>
      <c r="E46" s="47" t="s">
        <v>74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38" t="s">
        <v>54</v>
      </c>
      <c r="AK46" s="38"/>
      <c r="AL46" s="38"/>
      <c r="AM46" s="38"/>
      <c r="AN46" s="38"/>
      <c r="AO46" s="38"/>
      <c r="AP46" s="38"/>
      <c r="AQ46" s="38"/>
      <c r="AR46" s="38"/>
      <c r="AS46" s="38"/>
      <c r="AT46" s="39">
        <v>50944.199999999997</v>
      </c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>
        <v>50944.199999999997</v>
      </c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>
        <v>60204.199999999997</v>
      </c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>
        <v>66533.100000000006</v>
      </c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>
        <v>67453.600000000006</v>
      </c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>
        <v>67453.600000000006</v>
      </c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40">
        <f>BP46/BE46*100</f>
        <v>118.1767502483109</v>
      </c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</row>
    <row r="47" ht="13.800000000000001">
      <c r="A47" s="36"/>
      <c r="B47" s="36"/>
      <c r="C47" s="36"/>
      <c r="D47" s="36"/>
      <c r="E47" s="47" t="s">
        <v>75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</row>
    <row r="48" ht="13.800000000000001">
      <c r="A48" s="36"/>
      <c r="B48" s="36"/>
      <c r="C48" s="36"/>
      <c r="D48" s="36"/>
      <c r="E48" s="47" t="s">
        <v>76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38" t="s">
        <v>54</v>
      </c>
      <c r="AK48" s="38"/>
      <c r="AL48" s="38"/>
      <c r="AM48" s="38"/>
      <c r="AN48" s="38"/>
      <c r="AO48" s="38"/>
      <c r="AP48" s="38"/>
      <c r="AQ48" s="38"/>
      <c r="AR48" s="38"/>
      <c r="AS48" s="38"/>
      <c r="AT48" s="39">
        <v>28922.299999999999</v>
      </c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>
        <v>33339.699999999997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>
        <v>41834.800000000003</v>
      </c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>
        <v>41834.800000000003</v>
      </c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>
        <v>41834.800000000003</v>
      </c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>
        <v>41834.800000000003</v>
      </c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40">
        <f>BP48/BE48*100</f>
        <v>125.4804332372517</v>
      </c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</row>
    <row r="49" ht="13.800000000000001">
      <c r="A49" s="36"/>
      <c r="B49" s="36"/>
      <c r="C49" s="36"/>
      <c r="D49" s="36"/>
      <c r="E49" s="47" t="s">
        <v>77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</row>
    <row r="50" ht="13.800000000000001">
      <c r="A50" s="36"/>
      <c r="B50" s="36"/>
      <c r="C50" s="36"/>
      <c r="D50" s="36"/>
      <c r="E50" s="47" t="s">
        <v>78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38" t="s">
        <v>54</v>
      </c>
      <c r="AK50" s="38"/>
      <c r="AL50" s="38"/>
      <c r="AM50" s="38"/>
      <c r="AN50" s="38"/>
      <c r="AO50" s="38"/>
      <c r="AP50" s="38"/>
      <c r="AQ50" s="38"/>
      <c r="AR50" s="38"/>
      <c r="AS50" s="38"/>
      <c r="AT50" s="39">
        <v>37056</v>
      </c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>
        <v>43649.699999999997</v>
      </c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>
        <v>55611.300000000003</v>
      </c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>
        <v>55611.300000000003</v>
      </c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>
        <v>55611.300000000003</v>
      </c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>
        <v>55611.300000000003</v>
      </c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40">
        <f>BP50/BE50*100</f>
        <v>127.40362476718055</v>
      </c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</row>
    <row r="51" ht="13.800000000000001">
      <c r="A51" s="36"/>
      <c r="B51" s="36"/>
      <c r="C51" s="36"/>
      <c r="D51" s="36"/>
      <c r="E51" s="47" t="s">
        <v>79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</row>
    <row r="52" ht="13.800000000000001">
      <c r="A52" s="36"/>
      <c r="B52" s="36"/>
      <c r="C52" s="36"/>
      <c r="D52" s="36"/>
      <c r="E52" s="47" t="s">
        <v>80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38" t="s">
        <v>54</v>
      </c>
      <c r="AK52" s="38"/>
      <c r="AL52" s="38"/>
      <c r="AM52" s="38"/>
      <c r="AN52" s="38"/>
      <c r="AO52" s="38"/>
      <c r="AP52" s="38"/>
      <c r="AQ52" s="38"/>
      <c r="AR52" s="38"/>
      <c r="AS52" s="38"/>
      <c r="AT52" s="39">
        <v>42527.900000000001</v>
      </c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>
        <v>49200.400000000001</v>
      </c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>
        <v>58706.400000000001</v>
      </c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>
        <v>58706.400000000001</v>
      </c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>
        <v>58706.400000000001</v>
      </c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>
        <v>58706.400000000001</v>
      </c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40">
        <f>BP52/BE52*100</f>
        <v>119.3209811302347</v>
      </c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</row>
    <row r="53" ht="13.800000000000001">
      <c r="A53" s="36"/>
      <c r="B53" s="36"/>
      <c r="C53" s="36"/>
      <c r="D53" s="36"/>
      <c r="E53" s="47" t="s">
        <v>81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</row>
    <row r="54" ht="13.800000000000001">
      <c r="A54" s="36"/>
      <c r="B54" s="36"/>
      <c r="C54" s="36"/>
      <c r="D54" s="36"/>
      <c r="E54" s="47" t="s">
        <v>82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38" t="s">
        <v>54</v>
      </c>
      <c r="AK54" s="38"/>
      <c r="AL54" s="38"/>
      <c r="AM54" s="38"/>
      <c r="AN54" s="38"/>
      <c r="AO54" s="38"/>
      <c r="AP54" s="38"/>
      <c r="AQ54" s="38"/>
      <c r="AR54" s="38"/>
      <c r="AS54" s="38"/>
      <c r="AT54" s="39">
        <v>33084</v>
      </c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>
        <v>35959</v>
      </c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>
        <v>41188.599999999999</v>
      </c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>
        <v>38298</v>
      </c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>
        <v>40213</v>
      </c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>
        <v>40213</v>
      </c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40">
        <f>BP54/BE54*100</f>
        <v>114.54322978948245</v>
      </c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</row>
    <row r="55" ht="13.800000000000001">
      <c r="A55" s="36"/>
      <c r="B55" s="36"/>
      <c r="C55" s="36"/>
      <c r="D55" s="36"/>
      <c r="E55" s="47" t="s">
        <v>83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</row>
    <row r="56" ht="13.800000000000001">
      <c r="A56" s="36"/>
      <c r="B56" s="36"/>
      <c r="C56" s="36"/>
      <c r="D56" s="36"/>
      <c r="E56" s="47" t="s">
        <v>84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38" t="s">
        <v>54</v>
      </c>
      <c r="AK56" s="38"/>
      <c r="AL56" s="38"/>
      <c r="AM56" s="38"/>
      <c r="AN56" s="38"/>
      <c r="AO56" s="38"/>
      <c r="AP56" s="38"/>
      <c r="AQ56" s="38"/>
      <c r="AR56" s="38"/>
      <c r="AS56" s="38"/>
      <c r="AT56" s="39">
        <v>53300</v>
      </c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>
        <v>37306.199999999997</v>
      </c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>
        <v>42000.300000000003</v>
      </c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>
        <v>58763</v>
      </c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>
        <v>61701</v>
      </c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>
        <v>64786</v>
      </c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40">
        <f>BP56/BE56*100</f>
        <v>112.58262701642087</v>
      </c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</row>
    <row r="57" ht="13.800000000000001">
      <c r="A57" s="36"/>
      <c r="B57" s="36"/>
      <c r="C57" s="36"/>
      <c r="D57" s="36"/>
      <c r="E57" s="47" t="s">
        <v>85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</row>
    <row r="58" ht="13.800000000000001">
      <c r="A58" s="48" t="s">
        <v>86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</row>
    <row r="59" ht="13.800000000000001">
      <c r="A59" s="36" t="s">
        <v>87</v>
      </c>
      <c r="B59" s="36"/>
      <c r="C59" s="36"/>
      <c r="D59" s="36"/>
      <c r="E59" s="37" t="s">
        <v>88</v>
      </c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8" t="s">
        <v>36</v>
      </c>
      <c r="AK59" s="38"/>
      <c r="AL59" s="38"/>
      <c r="AM59" s="38"/>
      <c r="AN59" s="38"/>
      <c r="AO59" s="38"/>
      <c r="AP59" s="38"/>
      <c r="AQ59" s="38"/>
      <c r="AR59" s="38"/>
      <c r="AS59" s="38"/>
      <c r="AT59" s="39">
        <v>60</v>
      </c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>
        <v>67.200000000000003</v>
      </c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>
        <v>67.299999999999997</v>
      </c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>
        <v>67.299999999999997</v>
      </c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>
        <v>67.299999999999997</v>
      </c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>
        <v>67.299999999999997</v>
      </c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40">
        <f>BP59/BE59*100</f>
        <v>100.14880952380952</v>
      </c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</row>
    <row r="60" ht="13.800000000000001">
      <c r="A60" s="36"/>
      <c r="B60" s="36"/>
      <c r="C60" s="36"/>
      <c r="D60" s="36"/>
      <c r="E60" s="37" t="s">
        <v>89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</row>
    <row r="61" ht="13.800000000000001">
      <c r="A61" s="36"/>
      <c r="B61" s="36"/>
      <c r="C61" s="36"/>
      <c r="D61" s="36"/>
      <c r="E61" s="37" t="s">
        <v>90</v>
      </c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</row>
    <row r="62" ht="13.800000000000001">
      <c r="A62" s="36"/>
      <c r="B62" s="36"/>
      <c r="C62" s="36"/>
      <c r="D62" s="36"/>
      <c r="E62" s="37" t="s">
        <v>91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</row>
    <row r="63" ht="13.800000000000001">
      <c r="A63" s="36"/>
      <c r="B63" s="36"/>
      <c r="C63" s="36"/>
      <c r="D63" s="36"/>
      <c r="E63" s="37" t="s">
        <v>92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</row>
    <row r="64" ht="13.800000000000001">
      <c r="A64" s="36"/>
      <c r="B64" s="36"/>
      <c r="C64" s="36"/>
      <c r="D64" s="36"/>
      <c r="E64" s="37" t="s">
        <v>93</v>
      </c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</row>
    <row r="65" ht="13.800000000000001">
      <c r="A65" s="41" t="s">
        <v>94</v>
      </c>
      <c r="B65" s="41"/>
      <c r="C65" s="41"/>
      <c r="D65" s="41"/>
      <c r="E65" s="37" t="s">
        <v>95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42" t="s">
        <v>54</v>
      </c>
      <c r="AK65" s="42"/>
      <c r="AL65" s="42"/>
      <c r="AM65" s="42"/>
      <c r="AN65" s="42"/>
      <c r="AO65" s="42"/>
      <c r="AP65" s="42"/>
      <c r="AQ65" s="42"/>
      <c r="AR65" s="42"/>
      <c r="AS65" s="42"/>
      <c r="AT65" s="43">
        <v>0</v>
      </c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>
        <v>0</v>
      </c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>
        <v>0</v>
      </c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>
        <v>0</v>
      </c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>
        <v>0</v>
      </c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>
        <v>0</v>
      </c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4">
        <v>0</v>
      </c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</row>
    <row r="66" ht="13.800000000000001">
      <c r="A66" s="41"/>
      <c r="B66" s="41"/>
      <c r="C66" s="41"/>
      <c r="D66" s="41"/>
      <c r="E66" s="37" t="s">
        <v>96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</row>
    <row r="67" ht="13.800000000000001">
      <c r="A67" s="41"/>
      <c r="B67" s="41"/>
      <c r="C67" s="41"/>
      <c r="D67" s="41"/>
      <c r="E67" s="37" t="s">
        <v>97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</row>
    <row r="68" ht="13.800000000000001">
      <c r="A68" s="41"/>
      <c r="B68" s="41"/>
      <c r="C68" s="41"/>
      <c r="D68" s="41"/>
      <c r="E68" s="37" t="s">
        <v>98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</row>
    <row r="69" ht="13.800000000000001">
      <c r="A69" s="41"/>
      <c r="B69" s="41"/>
      <c r="C69" s="41"/>
      <c r="D69" s="41"/>
      <c r="E69" s="45" t="s">
        <v>93</v>
      </c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</row>
    <row r="70" ht="13.800000000000001">
      <c r="A70" s="36" t="s">
        <v>99</v>
      </c>
      <c r="B70" s="36"/>
      <c r="C70" s="36"/>
      <c r="D70" s="36"/>
      <c r="E70" s="37" t="s">
        <v>100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8" t="s">
        <v>36</v>
      </c>
      <c r="AK70" s="38"/>
      <c r="AL70" s="38"/>
      <c r="AM70" s="38"/>
      <c r="AN70" s="38"/>
      <c r="AO70" s="38"/>
      <c r="AP70" s="38"/>
      <c r="AQ70" s="38"/>
      <c r="AR70" s="38"/>
      <c r="AS70" s="38"/>
      <c r="AT70" s="39">
        <v>0</v>
      </c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>
        <v>0</v>
      </c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>
        <v>0</v>
      </c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>
        <v>0</v>
      </c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>
        <v>0</v>
      </c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>
        <v>0</v>
      </c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40">
        <v>0</v>
      </c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</row>
    <row r="71" ht="13.800000000000001">
      <c r="A71" s="36"/>
      <c r="B71" s="36"/>
      <c r="C71" s="36"/>
      <c r="D71" s="36"/>
      <c r="E71" s="37" t="s">
        <v>101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</row>
    <row r="72" ht="13.800000000000001">
      <c r="A72" s="36"/>
      <c r="B72" s="36"/>
      <c r="C72" s="36"/>
      <c r="D72" s="36"/>
      <c r="E72" s="37" t="s">
        <v>102</v>
      </c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</row>
    <row r="73" ht="13.800000000000001">
      <c r="A73" s="36"/>
      <c r="B73" s="36"/>
      <c r="C73" s="36"/>
      <c r="D73" s="36"/>
      <c r="E73" s="37" t="s">
        <v>103</v>
      </c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</row>
    <row r="74" ht="13.800000000000001">
      <c r="A74" s="36"/>
      <c r="B74" s="36"/>
      <c r="C74" s="36"/>
      <c r="D74" s="36"/>
      <c r="E74" s="37" t="s">
        <v>104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</row>
    <row r="75" ht="13.800000000000001">
      <c r="A75" s="36"/>
      <c r="B75" s="36"/>
      <c r="C75" s="36"/>
      <c r="D75" s="36"/>
      <c r="E75" s="37" t="s">
        <v>105</v>
      </c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</row>
    <row r="76" ht="13.800000000000001">
      <c r="A76" s="48" t="s">
        <v>106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</row>
    <row r="77" ht="13.800000000000001">
      <c r="A77" s="36" t="s">
        <v>107</v>
      </c>
      <c r="B77" s="36"/>
      <c r="C77" s="36"/>
      <c r="D77" s="36"/>
      <c r="E77" s="37" t="s">
        <v>108</v>
      </c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8" t="s">
        <v>54</v>
      </c>
      <c r="AK77" s="38"/>
      <c r="AL77" s="38"/>
      <c r="AM77" s="38"/>
      <c r="AN77" s="38"/>
      <c r="AO77" s="38"/>
      <c r="AP77" s="38"/>
      <c r="AQ77" s="38"/>
      <c r="AR77" s="38"/>
      <c r="AS77" s="38"/>
      <c r="AT77" s="39">
        <v>0</v>
      </c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>
        <v>0</v>
      </c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>
        <v>0</v>
      </c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>
        <v>0</v>
      </c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>
        <v>0</v>
      </c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>
        <v>0</v>
      </c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40">
        <v>0</v>
      </c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</row>
    <row r="78" ht="13.800000000000001">
      <c r="A78" s="36"/>
      <c r="B78" s="36"/>
      <c r="C78" s="36"/>
      <c r="D78" s="36"/>
      <c r="E78" s="37" t="s">
        <v>109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</row>
    <row r="79" ht="13.800000000000001">
      <c r="A79" s="36"/>
      <c r="B79" s="36"/>
      <c r="C79" s="36"/>
      <c r="D79" s="36"/>
      <c r="E79" s="37" t="s">
        <v>110</v>
      </c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</row>
    <row r="80" ht="13.800000000000001">
      <c r="A80" s="36"/>
      <c r="B80" s="36"/>
      <c r="C80" s="36"/>
      <c r="D80" s="36"/>
      <c r="E80" s="37" t="s">
        <v>111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</row>
    <row r="81" ht="13.800000000000001">
      <c r="A81" s="36"/>
      <c r="B81" s="36"/>
      <c r="C81" s="36"/>
      <c r="D81" s="36"/>
      <c r="E81" s="37" t="s">
        <v>112</v>
      </c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</row>
    <row r="82" ht="13.800000000000001">
      <c r="A82" s="36"/>
      <c r="B82" s="36"/>
      <c r="C82" s="36"/>
      <c r="D82" s="36"/>
      <c r="E82" s="37" t="s">
        <v>113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</row>
    <row r="83" ht="13.800000000000001">
      <c r="A83" s="36" t="s">
        <v>114</v>
      </c>
      <c r="B83" s="36"/>
      <c r="C83" s="36"/>
      <c r="D83" s="36"/>
      <c r="E83" s="37" t="s">
        <v>115</v>
      </c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8" t="s">
        <v>54</v>
      </c>
      <c r="AK83" s="38"/>
      <c r="AL83" s="38"/>
      <c r="AM83" s="38"/>
      <c r="AN83" s="38"/>
      <c r="AO83" s="38"/>
      <c r="AP83" s="38"/>
      <c r="AQ83" s="38"/>
      <c r="AR83" s="38"/>
      <c r="AS83" s="38"/>
      <c r="AT83" s="39">
        <v>100</v>
      </c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>
        <v>100</v>
      </c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>
        <v>100</v>
      </c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>
        <v>100</v>
      </c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>
        <v>100</v>
      </c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40">
        <v>100</v>
      </c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</row>
    <row r="84" ht="13.800000000000001">
      <c r="A84" s="36"/>
      <c r="B84" s="36"/>
      <c r="C84" s="36"/>
      <c r="D84" s="36"/>
      <c r="E84" s="37" t="s">
        <v>116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</row>
    <row r="85" ht="13.800000000000001">
      <c r="A85" s="36"/>
      <c r="B85" s="36"/>
      <c r="C85" s="36"/>
      <c r="D85" s="36"/>
      <c r="E85" s="37" t="s">
        <v>117</v>
      </c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</row>
    <row r="86" ht="13.800000000000001">
      <c r="A86" s="36"/>
      <c r="B86" s="36"/>
      <c r="C86" s="36"/>
      <c r="D86" s="36"/>
      <c r="E86" s="37" t="s">
        <v>118</v>
      </c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</row>
    <row r="87" ht="13.800000000000001">
      <c r="A87" s="36"/>
      <c r="B87" s="36"/>
      <c r="C87" s="36"/>
      <c r="D87" s="36"/>
      <c r="E87" s="37" t="s">
        <v>119</v>
      </c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</row>
    <row r="88" ht="13.800000000000001">
      <c r="A88" s="36" t="s">
        <v>120</v>
      </c>
      <c r="B88" s="36"/>
      <c r="C88" s="36"/>
      <c r="D88" s="36"/>
      <c r="E88" s="37" t="s">
        <v>115</v>
      </c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8" t="s">
        <v>54</v>
      </c>
      <c r="AK88" s="38"/>
      <c r="AL88" s="38"/>
      <c r="AM88" s="38"/>
      <c r="AN88" s="38"/>
      <c r="AO88" s="38"/>
      <c r="AP88" s="38"/>
      <c r="AQ88" s="38"/>
      <c r="AR88" s="38"/>
      <c r="AS88" s="38"/>
      <c r="AT88" s="39">
        <v>4.7000000000000002</v>
      </c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>
        <v>23.800000000000001</v>
      </c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>
        <v>9.5</v>
      </c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>
        <v>4.7000000000000002</v>
      </c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>
        <v>4.7000000000000002</v>
      </c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>
        <v>4.7000000000000002</v>
      </c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40">
        <f>BP88/BE88*100</f>
        <v>39.915966386554622</v>
      </c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</row>
    <row r="89" ht="13.800000000000001">
      <c r="A89" s="36"/>
      <c r="B89" s="36"/>
      <c r="C89" s="36"/>
      <c r="D89" s="36"/>
      <c r="E89" s="37" t="s">
        <v>121</v>
      </c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</row>
    <row r="90" ht="13.800000000000001">
      <c r="A90" s="36"/>
      <c r="B90" s="36"/>
      <c r="C90" s="36"/>
      <c r="D90" s="36"/>
      <c r="E90" s="37" t="s">
        <v>122</v>
      </c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</row>
    <row r="91" ht="13.800000000000001">
      <c r="A91" s="36"/>
      <c r="B91" s="36"/>
      <c r="C91" s="36"/>
      <c r="D91" s="36"/>
      <c r="E91" s="37" t="s">
        <v>123</v>
      </c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</row>
    <row r="92" ht="13.800000000000001">
      <c r="A92" s="36"/>
      <c r="B92" s="36"/>
      <c r="C92" s="36"/>
      <c r="D92" s="36"/>
      <c r="E92" s="37" t="s">
        <v>124</v>
      </c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</row>
    <row r="93" ht="13.800000000000001">
      <c r="A93" s="36"/>
      <c r="B93" s="36"/>
      <c r="C93" s="36"/>
      <c r="D93" s="36"/>
      <c r="E93" s="37" t="s">
        <v>79</v>
      </c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</row>
    <row r="94" ht="13.800000000000001">
      <c r="A94" s="36" t="s">
        <v>125</v>
      </c>
      <c r="B94" s="36"/>
      <c r="C94" s="36"/>
      <c r="D94" s="36"/>
      <c r="E94" s="37" t="s">
        <v>126</v>
      </c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8" t="s">
        <v>54</v>
      </c>
      <c r="AK94" s="38"/>
      <c r="AL94" s="38"/>
      <c r="AM94" s="38"/>
      <c r="AN94" s="38"/>
      <c r="AO94" s="38"/>
      <c r="AP94" s="38"/>
      <c r="AQ94" s="38"/>
      <c r="AR94" s="38"/>
      <c r="AS94" s="38"/>
      <c r="AT94" s="39">
        <v>81</v>
      </c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>
        <v>81</v>
      </c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>
        <v>81</v>
      </c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>
        <v>81</v>
      </c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>
        <v>81</v>
      </c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>
        <v>81</v>
      </c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40">
        <f>BP94/BE94*100</f>
        <v>100</v>
      </c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</row>
    <row r="95" ht="13.800000000000001">
      <c r="A95" s="36"/>
      <c r="B95" s="36"/>
      <c r="C95" s="36"/>
      <c r="D95" s="36"/>
      <c r="E95" s="37" t="s">
        <v>127</v>
      </c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</row>
    <row r="96" ht="13.800000000000001">
      <c r="A96" s="36"/>
      <c r="B96" s="36"/>
      <c r="C96" s="36"/>
      <c r="D96" s="36"/>
      <c r="E96" s="37" t="s">
        <v>128</v>
      </c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</row>
    <row r="97" ht="13.800000000000001">
      <c r="A97" s="36"/>
      <c r="B97" s="36"/>
      <c r="C97" s="36"/>
      <c r="D97" s="36"/>
      <c r="E97" s="37" t="s">
        <v>129</v>
      </c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</row>
    <row r="98" ht="13.800000000000001">
      <c r="A98" s="41" t="s">
        <v>130</v>
      </c>
      <c r="B98" s="41"/>
      <c r="C98" s="41"/>
      <c r="D98" s="41"/>
      <c r="E98" s="37" t="s">
        <v>131</v>
      </c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42" t="s">
        <v>54</v>
      </c>
      <c r="AK98" s="42"/>
      <c r="AL98" s="42"/>
      <c r="AM98" s="42"/>
      <c r="AN98" s="42"/>
      <c r="AO98" s="42"/>
      <c r="AP98" s="42"/>
      <c r="AQ98" s="42"/>
      <c r="AR98" s="42"/>
      <c r="AS98" s="42"/>
      <c r="AT98" s="43">
        <v>0</v>
      </c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>
        <v>0</v>
      </c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>
        <v>0</v>
      </c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>
        <v>0</v>
      </c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>
        <v>0</v>
      </c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>
        <v>0</v>
      </c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4">
        <v>0</v>
      </c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</row>
    <row r="99" ht="13.800000000000001">
      <c r="A99" s="41"/>
      <c r="B99" s="41"/>
      <c r="C99" s="41"/>
      <c r="D99" s="41"/>
      <c r="E99" s="37" t="s">
        <v>132</v>
      </c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</row>
    <row r="100" ht="13.800000000000001">
      <c r="A100" s="41"/>
      <c r="B100" s="41"/>
      <c r="C100" s="41"/>
      <c r="D100" s="41"/>
      <c r="E100" s="37" t="s">
        <v>133</v>
      </c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</row>
    <row r="101" ht="13.800000000000001">
      <c r="A101" s="41"/>
      <c r="B101" s="41"/>
      <c r="C101" s="41"/>
      <c r="D101" s="41"/>
      <c r="E101" s="37" t="s">
        <v>134</v>
      </c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</row>
    <row r="102" ht="13.800000000000001">
      <c r="A102" s="41"/>
      <c r="B102" s="41"/>
      <c r="C102" s="41"/>
      <c r="D102" s="41"/>
      <c r="E102" s="37" t="s">
        <v>128</v>
      </c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</row>
    <row r="103" ht="13.800000000000001">
      <c r="A103" s="41"/>
      <c r="B103" s="41"/>
      <c r="C103" s="41"/>
      <c r="D103" s="41"/>
      <c r="E103" s="45" t="s">
        <v>129</v>
      </c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</row>
    <row r="104" ht="13.800000000000001">
      <c r="A104" s="36" t="s">
        <v>135</v>
      </c>
      <c r="B104" s="36"/>
      <c r="C104" s="36"/>
      <c r="D104" s="36"/>
      <c r="E104" s="37" t="s">
        <v>136</v>
      </c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8" t="s">
        <v>137</v>
      </c>
      <c r="AK104" s="38"/>
      <c r="AL104" s="38"/>
      <c r="AM104" s="38"/>
      <c r="AN104" s="38"/>
      <c r="AO104" s="38"/>
      <c r="AP104" s="38"/>
      <c r="AQ104" s="38"/>
      <c r="AR104" s="38"/>
      <c r="AS104" s="38"/>
      <c r="AT104" s="39">
        <v>96.299999999999997</v>
      </c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>
        <v>198.69999999999999</v>
      </c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>
        <v>245.90000000000001</v>
      </c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>
        <v>209.40000000000001</v>
      </c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>
        <v>189.5</v>
      </c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>
        <v>170.09999999999999</v>
      </c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40">
        <f>BP104/BE104*100</f>
        <v>123.7544036235531</v>
      </c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</row>
    <row r="105" ht="13.800000000000001">
      <c r="A105" s="36"/>
      <c r="B105" s="36"/>
      <c r="C105" s="36"/>
      <c r="D105" s="36"/>
      <c r="E105" s="37" t="s">
        <v>138</v>
      </c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</row>
    <row r="106" ht="13.800000000000001">
      <c r="A106" s="36"/>
      <c r="B106" s="36"/>
      <c r="C106" s="36"/>
      <c r="D106" s="36"/>
      <c r="E106" s="37" t="s">
        <v>139</v>
      </c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</row>
    <row r="107" ht="13.800000000000001">
      <c r="A107" s="36"/>
      <c r="B107" s="36"/>
      <c r="C107" s="36"/>
      <c r="D107" s="36"/>
      <c r="E107" s="37" t="s">
        <v>140</v>
      </c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</row>
    <row r="108" ht="13.800000000000001">
      <c r="A108" s="36" t="s">
        <v>141</v>
      </c>
      <c r="B108" s="36"/>
      <c r="C108" s="36"/>
      <c r="D108" s="36"/>
      <c r="E108" s="37" t="s">
        <v>142</v>
      </c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8" t="s">
        <v>36</v>
      </c>
      <c r="AK108" s="38"/>
      <c r="AL108" s="38"/>
      <c r="AM108" s="38"/>
      <c r="AN108" s="38"/>
      <c r="AO108" s="38"/>
      <c r="AP108" s="38"/>
      <c r="AQ108" s="38"/>
      <c r="AR108" s="38"/>
      <c r="AS108" s="38"/>
      <c r="AT108" s="39">
        <v>83.099999999999994</v>
      </c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>
        <v>87.890000000000001</v>
      </c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>
        <v>82.700000000000003</v>
      </c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>
        <v>87.799999999999997</v>
      </c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>
        <v>87.799999999999997</v>
      </c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>
        <v>87.799999999999997</v>
      </c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40">
        <f>BP108/BE108*100</f>
        <v>94.094891341449539</v>
      </c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</row>
    <row r="109" ht="13.800000000000001">
      <c r="A109" s="36"/>
      <c r="B109" s="36"/>
      <c r="C109" s="36"/>
      <c r="D109" s="36"/>
      <c r="E109" s="37" t="s">
        <v>143</v>
      </c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</row>
    <row r="110" ht="13.800000000000001">
      <c r="A110" s="36"/>
      <c r="B110" s="36"/>
      <c r="C110" s="36"/>
      <c r="D110" s="36"/>
      <c r="E110" s="37" t="s">
        <v>144</v>
      </c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</row>
    <row r="111" ht="13.800000000000001">
      <c r="A111" s="36"/>
      <c r="B111" s="36"/>
      <c r="C111" s="36"/>
      <c r="D111" s="36"/>
      <c r="E111" s="37" t="s">
        <v>145</v>
      </c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</row>
    <row r="112" ht="13.800000000000001">
      <c r="A112" s="36"/>
      <c r="B112" s="36"/>
      <c r="C112" s="36"/>
      <c r="D112" s="36"/>
      <c r="E112" s="37" t="s">
        <v>146</v>
      </c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</row>
    <row r="113" ht="13.800000000000001">
      <c r="A113" s="36"/>
      <c r="B113" s="36"/>
      <c r="C113" s="36"/>
      <c r="D113" s="36"/>
      <c r="E113" s="37" t="s">
        <v>147</v>
      </c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</row>
    <row r="114" ht="13.800000000000001">
      <c r="A114" s="48" t="s">
        <v>148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</row>
    <row r="115" ht="13.800000000000001">
      <c r="A115" s="36" t="s">
        <v>149</v>
      </c>
      <c r="B115" s="36"/>
      <c r="C115" s="36"/>
      <c r="D115" s="36"/>
      <c r="E115" s="37" t="s">
        <v>150</v>
      </c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</row>
    <row r="116" ht="13.800000000000001">
      <c r="A116" s="36"/>
      <c r="B116" s="36"/>
      <c r="C116" s="36"/>
      <c r="D116" s="36"/>
      <c r="E116" s="37" t="s">
        <v>151</v>
      </c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</row>
    <row r="117" ht="13.800000000000001">
      <c r="A117" s="36"/>
      <c r="B117" s="36"/>
      <c r="C117" s="36"/>
      <c r="D117" s="36"/>
      <c r="E117" s="37" t="s">
        <v>152</v>
      </c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</row>
    <row r="118" ht="15" customHeight="1">
      <c r="A118" s="49"/>
      <c r="B118" s="49"/>
      <c r="C118" s="49"/>
      <c r="D118" s="49"/>
      <c r="E118" s="47" t="s">
        <v>153</v>
      </c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50" t="s">
        <v>36</v>
      </c>
      <c r="AK118" s="50"/>
      <c r="AL118" s="50"/>
      <c r="AM118" s="50"/>
      <c r="AN118" s="50"/>
      <c r="AO118" s="50"/>
      <c r="AP118" s="50"/>
      <c r="AQ118" s="50"/>
      <c r="AR118" s="50"/>
      <c r="AS118" s="50"/>
      <c r="AT118" s="51">
        <v>122</v>
      </c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>
        <v>122</v>
      </c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>
        <v>122</v>
      </c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>
        <v>122</v>
      </c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>
        <v>122</v>
      </c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>
        <v>122</v>
      </c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2">
        <v>100</v>
      </c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</row>
    <row r="119" ht="15" customHeight="1">
      <c r="A119" s="49"/>
      <c r="B119" s="49"/>
      <c r="C119" s="49"/>
      <c r="D119" s="49"/>
      <c r="E119" s="47" t="s">
        <v>154</v>
      </c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50" t="s">
        <v>54</v>
      </c>
      <c r="AK119" s="50"/>
      <c r="AL119" s="50"/>
      <c r="AM119" s="50"/>
      <c r="AN119" s="50"/>
      <c r="AO119" s="50"/>
      <c r="AP119" s="50"/>
      <c r="AQ119" s="50"/>
      <c r="AR119" s="50"/>
      <c r="AS119" s="50"/>
      <c r="AT119" s="51">
        <v>64</v>
      </c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>
        <v>64</v>
      </c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>
        <v>64</v>
      </c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>
        <v>64</v>
      </c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>
        <v>64</v>
      </c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>
        <v>64</v>
      </c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2">
        <v>100</v>
      </c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</row>
    <row r="120" ht="15" customHeight="1">
      <c r="A120" s="49"/>
      <c r="B120" s="49"/>
      <c r="C120" s="49"/>
      <c r="D120" s="49"/>
      <c r="E120" s="47" t="s">
        <v>155</v>
      </c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50" t="s">
        <v>54</v>
      </c>
      <c r="AK120" s="50"/>
      <c r="AL120" s="50"/>
      <c r="AM120" s="50"/>
      <c r="AN120" s="50"/>
      <c r="AO120" s="50"/>
      <c r="AP120" s="50"/>
      <c r="AQ120" s="50"/>
      <c r="AR120" s="50"/>
      <c r="AS120" s="50"/>
      <c r="AT120" s="51">
        <v>0</v>
      </c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>
        <v>0</v>
      </c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>
        <v>0</v>
      </c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>
        <v>0</v>
      </c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>
        <v>0</v>
      </c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>
        <v>0</v>
      </c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2">
        <v>100</v>
      </c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</row>
    <row r="121" ht="13.800000000000001">
      <c r="A121" s="36" t="s">
        <v>156</v>
      </c>
      <c r="B121" s="36"/>
      <c r="C121" s="36"/>
      <c r="D121" s="36"/>
      <c r="E121" s="37" t="s">
        <v>157</v>
      </c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8" t="s">
        <v>54</v>
      </c>
      <c r="AK121" s="38"/>
      <c r="AL121" s="38"/>
      <c r="AM121" s="38"/>
      <c r="AN121" s="38"/>
      <c r="AO121" s="38"/>
      <c r="AP121" s="38"/>
      <c r="AQ121" s="38"/>
      <c r="AR121" s="38"/>
      <c r="AS121" s="38"/>
      <c r="AT121" s="39">
        <v>16</v>
      </c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>
        <v>12.5</v>
      </c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>
        <v>8.3000000000000007</v>
      </c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>
        <v>8</v>
      </c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>
        <v>4.0999999999999996</v>
      </c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>
        <v>4.0999999999999996</v>
      </c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40">
        <f>BP121/BE121*100</f>
        <v>66.400000000000006</v>
      </c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</row>
    <row r="122" ht="13.800000000000001">
      <c r="A122" s="36"/>
      <c r="B122" s="36"/>
      <c r="C122" s="36"/>
      <c r="D122" s="36"/>
      <c r="E122" s="37" t="s">
        <v>158</v>
      </c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</row>
    <row r="123" ht="13.800000000000001">
      <c r="A123" s="36"/>
      <c r="B123" s="36"/>
      <c r="C123" s="36"/>
      <c r="D123" s="36"/>
      <c r="E123" s="37" t="s">
        <v>159</v>
      </c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</row>
    <row r="124" ht="13.800000000000001">
      <c r="A124" s="36"/>
      <c r="B124" s="36"/>
      <c r="C124" s="36"/>
      <c r="D124" s="36"/>
      <c r="E124" s="37" t="s">
        <v>160</v>
      </c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</row>
    <row r="125" ht="13.800000000000001">
      <c r="A125" s="36"/>
      <c r="B125" s="36"/>
      <c r="C125" s="36"/>
      <c r="D125" s="36"/>
      <c r="E125" s="37" t="s">
        <v>82</v>
      </c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</row>
    <row r="126" ht="13.800000000000001">
      <c r="A126" s="36" t="s">
        <v>161</v>
      </c>
      <c r="B126" s="36"/>
      <c r="C126" s="36"/>
      <c r="D126" s="36"/>
      <c r="E126" s="37" t="s">
        <v>162</v>
      </c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8" t="s">
        <v>54</v>
      </c>
      <c r="AK126" s="38"/>
      <c r="AL126" s="38"/>
      <c r="AM126" s="38"/>
      <c r="AN126" s="38"/>
      <c r="AO126" s="38"/>
      <c r="AP126" s="38"/>
      <c r="AQ126" s="38"/>
      <c r="AR126" s="38"/>
      <c r="AS126" s="38"/>
      <c r="AT126" s="39">
        <v>21.399999999999999</v>
      </c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>
        <v>25</v>
      </c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>
        <v>14.199999999999999</v>
      </c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>
        <v>7.0999999999999996</v>
      </c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>
        <v>0</v>
      </c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>
        <v>0</v>
      </c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40">
        <v>100</v>
      </c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</row>
    <row r="127" ht="13.800000000000001">
      <c r="A127" s="36"/>
      <c r="B127" s="36"/>
      <c r="C127" s="36"/>
      <c r="D127" s="36"/>
      <c r="E127" s="37" t="s">
        <v>163</v>
      </c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</row>
    <row r="128" ht="13.800000000000001">
      <c r="A128" s="36"/>
      <c r="B128" s="36"/>
      <c r="C128" s="36"/>
      <c r="D128" s="36"/>
      <c r="E128" s="37" t="s">
        <v>164</v>
      </c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</row>
    <row r="129" ht="13.800000000000001">
      <c r="A129" s="36"/>
      <c r="B129" s="36"/>
      <c r="C129" s="36"/>
      <c r="D129" s="36"/>
      <c r="E129" s="37" t="s">
        <v>165</v>
      </c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</row>
    <row r="130" ht="13.800000000000001">
      <c r="A130" s="36"/>
      <c r="B130" s="36"/>
      <c r="C130" s="36"/>
      <c r="D130" s="36"/>
      <c r="E130" s="37" t="s">
        <v>166</v>
      </c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</row>
    <row r="131" ht="13.800000000000001">
      <c r="A131" s="36"/>
      <c r="B131" s="36"/>
      <c r="C131" s="36"/>
      <c r="D131" s="36"/>
      <c r="E131" s="37" t="s">
        <v>167</v>
      </c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</row>
    <row r="132" ht="13.800000000000001">
      <c r="A132" s="48" t="s">
        <v>168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</row>
    <row r="133" ht="13.800000000000001">
      <c r="A133" s="36" t="s">
        <v>169</v>
      </c>
      <c r="B133" s="36"/>
      <c r="C133" s="36"/>
      <c r="D133" s="36"/>
      <c r="E133" s="37" t="s">
        <v>170</v>
      </c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8" t="s">
        <v>36</v>
      </c>
      <c r="AK133" s="38"/>
      <c r="AL133" s="38"/>
      <c r="AM133" s="38"/>
      <c r="AN133" s="38"/>
      <c r="AO133" s="38"/>
      <c r="AP133" s="38"/>
      <c r="AQ133" s="38"/>
      <c r="AR133" s="38"/>
      <c r="AS133" s="38"/>
      <c r="AT133" s="39">
        <v>58.57</v>
      </c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>
        <v>65.719999999999999</v>
      </c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>
        <v>66.719999999999999</v>
      </c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>
        <v>67.5</v>
      </c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>
        <v>68.5</v>
      </c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>
        <v>69.5</v>
      </c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40">
        <f>BP133/BE133*100</f>
        <v>101.52160681679854</v>
      </c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</row>
    <row r="134" ht="13.800000000000001">
      <c r="A134" s="36"/>
      <c r="B134" s="36"/>
      <c r="C134" s="36"/>
      <c r="D134" s="36"/>
      <c r="E134" s="37" t="s">
        <v>171</v>
      </c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</row>
    <row r="135" ht="13.800000000000001">
      <c r="A135" s="36"/>
      <c r="B135" s="36"/>
      <c r="C135" s="36"/>
      <c r="D135" s="36"/>
      <c r="E135" s="37" t="s">
        <v>172</v>
      </c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</row>
    <row r="136" ht="13.800000000000001">
      <c r="A136" s="41" t="s">
        <v>173</v>
      </c>
      <c r="B136" s="41"/>
      <c r="C136" s="41"/>
      <c r="D136" s="41"/>
      <c r="E136" s="37" t="s">
        <v>174</v>
      </c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42" t="s">
        <v>54</v>
      </c>
      <c r="AK136" s="42"/>
      <c r="AL136" s="42"/>
      <c r="AM136" s="42"/>
      <c r="AN136" s="42"/>
      <c r="AO136" s="42"/>
      <c r="AP136" s="42"/>
      <c r="AQ136" s="42"/>
      <c r="AR136" s="42"/>
      <c r="AS136" s="42"/>
      <c r="AT136" s="43">
        <v>85.299999999999997</v>
      </c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>
        <v>90.209999999999994</v>
      </c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>
        <v>48.200000000000003</v>
      </c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>
        <v>52</v>
      </c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>
        <v>53</v>
      </c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>
        <v>55</v>
      </c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44">
        <f>BP136/BE136*100</f>
        <v>53.430883494069406</v>
      </c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</row>
    <row r="137" ht="13.800000000000001">
      <c r="A137" s="41"/>
      <c r="B137" s="41"/>
      <c r="C137" s="41"/>
      <c r="D137" s="41"/>
      <c r="E137" s="37" t="s">
        <v>175</v>
      </c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</row>
    <row r="138" ht="13.800000000000001">
      <c r="A138" s="41"/>
      <c r="B138" s="41"/>
      <c r="C138" s="41"/>
      <c r="D138" s="41"/>
      <c r="E138" s="37" t="s">
        <v>176</v>
      </c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</row>
    <row r="139" ht="13.800000000000001">
      <c r="A139" s="41"/>
      <c r="B139" s="41"/>
      <c r="C139" s="41"/>
      <c r="D139" s="41"/>
      <c r="E139" s="45" t="s">
        <v>177</v>
      </c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</row>
    <row r="140" ht="13.800000000000001">
      <c r="A140" s="48" t="s">
        <v>178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</row>
    <row r="141" ht="13.800000000000001">
      <c r="A141" s="36" t="s">
        <v>179</v>
      </c>
      <c r="B141" s="36"/>
      <c r="C141" s="36"/>
      <c r="D141" s="36"/>
      <c r="E141" s="37" t="s">
        <v>180</v>
      </c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8" t="s">
        <v>181</v>
      </c>
      <c r="AK141" s="38"/>
      <c r="AL141" s="38"/>
      <c r="AM141" s="38"/>
      <c r="AN141" s="38"/>
      <c r="AO141" s="38"/>
      <c r="AP141" s="38"/>
      <c r="AQ141" s="38"/>
      <c r="AR141" s="38"/>
      <c r="AS141" s="38"/>
      <c r="AT141" s="39">
        <v>25.199999999999999</v>
      </c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>
        <v>27.699999999999999</v>
      </c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>
        <v>25.199999999999999</v>
      </c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>
        <v>25.199999999999999</v>
      </c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>
        <v>25.199999999999999</v>
      </c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>
        <v>25.199999999999999</v>
      </c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40">
        <f>BP141/BE141*100</f>
        <v>90.974729241877256</v>
      </c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</row>
    <row r="142" ht="13.800000000000001">
      <c r="A142" s="36"/>
      <c r="B142" s="36"/>
      <c r="C142" s="36"/>
      <c r="D142" s="36"/>
      <c r="E142" s="37" t="s">
        <v>182</v>
      </c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</row>
    <row r="143" ht="13.800000000000001">
      <c r="A143" s="36"/>
      <c r="B143" s="36"/>
      <c r="C143" s="36"/>
      <c r="D143" s="36"/>
      <c r="E143" s="37" t="s">
        <v>183</v>
      </c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</row>
    <row r="144" ht="13.800000000000001">
      <c r="A144" s="36"/>
      <c r="B144" s="36"/>
      <c r="C144" s="36"/>
      <c r="D144" s="36"/>
      <c r="E144" s="47" t="s">
        <v>184</v>
      </c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38" t="s">
        <v>54</v>
      </c>
      <c r="AK144" s="38"/>
      <c r="AL144" s="38"/>
      <c r="AM144" s="38"/>
      <c r="AN144" s="38"/>
      <c r="AO144" s="38"/>
      <c r="AP144" s="38"/>
      <c r="AQ144" s="38"/>
      <c r="AR144" s="38"/>
      <c r="AS144" s="38"/>
      <c r="AT144" s="39">
        <v>0.379</v>
      </c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>
        <v>0.36699999999999999</v>
      </c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>
        <v>0.40000000000000002</v>
      </c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>
        <v>0.40000000000000002</v>
      </c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>
        <v>0.40000000000000002</v>
      </c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>
        <v>0.40000000000000002</v>
      </c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40">
        <v>100</v>
      </c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</row>
    <row r="145" ht="13.800000000000001">
      <c r="A145" s="36"/>
      <c r="B145" s="36"/>
      <c r="C145" s="36"/>
      <c r="D145" s="36"/>
      <c r="E145" s="47" t="s">
        <v>185</v>
      </c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</row>
    <row r="146" ht="13.800000000000001">
      <c r="A146" s="36" t="s">
        <v>186</v>
      </c>
      <c r="B146" s="36"/>
      <c r="C146" s="36"/>
      <c r="D146" s="36"/>
      <c r="E146" s="37" t="s">
        <v>187</v>
      </c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8" t="s">
        <v>188</v>
      </c>
      <c r="AK146" s="38"/>
      <c r="AL146" s="38"/>
      <c r="AM146" s="38"/>
      <c r="AN146" s="38"/>
      <c r="AO146" s="38"/>
      <c r="AP146" s="38"/>
      <c r="AQ146" s="38"/>
      <c r="AR146" s="38"/>
      <c r="AS146" s="38"/>
      <c r="AT146" s="53">
        <v>1.46</v>
      </c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>
        <v>1.5</v>
      </c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>
        <v>1.5</v>
      </c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>
        <v>1.5</v>
      </c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>
        <v>1.5</v>
      </c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>
        <v>1.5</v>
      </c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40">
        <f>BP146/BE146*100</f>
        <v>100</v>
      </c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</row>
    <row r="147" ht="13.800000000000001">
      <c r="A147" s="36"/>
      <c r="B147" s="36"/>
      <c r="C147" s="36"/>
      <c r="D147" s="36"/>
      <c r="E147" s="37" t="s">
        <v>189</v>
      </c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</row>
    <row r="148" ht="13.800000000000001">
      <c r="A148" s="36"/>
      <c r="B148" s="36"/>
      <c r="C148" s="36"/>
      <c r="D148" s="36"/>
      <c r="E148" s="37" t="s">
        <v>190</v>
      </c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</row>
    <row r="149" ht="13.800000000000001">
      <c r="A149" s="36"/>
      <c r="B149" s="36"/>
      <c r="C149" s="36"/>
      <c r="D149" s="36"/>
      <c r="E149" s="47" t="s">
        <v>184</v>
      </c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38" t="s">
        <v>54</v>
      </c>
      <c r="AK149" s="38"/>
      <c r="AL149" s="38"/>
      <c r="AM149" s="38"/>
      <c r="AN149" s="38"/>
      <c r="AO149" s="38"/>
      <c r="AP149" s="38"/>
      <c r="AQ149" s="38"/>
      <c r="AR149" s="38"/>
      <c r="AS149" s="38"/>
      <c r="AT149" s="39">
        <v>1.1000000000000001</v>
      </c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>
        <v>1.1000000000000001</v>
      </c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>
        <v>1.1000000000000001</v>
      </c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>
        <v>1.1000000000000001</v>
      </c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>
        <v>1.1000000000000001</v>
      </c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>
        <v>1.1000000000000001</v>
      </c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40">
        <f>BP149/BE149*100</f>
        <v>100</v>
      </c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</row>
    <row r="150" ht="13.800000000000001">
      <c r="A150" s="36"/>
      <c r="B150" s="36"/>
      <c r="C150" s="36"/>
      <c r="D150" s="36"/>
      <c r="E150" s="47" t="s">
        <v>191</v>
      </c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</row>
    <row r="151" ht="13.800000000000001">
      <c r="A151" s="36"/>
      <c r="B151" s="36"/>
      <c r="C151" s="36"/>
      <c r="D151" s="36"/>
      <c r="E151" s="47" t="s">
        <v>192</v>
      </c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</row>
    <row r="152" ht="13.800000000000001">
      <c r="A152" s="36"/>
      <c r="B152" s="36"/>
      <c r="C152" s="36"/>
      <c r="D152" s="36"/>
      <c r="E152" s="47" t="s">
        <v>193</v>
      </c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</row>
    <row r="153" ht="13.800000000000001">
      <c r="A153" s="36"/>
      <c r="B153" s="36"/>
      <c r="C153" s="36"/>
      <c r="D153" s="36"/>
      <c r="E153" s="47" t="s">
        <v>194</v>
      </c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</row>
    <row r="154" ht="13.800000000000001">
      <c r="A154" s="36"/>
      <c r="B154" s="36"/>
      <c r="C154" s="36"/>
      <c r="D154" s="36"/>
      <c r="E154" s="47" t="s">
        <v>195</v>
      </c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</row>
    <row r="155" ht="13.800000000000001">
      <c r="A155" s="36" t="s">
        <v>196</v>
      </c>
      <c r="B155" s="36"/>
      <c r="C155" s="36"/>
      <c r="D155" s="36"/>
      <c r="E155" s="37" t="s">
        <v>197</v>
      </c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</row>
    <row r="156" ht="13.800000000000001">
      <c r="A156" s="36"/>
      <c r="B156" s="36"/>
      <c r="C156" s="36"/>
      <c r="D156" s="36"/>
      <c r="E156" s="37" t="s">
        <v>198</v>
      </c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</row>
    <row r="157" ht="13.800000000000001">
      <c r="A157" s="36"/>
      <c r="B157" s="36"/>
      <c r="C157" s="36"/>
      <c r="D157" s="36"/>
      <c r="E157" s="37" t="s">
        <v>199</v>
      </c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</row>
    <row r="158" ht="13.800000000000001">
      <c r="A158" s="36"/>
      <c r="B158" s="36"/>
      <c r="C158" s="36"/>
      <c r="D158" s="36"/>
      <c r="E158" s="37" t="s">
        <v>200</v>
      </c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</row>
    <row r="159" ht="13.800000000000001">
      <c r="A159" s="36"/>
      <c r="B159" s="36"/>
      <c r="C159" s="36"/>
      <c r="D159" s="36"/>
      <c r="E159" s="37" t="s">
        <v>201</v>
      </c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</row>
    <row r="160" ht="13.800000000000001">
      <c r="A160" s="36"/>
      <c r="B160" s="36"/>
      <c r="C160" s="36"/>
      <c r="D160" s="36"/>
      <c r="E160" s="37" t="s">
        <v>202</v>
      </c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</row>
    <row r="161" ht="13.800000000000001">
      <c r="A161" s="36"/>
      <c r="B161" s="36"/>
      <c r="C161" s="36"/>
      <c r="D161" s="36"/>
      <c r="E161" s="37" t="s">
        <v>203</v>
      </c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</row>
    <row r="162" ht="13.800000000000001">
      <c r="A162" s="36"/>
      <c r="B162" s="36"/>
      <c r="C162" s="36"/>
      <c r="D162" s="36"/>
      <c r="E162" s="37" t="s">
        <v>204</v>
      </c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</row>
    <row r="163" s="24" customFormat="1">
      <c r="A163" s="36"/>
      <c r="B163" s="36"/>
      <c r="C163" s="36"/>
      <c r="D163" s="36"/>
      <c r="E163" s="47" t="s">
        <v>205</v>
      </c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38" t="s">
        <v>181</v>
      </c>
      <c r="AK163" s="38"/>
      <c r="AL163" s="38"/>
      <c r="AM163" s="38"/>
      <c r="AN163" s="38"/>
      <c r="AO163" s="38"/>
      <c r="AP163" s="38"/>
      <c r="AQ163" s="38"/>
      <c r="AR163" s="38"/>
      <c r="AS163" s="38"/>
      <c r="AT163" s="39">
        <v>0</v>
      </c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>
        <v>0</v>
      </c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>
        <v>0</v>
      </c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>
        <v>0</v>
      </c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>
        <v>0</v>
      </c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>
        <v>0</v>
      </c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40">
        <v>100</v>
      </c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</row>
    <row r="164" s="24" customFormat="1">
      <c r="A164" s="36"/>
      <c r="B164" s="36"/>
      <c r="C164" s="36"/>
      <c r="D164" s="36"/>
      <c r="E164" s="47" t="s">
        <v>206</v>
      </c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</row>
    <row r="165" s="24" customFormat="1">
      <c r="A165" s="41"/>
      <c r="B165" s="41"/>
      <c r="C165" s="41"/>
      <c r="D165" s="41"/>
      <c r="E165" s="47" t="s">
        <v>207</v>
      </c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2" t="s">
        <v>54</v>
      </c>
      <c r="AK165" s="42"/>
      <c r="AL165" s="42"/>
      <c r="AM165" s="42"/>
      <c r="AN165" s="42"/>
      <c r="AO165" s="42"/>
      <c r="AP165" s="42"/>
      <c r="AQ165" s="42"/>
      <c r="AR165" s="42"/>
      <c r="AS165" s="42"/>
      <c r="AT165" s="43">
        <v>2848</v>
      </c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>
        <v>3225</v>
      </c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>
        <v>3225</v>
      </c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>
        <v>3225</v>
      </c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>
        <v>3225</v>
      </c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>
        <v>3225</v>
      </c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4">
        <f>BP165/BE165*100</f>
        <v>100</v>
      </c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</row>
    <row r="166" s="24" customFormat="1">
      <c r="A166" s="41"/>
      <c r="B166" s="41"/>
      <c r="C166" s="41"/>
      <c r="D166" s="41"/>
      <c r="E166" s="54" t="s">
        <v>208</v>
      </c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</row>
    <row r="167" s="24" customFormat="1">
      <c r="A167" s="48" t="s">
        <v>209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</row>
    <row r="168" ht="13.800000000000001">
      <c r="A168" s="36" t="s">
        <v>210</v>
      </c>
      <c r="B168" s="36"/>
      <c r="C168" s="36"/>
      <c r="D168" s="36"/>
      <c r="E168" s="37" t="s">
        <v>211</v>
      </c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8" t="s">
        <v>36</v>
      </c>
      <c r="AK168" s="38"/>
      <c r="AL168" s="38"/>
      <c r="AM168" s="38"/>
      <c r="AN168" s="38"/>
      <c r="AO168" s="38"/>
      <c r="AP168" s="38"/>
      <c r="AQ168" s="38"/>
      <c r="AR168" s="38"/>
      <c r="AS168" s="38"/>
      <c r="AT168" s="39">
        <v>100</v>
      </c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>
        <v>100</v>
      </c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>
        <v>100</v>
      </c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>
        <v>100</v>
      </c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>
        <v>100</v>
      </c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>
        <v>100</v>
      </c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40">
        <f>BP168/BE168*100</f>
        <v>100</v>
      </c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</row>
    <row r="169" ht="13.800000000000001">
      <c r="A169" s="36"/>
      <c r="B169" s="36"/>
      <c r="C169" s="36"/>
      <c r="D169" s="36"/>
      <c r="E169" s="37" t="s">
        <v>212</v>
      </c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</row>
    <row r="170" ht="13.800000000000001">
      <c r="A170" s="36"/>
      <c r="B170" s="36"/>
      <c r="C170" s="36"/>
      <c r="D170" s="36"/>
      <c r="E170" s="37" t="s">
        <v>213</v>
      </c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</row>
    <row r="171" ht="13.800000000000001">
      <c r="A171" s="36"/>
      <c r="B171" s="36"/>
      <c r="C171" s="36"/>
      <c r="D171" s="36"/>
      <c r="E171" s="37" t="s">
        <v>214</v>
      </c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</row>
    <row r="172" ht="13.800000000000001">
      <c r="A172" s="36"/>
      <c r="B172" s="36"/>
      <c r="C172" s="36"/>
      <c r="D172" s="36"/>
      <c r="E172" s="37" t="s">
        <v>215</v>
      </c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</row>
    <row r="173" ht="13.800000000000001">
      <c r="A173" s="36"/>
      <c r="B173" s="36"/>
      <c r="C173" s="36"/>
      <c r="D173" s="36"/>
      <c r="E173" s="37" t="s">
        <v>216</v>
      </c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</row>
    <row r="174" ht="13.800000000000001">
      <c r="A174" s="36"/>
      <c r="B174" s="36"/>
      <c r="C174" s="36"/>
      <c r="D174" s="36"/>
      <c r="E174" s="37" t="s">
        <v>217</v>
      </c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</row>
    <row r="175" ht="13.800000000000001">
      <c r="A175" s="36" t="s">
        <v>218</v>
      </c>
      <c r="B175" s="36"/>
      <c r="C175" s="36"/>
      <c r="D175" s="36"/>
      <c r="E175" s="37" t="s">
        <v>219</v>
      </c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8" t="s">
        <v>54</v>
      </c>
      <c r="AK175" s="38"/>
      <c r="AL175" s="38"/>
      <c r="AM175" s="38"/>
      <c r="AN175" s="38"/>
      <c r="AO175" s="38"/>
      <c r="AP175" s="38"/>
      <c r="AQ175" s="38"/>
      <c r="AR175" s="38"/>
      <c r="AS175" s="38"/>
      <c r="AT175" s="39">
        <v>75</v>
      </c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>
        <v>75</v>
      </c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>
        <v>75</v>
      </c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>
        <v>75</v>
      </c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>
        <v>75</v>
      </c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>
        <v>75</v>
      </c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40">
        <f>BP175/BE175*100</f>
        <v>100</v>
      </c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</row>
    <row r="176" ht="13.800000000000001">
      <c r="A176" s="36"/>
      <c r="B176" s="36"/>
      <c r="C176" s="36"/>
      <c r="D176" s="36"/>
      <c r="E176" s="37" t="s">
        <v>220</v>
      </c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</row>
    <row r="177" ht="13.800000000000001">
      <c r="A177" s="36"/>
      <c r="B177" s="36"/>
      <c r="C177" s="36"/>
      <c r="D177" s="36"/>
      <c r="E177" s="37" t="s">
        <v>221</v>
      </c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</row>
    <row r="178" ht="13.800000000000001">
      <c r="A178" s="36"/>
      <c r="B178" s="36"/>
      <c r="C178" s="36"/>
      <c r="D178" s="36"/>
      <c r="E178" s="37" t="s">
        <v>222</v>
      </c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</row>
    <row r="179" ht="13.800000000000001">
      <c r="A179" s="36"/>
      <c r="B179" s="36"/>
      <c r="C179" s="36"/>
      <c r="D179" s="36"/>
      <c r="E179" s="37" t="s">
        <v>223</v>
      </c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</row>
    <row r="180" ht="13.800000000000001">
      <c r="A180" s="36"/>
      <c r="B180" s="36"/>
      <c r="C180" s="36"/>
      <c r="D180" s="36"/>
      <c r="E180" s="37" t="s">
        <v>224</v>
      </c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</row>
    <row r="181" ht="13.800000000000001">
      <c r="A181" s="36"/>
      <c r="B181" s="36"/>
      <c r="C181" s="36"/>
      <c r="D181" s="36"/>
      <c r="E181" s="37" t="s">
        <v>225</v>
      </c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</row>
    <row r="182" ht="13.800000000000001">
      <c r="A182" s="36"/>
      <c r="B182" s="36"/>
      <c r="C182" s="36"/>
      <c r="D182" s="36"/>
      <c r="E182" s="37" t="s">
        <v>226</v>
      </c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</row>
    <row r="183" ht="13.800000000000001">
      <c r="A183" s="36"/>
      <c r="B183" s="36"/>
      <c r="C183" s="36"/>
      <c r="D183" s="36"/>
      <c r="E183" s="37" t="s">
        <v>227</v>
      </c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</row>
    <row r="184" ht="13.800000000000001">
      <c r="A184" s="36"/>
      <c r="B184" s="36"/>
      <c r="C184" s="36"/>
      <c r="D184" s="36"/>
      <c r="E184" s="37" t="s">
        <v>228</v>
      </c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</row>
    <row r="185" ht="13.800000000000001">
      <c r="A185" s="36"/>
      <c r="B185" s="36"/>
      <c r="C185" s="36"/>
      <c r="D185" s="36"/>
      <c r="E185" s="37" t="s">
        <v>229</v>
      </c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</row>
    <row r="186" ht="13.800000000000001">
      <c r="A186" s="36"/>
      <c r="B186" s="36"/>
      <c r="C186" s="36"/>
      <c r="D186" s="36"/>
      <c r="E186" s="37" t="s">
        <v>230</v>
      </c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</row>
    <row r="187" ht="13.800000000000001">
      <c r="A187" s="36"/>
      <c r="B187" s="36"/>
      <c r="C187" s="36"/>
      <c r="D187" s="36"/>
      <c r="E187" s="37" t="s">
        <v>231</v>
      </c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</row>
    <row r="188" ht="13.800000000000001">
      <c r="A188" s="36"/>
      <c r="B188" s="36"/>
      <c r="C188" s="36"/>
      <c r="D188" s="36"/>
      <c r="E188" s="37" t="s">
        <v>232</v>
      </c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</row>
    <row r="189" ht="13.800000000000001">
      <c r="A189" s="36"/>
      <c r="B189" s="36"/>
      <c r="C189" s="36"/>
      <c r="D189" s="36"/>
      <c r="E189" s="37" t="s">
        <v>233</v>
      </c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</row>
    <row r="190" ht="13.800000000000001">
      <c r="A190" s="36"/>
      <c r="B190" s="36"/>
      <c r="C190" s="36"/>
      <c r="D190" s="36"/>
      <c r="E190" s="37" t="s">
        <v>234</v>
      </c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</row>
    <row r="191" ht="13.800000000000001">
      <c r="A191" s="36"/>
      <c r="B191" s="36"/>
      <c r="C191" s="36"/>
      <c r="D191" s="36"/>
      <c r="E191" s="37" t="s">
        <v>68</v>
      </c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</row>
    <row r="192" ht="13.800000000000001">
      <c r="A192" s="36"/>
      <c r="B192" s="36"/>
      <c r="C192" s="36"/>
      <c r="D192" s="36"/>
      <c r="E192" s="37" t="s">
        <v>70</v>
      </c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</row>
    <row r="193" ht="13.800000000000001">
      <c r="A193" s="36" t="s">
        <v>235</v>
      </c>
      <c r="B193" s="36"/>
      <c r="C193" s="36"/>
      <c r="D193" s="36"/>
      <c r="E193" s="37" t="s">
        <v>236</v>
      </c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8" t="s">
        <v>54</v>
      </c>
      <c r="AK193" s="38"/>
      <c r="AL193" s="38"/>
      <c r="AM193" s="38"/>
      <c r="AN193" s="38"/>
      <c r="AO193" s="38"/>
      <c r="AP193" s="38"/>
      <c r="AQ193" s="38"/>
      <c r="AR193" s="38"/>
      <c r="AS193" s="38"/>
      <c r="AT193" s="39">
        <v>75.099999999999994</v>
      </c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>
        <v>75.099999999999994</v>
      </c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>
        <v>75.099999999999994</v>
      </c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>
        <v>75.099999999999994</v>
      </c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>
        <v>75.099999999999994</v>
      </c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>
        <v>75.099999999999994</v>
      </c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40">
        <f>BP193/BE193*100</f>
        <v>100</v>
      </c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</row>
    <row r="194" ht="13.800000000000001">
      <c r="A194" s="36"/>
      <c r="B194" s="36"/>
      <c r="C194" s="36"/>
      <c r="D194" s="36"/>
      <c r="E194" s="37" t="s">
        <v>237</v>
      </c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</row>
    <row r="195" ht="13.800000000000001">
      <c r="A195" s="36"/>
      <c r="B195" s="36"/>
      <c r="C195" s="36"/>
      <c r="D195" s="36"/>
      <c r="E195" s="37" t="s">
        <v>238</v>
      </c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</row>
    <row r="196" ht="13.800000000000001">
      <c r="A196" s="36"/>
      <c r="B196" s="36"/>
      <c r="C196" s="36"/>
      <c r="D196" s="36"/>
      <c r="E196" s="37" t="s">
        <v>239</v>
      </c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</row>
    <row r="197" s="24" customFormat="1">
      <c r="A197" s="41" t="s">
        <v>240</v>
      </c>
      <c r="B197" s="41"/>
      <c r="C197" s="41"/>
      <c r="D197" s="41"/>
      <c r="E197" s="37" t="s">
        <v>241</v>
      </c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42" t="s">
        <v>54</v>
      </c>
      <c r="AK197" s="42"/>
      <c r="AL197" s="42"/>
      <c r="AM197" s="42"/>
      <c r="AN197" s="42"/>
      <c r="AO197" s="42"/>
      <c r="AP197" s="42"/>
      <c r="AQ197" s="42"/>
      <c r="AR197" s="42"/>
      <c r="AS197" s="42"/>
      <c r="AT197" s="43">
        <v>3.7999999999999998</v>
      </c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>
        <v>3</v>
      </c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>
        <v>3.7999999999999998</v>
      </c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>
        <v>4</v>
      </c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>
        <v>4</v>
      </c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>
        <v>4</v>
      </c>
      <c r="CX197" s="43"/>
      <c r="CY197" s="43"/>
      <c r="CZ197" s="43"/>
      <c r="DA197" s="43"/>
      <c r="DB197" s="43"/>
      <c r="DC197" s="43"/>
      <c r="DD197" s="43"/>
      <c r="DE197" s="43"/>
      <c r="DF197" s="43"/>
      <c r="DG197" s="43"/>
      <c r="DH197" s="44">
        <f>BP197/BE197*100</f>
        <v>126.66666666666666</v>
      </c>
      <c r="DI197" s="44"/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</row>
    <row r="198" s="24" customFormat="1">
      <c r="A198" s="41"/>
      <c r="B198" s="41"/>
      <c r="C198" s="41"/>
      <c r="D198" s="41"/>
      <c r="E198" s="37" t="s">
        <v>242</v>
      </c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3"/>
      <c r="CY198" s="43"/>
      <c r="CZ198" s="43"/>
      <c r="DA198" s="43"/>
      <c r="DB198" s="43"/>
      <c r="DC198" s="43"/>
      <c r="DD198" s="43"/>
      <c r="DE198" s="43"/>
      <c r="DF198" s="43"/>
      <c r="DG198" s="43"/>
      <c r="DH198" s="44"/>
      <c r="DI198" s="44"/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</row>
    <row r="199" s="24" customFormat="1">
      <c r="A199" s="41"/>
      <c r="B199" s="41"/>
      <c r="C199" s="41"/>
      <c r="D199" s="41"/>
      <c r="E199" s="37" t="s">
        <v>243</v>
      </c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43"/>
      <c r="DC199" s="43"/>
      <c r="DD199" s="43"/>
      <c r="DE199" s="43"/>
      <c r="DF199" s="43"/>
      <c r="DG199" s="43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</row>
    <row r="200" s="24" customFormat="1">
      <c r="A200" s="41"/>
      <c r="B200" s="41"/>
      <c r="C200" s="41"/>
      <c r="D200" s="41"/>
      <c r="E200" s="37" t="s">
        <v>244</v>
      </c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  <c r="CY200" s="43"/>
      <c r="CZ200" s="43"/>
      <c r="DA200" s="43"/>
      <c r="DB200" s="43"/>
      <c r="DC200" s="43"/>
      <c r="DD200" s="43"/>
      <c r="DE200" s="43"/>
      <c r="DF200" s="43"/>
      <c r="DG200" s="43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</row>
    <row r="201" s="24" customFormat="1">
      <c r="A201" s="41"/>
      <c r="B201" s="41"/>
      <c r="C201" s="41"/>
      <c r="D201" s="41"/>
      <c r="E201" s="37" t="s">
        <v>245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43"/>
      <c r="DC201" s="43"/>
      <c r="DD201" s="43"/>
      <c r="DE201" s="43"/>
      <c r="DF201" s="43"/>
      <c r="DG201" s="43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</row>
    <row r="202" s="24" customFormat="1">
      <c r="A202" s="41"/>
      <c r="B202" s="41"/>
      <c r="C202" s="41"/>
      <c r="D202" s="41"/>
      <c r="E202" s="45" t="s">
        <v>246</v>
      </c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</row>
    <row r="203" ht="13.800000000000001">
      <c r="A203" s="48" t="s">
        <v>247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</row>
    <row r="204" ht="13.800000000000001">
      <c r="A204" s="36" t="s">
        <v>248</v>
      </c>
      <c r="B204" s="36"/>
      <c r="C204" s="36"/>
      <c r="D204" s="36"/>
      <c r="E204" s="37" t="s">
        <v>249</v>
      </c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8" t="s">
        <v>36</v>
      </c>
      <c r="AK204" s="38"/>
      <c r="AL204" s="38"/>
      <c r="AM204" s="38"/>
      <c r="AN204" s="38"/>
      <c r="AO204" s="38"/>
      <c r="AP204" s="38"/>
      <c r="AQ204" s="38"/>
      <c r="AR204" s="38"/>
      <c r="AS204" s="38"/>
      <c r="AT204" s="39">
        <v>40</v>
      </c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>
        <v>29.699999999999999</v>
      </c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>
        <v>61</v>
      </c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>
        <v>61</v>
      </c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>
        <v>61</v>
      </c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>
        <v>61</v>
      </c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40">
        <f>BP204/BE204*100</f>
        <v>205.3872053872054</v>
      </c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</row>
    <row r="205" ht="13.800000000000001">
      <c r="A205" s="36"/>
      <c r="B205" s="36"/>
      <c r="C205" s="36"/>
      <c r="D205" s="36"/>
      <c r="E205" s="37" t="s">
        <v>250</v>
      </c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</row>
    <row r="206" ht="13.800000000000001">
      <c r="A206" s="36"/>
      <c r="B206" s="36"/>
      <c r="C206" s="36"/>
      <c r="D206" s="36"/>
      <c r="E206" s="37" t="s">
        <v>251</v>
      </c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</row>
    <row r="207" ht="13.800000000000001">
      <c r="A207" s="36"/>
      <c r="B207" s="36"/>
      <c r="C207" s="36"/>
      <c r="D207" s="36"/>
      <c r="E207" s="37" t="s">
        <v>252</v>
      </c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</row>
    <row r="208" ht="13.800000000000001">
      <c r="A208" s="36"/>
      <c r="B208" s="36"/>
      <c r="C208" s="36"/>
      <c r="D208" s="36"/>
      <c r="E208" s="37" t="s">
        <v>253</v>
      </c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</row>
    <row r="209" ht="13.800000000000001">
      <c r="A209" s="36"/>
      <c r="B209" s="36"/>
      <c r="C209" s="36"/>
      <c r="D209" s="36"/>
      <c r="E209" s="37" t="s">
        <v>254</v>
      </c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</row>
    <row r="210" ht="13.800000000000001">
      <c r="A210" s="36"/>
      <c r="B210" s="36"/>
      <c r="C210" s="36"/>
      <c r="D210" s="36"/>
      <c r="E210" s="37" t="s">
        <v>255</v>
      </c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</row>
    <row r="211" ht="13.800000000000001">
      <c r="A211" s="36" t="s">
        <v>256</v>
      </c>
      <c r="B211" s="36"/>
      <c r="C211" s="36"/>
      <c r="D211" s="36"/>
      <c r="E211" s="37" t="s">
        <v>257</v>
      </c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8" t="s">
        <v>54</v>
      </c>
      <c r="AK211" s="38"/>
      <c r="AL211" s="38"/>
      <c r="AM211" s="38"/>
      <c r="AN211" s="38"/>
      <c r="AO211" s="38"/>
      <c r="AP211" s="38"/>
      <c r="AQ211" s="38"/>
      <c r="AR211" s="38"/>
      <c r="AS211" s="38"/>
      <c r="AT211" s="39">
        <v>0</v>
      </c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>
        <v>0</v>
      </c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>
        <v>0</v>
      </c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>
        <v>0</v>
      </c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>
        <v>0</v>
      </c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>
        <v>0</v>
      </c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40">
        <v>0</v>
      </c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55"/>
    </row>
    <row r="212" ht="13.800000000000001">
      <c r="A212" s="36"/>
      <c r="B212" s="36"/>
      <c r="C212" s="36"/>
      <c r="D212" s="36"/>
      <c r="E212" s="37" t="s">
        <v>258</v>
      </c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55"/>
    </row>
    <row r="213" ht="13.800000000000001">
      <c r="A213" s="36"/>
      <c r="B213" s="36"/>
      <c r="C213" s="36"/>
      <c r="D213" s="36"/>
      <c r="E213" s="37" t="s">
        <v>259</v>
      </c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55"/>
    </row>
    <row r="214" ht="13.800000000000001">
      <c r="A214" s="36"/>
      <c r="B214" s="36"/>
      <c r="C214" s="36"/>
      <c r="D214" s="36"/>
      <c r="E214" s="37" t="s">
        <v>260</v>
      </c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55"/>
    </row>
    <row r="215" ht="13.800000000000001">
      <c r="A215" s="36"/>
      <c r="B215" s="36"/>
      <c r="C215" s="36"/>
      <c r="D215" s="36"/>
      <c r="E215" s="37" t="s">
        <v>261</v>
      </c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55"/>
    </row>
    <row r="216" ht="13.800000000000001">
      <c r="A216" s="36"/>
      <c r="B216" s="36"/>
      <c r="C216" s="36"/>
      <c r="D216" s="36"/>
      <c r="E216" s="37" t="s">
        <v>262</v>
      </c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55"/>
    </row>
    <row r="217" ht="13.800000000000001">
      <c r="A217" s="36" t="s">
        <v>263</v>
      </c>
      <c r="B217" s="36"/>
      <c r="C217" s="36"/>
      <c r="D217" s="36"/>
      <c r="E217" s="37" t="s">
        <v>264</v>
      </c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8" t="s">
        <v>137</v>
      </c>
      <c r="AK217" s="38"/>
      <c r="AL217" s="38"/>
      <c r="AM217" s="38"/>
      <c r="AN217" s="38"/>
      <c r="AO217" s="38"/>
      <c r="AP217" s="38"/>
      <c r="AQ217" s="38"/>
      <c r="AR217" s="38"/>
      <c r="AS217" s="38"/>
      <c r="AT217" s="39">
        <v>0</v>
      </c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>
        <v>0</v>
      </c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>
        <v>0</v>
      </c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>
        <v>0</v>
      </c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>
        <v>0</v>
      </c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>
        <v>0</v>
      </c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40">
        <v>0</v>
      </c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</row>
    <row r="218" ht="13.800000000000001">
      <c r="A218" s="36"/>
      <c r="B218" s="36"/>
      <c r="C218" s="36"/>
      <c r="D218" s="36"/>
      <c r="E218" s="37" t="s">
        <v>265</v>
      </c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40"/>
      <c r="DI218" s="40"/>
      <c r="DJ218" s="40"/>
      <c r="DK218" s="40"/>
      <c r="DL218" s="40"/>
      <c r="DM218" s="40"/>
      <c r="DN218" s="40"/>
      <c r="DO218" s="40"/>
      <c r="DP218" s="40"/>
      <c r="DQ218" s="40"/>
      <c r="DR218" s="40"/>
      <c r="DS218" s="40"/>
    </row>
    <row r="219" ht="13.800000000000001">
      <c r="A219" s="36"/>
      <c r="B219" s="36"/>
      <c r="C219" s="36"/>
      <c r="D219" s="36"/>
      <c r="E219" s="37" t="s">
        <v>266</v>
      </c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</row>
    <row r="220" ht="13.800000000000001">
      <c r="A220" s="36"/>
      <c r="B220" s="36"/>
      <c r="C220" s="36"/>
      <c r="D220" s="36"/>
      <c r="E220" s="37" t="s">
        <v>267</v>
      </c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</row>
    <row r="221" ht="13.800000000000001">
      <c r="A221" s="36" t="s">
        <v>268</v>
      </c>
      <c r="B221" s="36"/>
      <c r="C221" s="36"/>
      <c r="D221" s="36"/>
      <c r="E221" s="37" t="s">
        <v>269</v>
      </c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8" t="s">
        <v>36</v>
      </c>
      <c r="AK221" s="38"/>
      <c r="AL221" s="38"/>
      <c r="AM221" s="38"/>
      <c r="AN221" s="38"/>
      <c r="AO221" s="38"/>
      <c r="AP221" s="38"/>
      <c r="AQ221" s="38"/>
      <c r="AR221" s="38"/>
      <c r="AS221" s="38"/>
      <c r="AT221" s="39">
        <v>0</v>
      </c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>
        <v>0</v>
      </c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>
        <v>0</v>
      </c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>
        <v>0</v>
      </c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>
        <v>0</v>
      </c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>
        <v>0</v>
      </c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40">
        <v>0</v>
      </c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</row>
    <row r="222" ht="13.800000000000001">
      <c r="A222" s="36"/>
      <c r="B222" s="36"/>
      <c r="C222" s="36"/>
      <c r="D222" s="36"/>
      <c r="E222" s="37" t="s">
        <v>270</v>
      </c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</row>
    <row r="223" ht="13.800000000000001">
      <c r="A223" s="36"/>
      <c r="B223" s="36"/>
      <c r="C223" s="36"/>
      <c r="D223" s="36"/>
      <c r="E223" s="37" t="s">
        <v>271</v>
      </c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</row>
    <row r="224" ht="13.800000000000001">
      <c r="A224" s="36"/>
      <c r="B224" s="36"/>
      <c r="C224" s="36"/>
      <c r="D224" s="36"/>
      <c r="E224" s="37" t="s">
        <v>272</v>
      </c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</row>
    <row r="225" ht="13.800000000000001">
      <c r="A225" s="36"/>
      <c r="B225" s="36"/>
      <c r="C225" s="36"/>
      <c r="D225" s="36"/>
      <c r="E225" s="37" t="s">
        <v>273</v>
      </c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</row>
    <row r="226" ht="13.800000000000001">
      <c r="A226" s="36"/>
      <c r="B226" s="36"/>
      <c r="C226" s="36"/>
      <c r="D226" s="36"/>
      <c r="E226" s="37" t="s">
        <v>274</v>
      </c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</row>
    <row r="227" ht="13.800000000000001">
      <c r="A227" s="36"/>
      <c r="B227" s="36"/>
      <c r="C227" s="36"/>
      <c r="D227" s="36"/>
      <c r="E227" s="37" t="s">
        <v>275</v>
      </c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  <c r="DH227" s="40"/>
      <c r="DI227" s="40"/>
      <c r="DJ227" s="40"/>
      <c r="DK227" s="40"/>
      <c r="DL227" s="40"/>
      <c r="DM227" s="40"/>
      <c r="DN227" s="40"/>
      <c r="DO227" s="40"/>
      <c r="DP227" s="40"/>
      <c r="DQ227" s="40"/>
      <c r="DR227" s="40"/>
      <c r="DS227" s="40"/>
    </row>
    <row r="228" ht="13.800000000000001">
      <c r="A228" s="36" t="s">
        <v>276</v>
      </c>
      <c r="B228" s="36"/>
      <c r="C228" s="36"/>
      <c r="D228" s="36"/>
      <c r="E228" s="37" t="s">
        <v>277</v>
      </c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8" t="s">
        <v>44</v>
      </c>
      <c r="AK228" s="38"/>
      <c r="AL228" s="38"/>
      <c r="AM228" s="38"/>
      <c r="AN228" s="38"/>
      <c r="AO228" s="38"/>
      <c r="AP228" s="38"/>
      <c r="AQ228" s="38"/>
      <c r="AR228" s="38"/>
      <c r="AS228" s="38"/>
      <c r="AT228" s="39">
        <v>790.39999999999998</v>
      </c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>
        <v>764.10000000000002</v>
      </c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>
        <v>1050.0999999999999</v>
      </c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>
        <v>763.60000000000002</v>
      </c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56">
        <v>763.60000000000002</v>
      </c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>
        <v>763.60000000000002</v>
      </c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40">
        <f>BP228/BE228*100</f>
        <v>137.42965580421409</v>
      </c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</row>
    <row r="229" ht="13.800000000000001">
      <c r="A229" s="36"/>
      <c r="B229" s="36"/>
      <c r="C229" s="36"/>
      <c r="D229" s="36"/>
      <c r="E229" s="37" t="s">
        <v>278</v>
      </c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</row>
    <row r="230" ht="13.800000000000001">
      <c r="A230" s="36"/>
      <c r="B230" s="36"/>
      <c r="C230" s="36"/>
      <c r="D230" s="36"/>
      <c r="E230" s="37" t="s">
        <v>279</v>
      </c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40"/>
      <c r="DI230" s="40"/>
      <c r="DJ230" s="40"/>
      <c r="DK230" s="40"/>
      <c r="DL230" s="40"/>
      <c r="DM230" s="40"/>
      <c r="DN230" s="40"/>
      <c r="DO230" s="40"/>
      <c r="DP230" s="40"/>
      <c r="DQ230" s="40"/>
      <c r="DR230" s="40"/>
      <c r="DS230" s="40"/>
    </row>
    <row r="231" ht="13.800000000000001">
      <c r="A231" s="36"/>
      <c r="B231" s="36"/>
      <c r="C231" s="36"/>
      <c r="D231" s="36"/>
      <c r="E231" s="37" t="s">
        <v>280</v>
      </c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</row>
    <row r="232" ht="13.800000000000001">
      <c r="A232" s="36"/>
      <c r="B232" s="36"/>
      <c r="C232" s="36"/>
      <c r="D232" s="36"/>
      <c r="E232" s="37" t="s">
        <v>281</v>
      </c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</row>
    <row r="233" ht="13.800000000000001">
      <c r="A233" s="41" t="s">
        <v>282</v>
      </c>
      <c r="B233" s="41"/>
      <c r="C233" s="41"/>
      <c r="D233" s="41"/>
      <c r="E233" s="37" t="s">
        <v>283</v>
      </c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42" t="s">
        <v>284</v>
      </c>
      <c r="AK233" s="42"/>
      <c r="AL233" s="42"/>
      <c r="AM233" s="42"/>
      <c r="AN233" s="42"/>
      <c r="AO233" s="42"/>
      <c r="AP233" s="42"/>
      <c r="AQ233" s="42"/>
      <c r="AR233" s="42"/>
      <c r="AS233" s="42"/>
      <c r="AT233" s="43" t="s">
        <v>285</v>
      </c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 t="s">
        <v>285</v>
      </c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 t="s">
        <v>285</v>
      </c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 t="s">
        <v>285</v>
      </c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 t="s">
        <v>285</v>
      </c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 t="s">
        <v>285</v>
      </c>
      <c r="CX233" s="43"/>
      <c r="CY233" s="43"/>
      <c r="CZ233" s="43"/>
      <c r="DA233" s="43"/>
      <c r="DB233" s="43"/>
      <c r="DC233" s="43"/>
      <c r="DD233" s="43"/>
      <c r="DE233" s="43"/>
      <c r="DF233" s="43"/>
      <c r="DG233" s="43"/>
      <c r="DH233" s="44" t="s">
        <v>286</v>
      </c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</row>
    <row r="234" ht="13.800000000000001">
      <c r="A234" s="41"/>
      <c r="B234" s="41"/>
      <c r="C234" s="41"/>
      <c r="D234" s="41"/>
      <c r="E234" s="37" t="s">
        <v>287</v>
      </c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/>
      <c r="CH234" s="43"/>
      <c r="CI234" s="43"/>
      <c r="CJ234" s="4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3"/>
      <c r="CY234" s="43"/>
      <c r="CZ234" s="43"/>
      <c r="DA234" s="43"/>
      <c r="DB234" s="43"/>
      <c r="DC234" s="43"/>
      <c r="DD234" s="43"/>
      <c r="DE234" s="43"/>
      <c r="DF234" s="43"/>
      <c r="DG234" s="43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</row>
    <row r="235" ht="13.800000000000001">
      <c r="A235" s="41"/>
      <c r="B235" s="41"/>
      <c r="C235" s="41"/>
      <c r="D235" s="41"/>
      <c r="E235" s="37" t="s">
        <v>288</v>
      </c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43"/>
      <c r="CZ235" s="43"/>
      <c r="DA235" s="43"/>
      <c r="DB235" s="43"/>
      <c r="DC235" s="43"/>
      <c r="DD235" s="43"/>
      <c r="DE235" s="43"/>
      <c r="DF235" s="43"/>
      <c r="DG235" s="43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</row>
    <row r="236" ht="13.800000000000001">
      <c r="A236" s="41"/>
      <c r="B236" s="41"/>
      <c r="C236" s="41"/>
      <c r="D236" s="41"/>
      <c r="E236" s="37" t="s">
        <v>289</v>
      </c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3"/>
      <c r="CY236" s="43"/>
      <c r="CZ236" s="43"/>
      <c r="DA236" s="43"/>
      <c r="DB236" s="43"/>
      <c r="DC236" s="43"/>
      <c r="DD236" s="43"/>
      <c r="DE236" s="43"/>
      <c r="DF236" s="43"/>
      <c r="DG236" s="43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</row>
    <row r="237" ht="13.800000000000001">
      <c r="A237" s="41"/>
      <c r="B237" s="41"/>
      <c r="C237" s="41"/>
      <c r="D237" s="41"/>
      <c r="E237" s="45" t="s">
        <v>290</v>
      </c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43"/>
      <c r="CZ237" s="43"/>
      <c r="DA237" s="43"/>
      <c r="DB237" s="43"/>
      <c r="DC237" s="43"/>
      <c r="DD237" s="43"/>
      <c r="DE237" s="43"/>
      <c r="DF237" s="43"/>
      <c r="DG237" s="43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</row>
    <row r="238" ht="13.800000000000001" customHeight="1">
      <c r="A238" s="36" t="s">
        <v>291</v>
      </c>
      <c r="B238" s="36"/>
      <c r="C238" s="36"/>
      <c r="D238" s="36"/>
      <c r="E238" s="37" t="s">
        <v>292</v>
      </c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57" t="s">
        <v>293</v>
      </c>
      <c r="AK238" s="57"/>
      <c r="AL238" s="57"/>
      <c r="AM238" s="57"/>
      <c r="AN238" s="57"/>
      <c r="AO238" s="57"/>
      <c r="AP238" s="57"/>
      <c r="AQ238" s="57"/>
      <c r="AR238" s="57"/>
      <c r="AS238" s="57"/>
      <c r="AT238" s="39">
        <v>54.159999999999997</v>
      </c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>
        <v>49.079999999999998</v>
      </c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>
        <v>50.380000000000003</v>
      </c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>
        <v>50.380000000000003</v>
      </c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>
        <v>50.380000000000003</v>
      </c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>
        <v>50.380000000000003</v>
      </c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40">
        <f>BP238/BE238*100</f>
        <v>102.64873675631623</v>
      </c>
      <c r="DI238" s="40"/>
      <c r="DJ238" s="40"/>
      <c r="DK238" s="40"/>
      <c r="DL238" s="40"/>
      <c r="DM238" s="40"/>
      <c r="DN238" s="40"/>
      <c r="DO238" s="40"/>
      <c r="DP238" s="40"/>
      <c r="DQ238" s="40"/>
      <c r="DR238" s="40"/>
      <c r="DS238" s="40"/>
    </row>
    <row r="239" ht="13.800000000000001">
      <c r="A239" s="36"/>
      <c r="B239" s="36"/>
      <c r="C239" s="36"/>
      <c r="D239" s="36"/>
      <c r="E239" s="37" t="s">
        <v>294</v>
      </c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40"/>
      <c r="DI239" s="40"/>
      <c r="DJ239" s="40"/>
      <c r="DK239" s="40"/>
      <c r="DL239" s="40"/>
      <c r="DM239" s="40"/>
      <c r="DN239" s="40"/>
      <c r="DO239" s="40"/>
      <c r="DP239" s="40"/>
      <c r="DQ239" s="40"/>
      <c r="DR239" s="40"/>
      <c r="DS239" s="40"/>
    </row>
    <row r="240" ht="13.800000000000001">
      <c r="A240" s="36"/>
      <c r="B240" s="36"/>
      <c r="C240" s="36"/>
      <c r="D240" s="36"/>
      <c r="E240" s="37" t="s">
        <v>295</v>
      </c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40"/>
      <c r="DI240" s="40"/>
      <c r="DJ240" s="40"/>
      <c r="DK240" s="40"/>
      <c r="DL240" s="40"/>
      <c r="DM240" s="40"/>
      <c r="DN240" s="40"/>
      <c r="DO240" s="40"/>
      <c r="DP240" s="40"/>
      <c r="DQ240" s="40"/>
      <c r="DR240" s="40"/>
      <c r="DS240" s="40"/>
    </row>
    <row r="241" ht="13.800000000000001">
      <c r="A241" s="36"/>
      <c r="B241" s="36"/>
      <c r="C241" s="36"/>
      <c r="D241" s="36"/>
      <c r="E241" s="37" t="s">
        <v>70</v>
      </c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40"/>
      <c r="DI241" s="40"/>
      <c r="DJ241" s="40"/>
      <c r="DK241" s="40"/>
      <c r="DL241" s="40"/>
      <c r="DM241" s="40"/>
      <c r="DN241" s="40"/>
      <c r="DO241" s="40"/>
      <c r="DP241" s="40"/>
      <c r="DQ241" s="40"/>
      <c r="DR241" s="40"/>
      <c r="DS241" s="40"/>
    </row>
    <row r="242" ht="13.800000000000001" customHeight="1">
      <c r="A242" s="36" t="s">
        <v>296</v>
      </c>
      <c r="B242" s="36"/>
      <c r="C242" s="36"/>
      <c r="D242" s="36"/>
      <c r="E242" s="37" t="s">
        <v>297</v>
      </c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57" t="s">
        <v>298</v>
      </c>
      <c r="AK242" s="57"/>
      <c r="AL242" s="57"/>
      <c r="AM242" s="57"/>
      <c r="AN242" s="57"/>
      <c r="AO242" s="57"/>
      <c r="AP242" s="57"/>
      <c r="AQ242" s="57"/>
      <c r="AR242" s="57"/>
      <c r="AS242" s="57"/>
      <c r="AT242" s="58">
        <v>59.119999999999997</v>
      </c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>
        <v>58.810000000000002</v>
      </c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>
        <v>58.810000000000002</v>
      </c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>
        <v>58.810000000000002</v>
      </c>
      <c r="CB242" s="58"/>
      <c r="CC242" s="58"/>
      <c r="CD242" s="58"/>
      <c r="CE242" s="58"/>
      <c r="CF242" s="58"/>
      <c r="CG242" s="58"/>
      <c r="CH242" s="58"/>
      <c r="CI242" s="58"/>
      <c r="CJ242" s="58"/>
      <c r="CK242" s="58"/>
      <c r="CL242" s="58">
        <v>58.810000000000002</v>
      </c>
      <c r="CM242" s="58"/>
      <c r="CN242" s="58"/>
      <c r="CO242" s="58"/>
      <c r="CP242" s="58"/>
      <c r="CQ242" s="58"/>
      <c r="CR242" s="58"/>
      <c r="CS242" s="58"/>
      <c r="CT242" s="58"/>
      <c r="CU242" s="58"/>
      <c r="CV242" s="58"/>
      <c r="CW242" s="58">
        <v>58.810000000000002</v>
      </c>
      <c r="CX242" s="58"/>
      <c r="CY242" s="58"/>
      <c r="CZ242" s="58"/>
      <c r="DA242" s="58"/>
      <c r="DB242" s="58"/>
      <c r="DC242" s="58"/>
      <c r="DD242" s="58"/>
      <c r="DE242" s="58"/>
      <c r="DF242" s="58"/>
      <c r="DG242" s="58"/>
      <c r="DH242" s="40">
        <f>BP242/BE242*100</f>
        <v>100</v>
      </c>
      <c r="DI242" s="40"/>
      <c r="DJ242" s="40"/>
      <c r="DK242" s="40"/>
      <c r="DL242" s="40"/>
      <c r="DM242" s="40"/>
      <c r="DN242" s="40"/>
      <c r="DO242" s="40"/>
      <c r="DP242" s="40"/>
      <c r="DQ242" s="40"/>
      <c r="DR242" s="40"/>
      <c r="DS242" s="40"/>
    </row>
    <row r="243" ht="13.800000000000001">
      <c r="A243" s="36"/>
      <c r="B243" s="36"/>
      <c r="C243" s="36"/>
      <c r="D243" s="36"/>
      <c r="E243" s="37" t="s">
        <v>299</v>
      </c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  <c r="CG243" s="58"/>
      <c r="CH243" s="58"/>
      <c r="CI243" s="58"/>
      <c r="CJ243" s="58"/>
      <c r="CK243" s="58"/>
      <c r="CL243" s="58"/>
      <c r="CM243" s="58"/>
      <c r="CN243" s="58"/>
      <c r="CO243" s="58"/>
      <c r="CP243" s="58"/>
      <c r="CQ243" s="58"/>
      <c r="CR243" s="58"/>
      <c r="CS243" s="58"/>
      <c r="CT243" s="58"/>
      <c r="CU243" s="58"/>
      <c r="CV243" s="58"/>
      <c r="CW243" s="58"/>
      <c r="CX243" s="58"/>
      <c r="CY243" s="58"/>
      <c r="CZ243" s="58"/>
      <c r="DA243" s="58"/>
      <c r="DB243" s="58"/>
      <c r="DC243" s="58"/>
      <c r="DD243" s="58"/>
      <c r="DE243" s="58"/>
      <c r="DF243" s="58"/>
      <c r="DG243" s="58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</row>
    <row r="244" ht="13.800000000000001">
      <c r="A244" s="48" t="s">
        <v>300</v>
      </c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</row>
    <row r="245" ht="13.800000000000001">
      <c r="A245" s="36" t="s">
        <v>301</v>
      </c>
      <c r="B245" s="36"/>
      <c r="C245" s="36"/>
      <c r="D245" s="36"/>
      <c r="E245" s="37" t="s">
        <v>302</v>
      </c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</row>
    <row r="246" ht="13.800000000000001">
      <c r="A246" s="36"/>
      <c r="B246" s="36"/>
      <c r="C246" s="36"/>
      <c r="D246" s="36"/>
      <c r="E246" s="37" t="s">
        <v>303</v>
      </c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</row>
    <row r="247" ht="13.800000000000001">
      <c r="A247" s="36"/>
      <c r="B247" s="36"/>
      <c r="C247" s="36"/>
      <c r="D247" s="36"/>
      <c r="E247" s="37" t="s">
        <v>304</v>
      </c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</row>
    <row r="248" ht="13.800000000000001" customHeight="1">
      <c r="A248" s="36"/>
      <c r="B248" s="36"/>
      <c r="C248" s="36"/>
      <c r="D248" s="36"/>
      <c r="E248" s="59" t="s">
        <v>305</v>
      </c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7" t="s">
        <v>306</v>
      </c>
      <c r="AK248" s="57"/>
      <c r="AL248" s="57"/>
      <c r="AM248" s="57"/>
      <c r="AN248" s="57"/>
      <c r="AO248" s="57"/>
      <c r="AP248" s="57"/>
      <c r="AQ248" s="57"/>
      <c r="AR248" s="57"/>
      <c r="AS248" s="57"/>
      <c r="AT248" s="39">
        <v>1036.7</v>
      </c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>
        <v>1023</v>
      </c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>
        <v>1020</v>
      </c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>
        <v>1020</v>
      </c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>
        <v>1018</v>
      </c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>
        <v>1015</v>
      </c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40">
        <f>BP248/BE248*100</f>
        <v>99.706744868035187</v>
      </c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</row>
    <row r="249" ht="13.800000000000001">
      <c r="A249" s="36"/>
      <c r="B249" s="36"/>
      <c r="C249" s="36"/>
      <c r="D249" s="36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</row>
    <row r="250" ht="13.800000000000001">
      <c r="A250" s="36"/>
      <c r="B250" s="36"/>
      <c r="C250" s="36"/>
      <c r="D250" s="36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</row>
    <row r="251" ht="13.800000000000001" customHeight="1">
      <c r="A251" s="36"/>
      <c r="B251" s="36"/>
      <c r="C251" s="36"/>
      <c r="D251" s="36"/>
      <c r="E251" s="59" t="s">
        <v>307</v>
      </c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7" t="s">
        <v>308</v>
      </c>
      <c r="AK251" s="57"/>
      <c r="AL251" s="57"/>
      <c r="AM251" s="57"/>
      <c r="AN251" s="57"/>
      <c r="AO251" s="57"/>
      <c r="AP251" s="57"/>
      <c r="AQ251" s="57"/>
      <c r="AR251" s="57"/>
      <c r="AS251" s="57"/>
      <c r="AT251" s="39">
        <v>0.071199999999999999</v>
      </c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>
        <v>0.097000000000000003</v>
      </c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>
        <v>0.095000000000000001</v>
      </c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>
        <v>0.090999999999999998</v>
      </c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>
        <v>0.089999999999999997</v>
      </c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>
        <v>0.10000000000000001</v>
      </c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40">
        <f>BP251/BE251*100</f>
        <v>97.9381443298969</v>
      </c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</row>
    <row r="252" ht="13.800000000000001">
      <c r="A252" s="36"/>
      <c r="B252" s="36"/>
      <c r="C252" s="36"/>
      <c r="D252" s="36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40"/>
      <c r="DI252" s="40"/>
      <c r="DJ252" s="40"/>
      <c r="DK252" s="40"/>
      <c r="DL252" s="40"/>
      <c r="DM252" s="40"/>
      <c r="DN252" s="40"/>
      <c r="DO252" s="40"/>
      <c r="DP252" s="40"/>
      <c r="DQ252" s="40"/>
      <c r="DR252" s="40"/>
      <c r="DS252" s="40"/>
    </row>
    <row r="253" ht="13.800000000000001">
      <c r="A253" s="36"/>
      <c r="B253" s="36"/>
      <c r="C253" s="36"/>
      <c r="D253" s="36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</row>
    <row r="254" ht="13.800000000000001">
      <c r="A254" s="36"/>
      <c r="B254" s="36"/>
      <c r="C254" s="36"/>
      <c r="D254" s="36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40"/>
      <c r="DI254" s="40"/>
      <c r="DJ254" s="40"/>
      <c r="DK254" s="40"/>
      <c r="DL254" s="40"/>
      <c r="DM254" s="40"/>
      <c r="DN254" s="40"/>
      <c r="DO254" s="40"/>
      <c r="DP254" s="40"/>
      <c r="DQ254" s="40"/>
      <c r="DR254" s="40"/>
      <c r="DS254" s="40"/>
    </row>
    <row r="255" ht="13.800000000000001" customHeight="1">
      <c r="A255" s="36"/>
      <c r="B255" s="36"/>
      <c r="C255" s="36"/>
      <c r="D255" s="36"/>
      <c r="E255" s="59" t="s">
        <v>309</v>
      </c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7" t="s">
        <v>310</v>
      </c>
      <c r="AK255" s="57"/>
      <c r="AL255" s="57"/>
      <c r="AM255" s="57"/>
      <c r="AN255" s="57"/>
      <c r="AO255" s="57"/>
      <c r="AP255" s="57"/>
      <c r="AQ255" s="57"/>
      <c r="AR255" s="57"/>
      <c r="AS255" s="57"/>
      <c r="AT255" s="39">
        <v>0.20000000000000001</v>
      </c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>
        <v>0.22</v>
      </c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>
        <v>0.22</v>
      </c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>
        <v>0.22</v>
      </c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>
        <v>0.22</v>
      </c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>
        <v>0.22</v>
      </c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40">
        <f>BP255/BE255*100</f>
        <v>100</v>
      </c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</row>
    <row r="256" ht="13.800000000000001">
      <c r="A256" s="36"/>
      <c r="B256" s="36"/>
      <c r="C256" s="36"/>
      <c r="D256" s="36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</row>
    <row r="257" ht="13.800000000000001">
      <c r="A257" s="36"/>
      <c r="B257" s="36"/>
      <c r="C257" s="36"/>
      <c r="D257" s="36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</row>
    <row r="258" ht="13.800000000000001">
      <c r="A258" s="49"/>
      <c r="B258" s="49"/>
      <c r="C258" s="49"/>
      <c r="D258" s="49"/>
      <c r="E258" s="47" t="s">
        <v>311</v>
      </c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50" t="s">
        <v>54</v>
      </c>
      <c r="AK258" s="50"/>
      <c r="AL258" s="50"/>
      <c r="AM258" s="50"/>
      <c r="AN258" s="50"/>
      <c r="AO258" s="50"/>
      <c r="AP258" s="50"/>
      <c r="AQ258" s="50"/>
      <c r="AR258" s="50"/>
      <c r="AS258" s="50"/>
      <c r="AT258" s="51">
        <v>35.530000000000001</v>
      </c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>
        <v>41.799999999999997</v>
      </c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>
        <v>41.799999999999997</v>
      </c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>
        <v>41.799999999999997</v>
      </c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>
        <v>41.799999999999997</v>
      </c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  <c r="CW258" s="51">
        <v>41.799999999999997</v>
      </c>
      <c r="CX258" s="51"/>
      <c r="CY258" s="51"/>
      <c r="CZ258" s="51"/>
      <c r="DA258" s="51"/>
      <c r="DB258" s="51"/>
      <c r="DC258" s="51"/>
      <c r="DD258" s="51"/>
      <c r="DE258" s="51"/>
      <c r="DF258" s="51"/>
      <c r="DG258" s="51"/>
      <c r="DH258" s="52">
        <f t="shared" ref="DH258:DH293" si="0">BP258/BE258*100</f>
        <v>100</v>
      </c>
      <c r="DI258" s="52"/>
      <c r="DJ258" s="52"/>
      <c r="DK258" s="52"/>
      <c r="DL258" s="52"/>
      <c r="DM258" s="52"/>
      <c r="DN258" s="52"/>
      <c r="DO258" s="52"/>
      <c r="DP258" s="52"/>
      <c r="DQ258" s="52"/>
      <c r="DR258" s="52"/>
      <c r="DS258" s="52"/>
    </row>
    <row r="259" ht="13.800000000000001">
      <c r="A259" s="49"/>
      <c r="B259" s="49"/>
      <c r="C259" s="49"/>
      <c r="D259" s="49"/>
      <c r="E259" s="47" t="s">
        <v>312</v>
      </c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50" t="s">
        <v>54</v>
      </c>
      <c r="AK259" s="50"/>
      <c r="AL259" s="50"/>
      <c r="AM259" s="50"/>
      <c r="AN259" s="50"/>
      <c r="AO259" s="50"/>
      <c r="AP259" s="50"/>
      <c r="AQ259" s="50"/>
      <c r="AR259" s="50"/>
      <c r="AS259" s="50"/>
      <c r="AT259" s="51">
        <v>92.299999999999997</v>
      </c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>
        <v>274.30000000000001</v>
      </c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>
        <v>274.19999999999999</v>
      </c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>
        <v>274.19999999999999</v>
      </c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>
        <v>274.19999999999999</v>
      </c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  <c r="CW259" s="51">
        <v>274.19999999999999</v>
      </c>
      <c r="CX259" s="51"/>
      <c r="CY259" s="51"/>
      <c r="CZ259" s="51"/>
      <c r="DA259" s="51"/>
      <c r="DB259" s="51"/>
      <c r="DC259" s="51"/>
      <c r="DD259" s="51"/>
      <c r="DE259" s="51"/>
      <c r="DF259" s="51"/>
      <c r="DG259" s="51"/>
      <c r="DH259" s="52">
        <f t="shared" si="0"/>
        <v>99.963543565439295</v>
      </c>
      <c r="DI259" s="52"/>
      <c r="DJ259" s="52"/>
      <c r="DK259" s="52"/>
      <c r="DL259" s="52"/>
      <c r="DM259" s="52"/>
      <c r="DN259" s="52"/>
      <c r="DO259" s="52"/>
      <c r="DP259" s="52"/>
      <c r="DQ259" s="52"/>
      <c r="DR259" s="52"/>
      <c r="DS259" s="52"/>
    </row>
    <row r="260" ht="13.800000000000001">
      <c r="A260" s="36" t="s">
        <v>313</v>
      </c>
      <c r="B260" s="36"/>
      <c r="C260" s="36"/>
      <c r="D260" s="36"/>
      <c r="E260" s="37" t="s">
        <v>302</v>
      </c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>
        <v>3</v>
      </c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</row>
    <row r="261" ht="13.800000000000001">
      <c r="A261" s="36"/>
      <c r="B261" s="36"/>
      <c r="C261" s="36"/>
      <c r="D261" s="36"/>
      <c r="E261" s="37" t="s">
        <v>314</v>
      </c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</row>
    <row r="262" ht="13.800000000000001">
      <c r="A262" s="36"/>
      <c r="B262" s="36"/>
      <c r="C262" s="36"/>
      <c r="D262" s="36"/>
      <c r="E262" s="37" t="s">
        <v>315</v>
      </c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40"/>
      <c r="DI262" s="40"/>
      <c r="DJ262" s="40"/>
      <c r="DK262" s="40"/>
      <c r="DL262" s="40"/>
      <c r="DM262" s="40"/>
      <c r="DN262" s="40"/>
      <c r="DO262" s="40"/>
      <c r="DP262" s="40"/>
      <c r="DQ262" s="40"/>
      <c r="DR262" s="40"/>
      <c r="DS262" s="40"/>
    </row>
    <row r="263" ht="13.800000000000001" customHeight="1">
      <c r="A263" s="36"/>
      <c r="B263" s="36"/>
      <c r="C263" s="36"/>
      <c r="D263" s="36"/>
      <c r="E263" s="59" t="s">
        <v>305</v>
      </c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7" t="s">
        <v>316</v>
      </c>
      <c r="AK263" s="57"/>
      <c r="AL263" s="57"/>
      <c r="AM263" s="57"/>
      <c r="AN263" s="57"/>
      <c r="AO263" s="57"/>
      <c r="AP263" s="57"/>
      <c r="AQ263" s="57"/>
      <c r="AR263" s="57"/>
      <c r="AS263" s="57"/>
      <c r="AT263" s="39">
        <v>98.5</v>
      </c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>
        <v>98.400000000000006</v>
      </c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>
        <v>98.400000000000006</v>
      </c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>
        <v>98.400000000000006</v>
      </c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>
        <v>98.400000000000006</v>
      </c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>
        <v>98.400000000000006</v>
      </c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40">
        <f t="shared" si="0"/>
        <v>100</v>
      </c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</row>
    <row r="264" ht="13.800000000000001">
      <c r="A264" s="36"/>
      <c r="B264" s="36"/>
      <c r="C264" s="36"/>
      <c r="D264" s="36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</row>
    <row r="265" ht="13.800000000000001">
      <c r="A265" s="36"/>
      <c r="B265" s="36"/>
      <c r="C265" s="36"/>
      <c r="D265" s="36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</row>
    <row r="266" ht="13.800000000000001" customHeight="1">
      <c r="A266" s="36"/>
      <c r="B266" s="36"/>
      <c r="C266" s="36"/>
      <c r="D266" s="36"/>
      <c r="E266" s="59" t="s">
        <v>307</v>
      </c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7" t="s">
        <v>308</v>
      </c>
      <c r="AK266" s="57"/>
      <c r="AL266" s="57"/>
      <c r="AM266" s="57"/>
      <c r="AN266" s="57"/>
      <c r="AO266" s="57"/>
      <c r="AP266" s="57"/>
      <c r="AQ266" s="57"/>
      <c r="AR266" s="57"/>
      <c r="AS266" s="57"/>
      <c r="AT266" s="39">
        <v>0.070000000000000007</v>
      </c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>
        <v>0.070000000000000007</v>
      </c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>
        <v>0.070000000000000007</v>
      </c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>
        <v>0.070000000000000007</v>
      </c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>
        <v>0.070000000000000007</v>
      </c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>
        <v>0.69999999999999996</v>
      </c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40">
        <f t="shared" si="0"/>
        <v>100</v>
      </c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</row>
    <row r="267" ht="15.199999999999999">
      <c r="A267" s="36"/>
      <c r="B267" s="36"/>
      <c r="C267" s="36"/>
      <c r="D267" s="36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</row>
    <row r="268" ht="15.199999999999999">
      <c r="A268" s="36"/>
      <c r="B268" s="36"/>
      <c r="C268" s="36"/>
      <c r="D268" s="36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</row>
    <row r="269" ht="15.199999999999999">
      <c r="A269" s="36"/>
      <c r="B269" s="36"/>
      <c r="C269" s="36"/>
      <c r="D269" s="36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</row>
    <row r="270" ht="13.800000000000001" customHeight="1">
      <c r="A270" s="41"/>
      <c r="B270" s="41"/>
      <c r="C270" s="41"/>
      <c r="D270" s="41"/>
      <c r="E270" s="60" t="s">
        <v>309</v>
      </c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1" t="s">
        <v>317</v>
      </c>
      <c r="AK270" s="61"/>
      <c r="AL270" s="61"/>
      <c r="AM270" s="61"/>
      <c r="AN270" s="61"/>
      <c r="AO270" s="61"/>
      <c r="AP270" s="61"/>
      <c r="AQ270" s="61"/>
      <c r="AR270" s="61"/>
      <c r="AS270" s="61"/>
      <c r="AT270" s="43">
        <v>0</v>
      </c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>
        <v>0</v>
      </c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>
        <v>0</v>
      </c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>
        <v>0</v>
      </c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>
        <v>0</v>
      </c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>
        <v>0</v>
      </c>
      <c r="CX270" s="43"/>
      <c r="CY270" s="43"/>
      <c r="CZ270" s="43"/>
      <c r="DA270" s="43"/>
      <c r="DB270" s="43"/>
      <c r="DC270" s="43"/>
      <c r="DD270" s="43"/>
      <c r="DE270" s="43"/>
      <c r="DF270" s="43"/>
      <c r="DG270" s="43"/>
      <c r="DH270" s="44">
        <v>0</v>
      </c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</row>
    <row r="271" ht="13.800000000000001">
      <c r="A271" s="41"/>
      <c r="B271" s="41"/>
      <c r="C271" s="41"/>
      <c r="D271" s="41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43"/>
      <c r="BZ271" s="43"/>
      <c r="CA271" s="43"/>
      <c r="CB271" s="43"/>
      <c r="CC271" s="43"/>
      <c r="CD271" s="43"/>
      <c r="CE271" s="43"/>
      <c r="CF271" s="43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43"/>
      <c r="CZ271" s="43"/>
      <c r="DA271" s="43"/>
      <c r="DB271" s="43"/>
      <c r="DC271" s="43"/>
      <c r="DD271" s="43"/>
      <c r="DE271" s="43"/>
      <c r="DF271" s="43"/>
      <c r="DG271" s="43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</row>
    <row r="272" ht="13.800000000000001">
      <c r="A272" s="41"/>
      <c r="B272" s="41"/>
      <c r="C272" s="41"/>
      <c r="D272" s="41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</row>
    <row r="273" ht="13.800000000000001">
      <c r="A273" s="62"/>
      <c r="B273" s="62"/>
      <c r="C273" s="62"/>
      <c r="D273" s="62"/>
      <c r="E273" s="63" t="s">
        <v>311</v>
      </c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4" t="s">
        <v>54</v>
      </c>
      <c r="AK273" s="64"/>
      <c r="AL273" s="64"/>
      <c r="AM273" s="64"/>
      <c r="AN273" s="64"/>
      <c r="AO273" s="64"/>
      <c r="AP273" s="64"/>
      <c r="AQ273" s="64"/>
      <c r="AR273" s="64"/>
      <c r="AS273" s="64"/>
      <c r="AT273" s="65">
        <v>12.300000000000001</v>
      </c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>
        <v>1.8600000000000001</v>
      </c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>
        <v>1.8600000000000001</v>
      </c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>
        <v>1.8600000000000001</v>
      </c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>
        <v>1.8600000000000001</v>
      </c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>
        <v>1.8600000000000001</v>
      </c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6">
        <v>100</v>
      </c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</row>
    <row r="274" ht="13.800000000000001">
      <c r="A274" s="49"/>
      <c r="B274" s="49"/>
      <c r="C274" s="49"/>
      <c r="D274" s="49"/>
      <c r="E274" s="47" t="s">
        <v>312</v>
      </c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50" t="s">
        <v>54</v>
      </c>
      <c r="AK274" s="50"/>
      <c r="AL274" s="50"/>
      <c r="AM274" s="50"/>
      <c r="AN274" s="50"/>
      <c r="AO274" s="50"/>
      <c r="AP274" s="50"/>
      <c r="AQ274" s="50"/>
      <c r="AR274" s="50"/>
      <c r="AS274" s="50"/>
      <c r="AT274" s="51">
        <v>8.5</v>
      </c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>
        <v>1.98</v>
      </c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>
        <v>1.98</v>
      </c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>
        <v>1.98</v>
      </c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>
        <v>1.98</v>
      </c>
      <c r="CM274" s="51"/>
      <c r="CN274" s="51"/>
      <c r="CO274" s="51"/>
      <c r="CP274" s="51"/>
      <c r="CQ274" s="51"/>
      <c r="CR274" s="51"/>
      <c r="CS274" s="51"/>
      <c r="CT274" s="51"/>
      <c r="CU274" s="51"/>
      <c r="CV274" s="51"/>
      <c r="CW274" s="51">
        <v>1.98</v>
      </c>
      <c r="CX274" s="51"/>
      <c r="CY274" s="51"/>
      <c r="CZ274" s="51"/>
      <c r="DA274" s="51"/>
      <c r="DB274" s="51"/>
      <c r="DC274" s="51"/>
      <c r="DD274" s="51"/>
      <c r="DE274" s="51"/>
      <c r="DF274" s="51"/>
      <c r="DG274" s="51"/>
      <c r="DH274" s="52">
        <v>100</v>
      </c>
      <c r="DI274" s="52"/>
      <c r="DJ274" s="52"/>
      <c r="DK274" s="52"/>
      <c r="DL274" s="52"/>
      <c r="DM274" s="52"/>
      <c r="DN274" s="52"/>
      <c r="DO274" s="52"/>
      <c r="DP274" s="52"/>
      <c r="DQ274" s="52"/>
      <c r="DR274" s="52"/>
      <c r="DS274" s="52"/>
    </row>
    <row r="275" ht="13.800000000000001" customHeight="1">
      <c r="A275" s="36" t="s">
        <v>318</v>
      </c>
      <c r="B275" s="36"/>
      <c r="C275" s="36"/>
      <c r="D275" s="36"/>
      <c r="E275" s="67" t="s">
        <v>319</v>
      </c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40"/>
      <c r="DI275" s="40"/>
      <c r="DJ275" s="40"/>
      <c r="DK275" s="40"/>
      <c r="DL275" s="40"/>
      <c r="DM275" s="40"/>
      <c r="DN275" s="40"/>
      <c r="DO275" s="40"/>
      <c r="DP275" s="40"/>
      <c r="DQ275" s="40"/>
      <c r="DR275" s="40"/>
      <c r="DS275" s="40"/>
    </row>
    <row r="276" ht="31.199999999999999" customHeight="1">
      <c r="A276" s="36"/>
      <c r="B276" s="36"/>
      <c r="C276" s="36"/>
      <c r="D276" s="36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</row>
    <row r="277" ht="13.800000000000001" hidden="1">
      <c r="A277" s="36"/>
      <c r="B277" s="36"/>
      <c r="C277" s="36"/>
      <c r="D277" s="36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40"/>
      <c r="DI277" s="40"/>
      <c r="DJ277" s="40"/>
      <c r="DK277" s="40"/>
      <c r="DL277" s="40"/>
      <c r="DM277" s="40"/>
      <c r="DN277" s="40"/>
      <c r="DO277" s="40"/>
      <c r="DP277" s="40"/>
      <c r="DQ277" s="40"/>
      <c r="DR277" s="40"/>
      <c r="DS277" s="40"/>
    </row>
    <row r="278" ht="13.800000000000001" hidden="1">
      <c r="A278" s="36"/>
      <c r="B278" s="36"/>
      <c r="C278" s="36"/>
      <c r="D278" s="36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40"/>
      <c r="DI278" s="40"/>
      <c r="DJ278" s="40"/>
      <c r="DK278" s="40"/>
      <c r="DL278" s="40"/>
      <c r="DM278" s="40"/>
      <c r="DN278" s="40"/>
      <c r="DO278" s="40"/>
      <c r="DP278" s="40"/>
      <c r="DQ278" s="40"/>
      <c r="DR278" s="40"/>
      <c r="DS278" s="40"/>
    </row>
    <row r="279" ht="13.800000000000001" hidden="1">
      <c r="A279" s="36"/>
      <c r="B279" s="36"/>
      <c r="C279" s="36"/>
      <c r="D279" s="36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</row>
    <row r="280" ht="23.399999999999999" customHeight="1">
      <c r="A280" s="36"/>
      <c r="B280" s="36"/>
      <c r="C280" s="36"/>
      <c r="D280" s="36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40"/>
      <c r="DI280" s="40"/>
      <c r="DJ280" s="40"/>
      <c r="DK280" s="40"/>
      <c r="DL280" s="40"/>
      <c r="DM280" s="40"/>
      <c r="DN280" s="40"/>
      <c r="DO280" s="40"/>
      <c r="DP280" s="40"/>
      <c r="DQ280" s="40"/>
      <c r="DR280" s="40"/>
      <c r="DS280" s="40"/>
    </row>
    <row r="281" ht="13.800000000000001">
      <c r="A281" s="36"/>
      <c r="B281" s="36"/>
      <c r="C281" s="36"/>
      <c r="D281" s="36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</row>
    <row r="282" ht="13.800000000000001">
      <c r="A282" s="36"/>
      <c r="B282" s="36"/>
      <c r="C282" s="36"/>
      <c r="D282" s="36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</row>
    <row r="283" ht="13.800000000000001">
      <c r="A283" s="36"/>
      <c r="B283" s="36"/>
      <c r="C283" s="36"/>
      <c r="D283" s="36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40"/>
      <c r="DI283" s="40"/>
      <c r="DJ283" s="40"/>
      <c r="DK283" s="40"/>
      <c r="DL283" s="40"/>
      <c r="DM283" s="40"/>
      <c r="DN283" s="40"/>
      <c r="DO283" s="40"/>
      <c r="DP283" s="40"/>
      <c r="DQ283" s="40"/>
      <c r="DR283" s="40"/>
      <c r="DS283" s="40"/>
    </row>
    <row r="284" ht="13.800000000000001">
      <c r="A284" s="36"/>
      <c r="B284" s="36"/>
      <c r="C284" s="36"/>
      <c r="D284" s="36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40"/>
      <c r="DI284" s="40"/>
      <c r="DJ284" s="40"/>
      <c r="DK284" s="40"/>
      <c r="DL284" s="40"/>
      <c r="DM284" s="40"/>
      <c r="DN284" s="40"/>
      <c r="DO284" s="40"/>
      <c r="DP284" s="40"/>
      <c r="DQ284" s="40"/>
      <c r="DR284" s="40"/>
      <c r="DS284" s="40"/>
    </row>
    <row r="285" ht="13.800000000000001">
      <c r="A285" s="36"/>
      <c r="B285" s="36"/>
      <c r="C285" s="36"/>
      <c r="D285" s="36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</row>
    <row r="286" ht="13.800000000000001">
      <c r="A286" s="36"/>
      <c r="B286" s="36"/>
      <c r="C286" s="36"/>
      <c r="D286" s="36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</row>
    <row r="287" ht="13.800000000000001">
      <c r="A287" s="36"/>
      <c r="B287" s="36"/>
      <c r="C287" s="36"/>
      <c r="D287" s="36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40"/>
      <c r="DI287" s="40"/>
      <c r="DJ287" s="40"/>
      <c r="DK287" s="40"/>
      <c r="DL287" s="40"/>
      <c r="DM287" s="40"/>
      <c r="DN287" s="40"/>
      <c r="DO287" s="40"/>
      <c r="DP287" s="40"/>
      <c r="DQ287" s="40"/>
      <c r="DR287" s="40"/>
      <c r="DS287" s="40"/>
    </row>
    <row r="288" ht="13.800000000000001">
      <c r="A288" s="36"/>
      <c r="B288" s="36"/>
      <c r="C288" s="36"/>
      <c r="D288" s="36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</row>
    <row r="289" ht="13.800000000000001">
      <c r="A289" s="36"/>
      <c r="B289" s="36"/>
      <c r="C289" s="36"/>
      <c r="D289" s="36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40"/>
      <c r="DI289" s="40"/>
      <c r="DJ289" s="40"/>
      <c r="DK289" s="40"/>
      <c r="DL289" s="40"/>
      <c r="DM289" s="40"/>
      <c r="DN289" s="40"/>
      <c r="DO289" s="40"/>
      <c r="DP289" s="40"/>
      <c r="DQ289" s="40"/>
      <c r="DR289" s="40"/>
      <c r="DS289" s="40"/>
    </row>
    <row r="290" ht="13.800000000000001">
      <c r="A290" s="36"/>
      <c r="B290" s="36"/>
      <c r="C290" s="36"/>
      <c r="D290" s="36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40"/>
      <c r="DI290" s="40"/>
      <c r="DJ290" s="40"/>
      <c r="DK290" s="40"/>
      <c r="DL290" s="40"/>
      <c r="DM290" s="40"/>
      <c r="DN290" s="40"/>
      <c r="DO290" s="40"/>
      <c r="DP290" s="40"/>
      <c r="DQ290" s="40"/>
      <c r="DR290" s="40"/>
      <c r="DS290" s="40"/>
    </row>
    <row r="291" ht="13.800000000000001">
      <c r="A291" s="36"/>
      <c r="B291" s="36"/>
      <c r="C291" s="36"/>
      <c r="D291" s="36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</row>
    <row r="292" ht="13.800000000000001">
      <c r="A292" s="49"/>
      <c r="B292" s="49"/>
      <c r="C292" s="49"/>
      <c r="D292" s="49"/>
      <c r="E292" s="47" t="s">
        <v>320</v>
      </c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50" t="s">
        <v>321</v>
      </c>
      <c r="AK292" s="50"/>
      <c r="AL292" s="50"/>
      <c r="AM292" s="50"/>
      <c r="AN292" s="50"/>
      <c r="AO292" s="50"/>
      <c r="AP292" s="50"/>
      <c r="AQ292" s="50"/>
      <c r="AR292" s="50"/>
      <c r="AS292" s="50"/>
      <c r="AT292" s="51">
        <v>92.920000000000002</v>
      </c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>
        <v>93.25</v>
      </c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>
        <v>0</v>
      </c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>
        <v>92</v>
      </c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>
        <v>92.920000000000002</v>
      </c>
      <c r="CM292" s="51"/>
      <c r="CN292" s="51"/>
      <c r="CO292" s="51"/>
      <c r="CP292" s="51"/>
      <c r="CQ292" s="51"/>
      <c r="CR292" s="51"/>
      <c r="CS292" s="51"/>
      <c r="CT292" s="51"/>
      <c r="CU292" s="51"/>
      <c r="CV292" s="51"/>
      <c r="CW292" s="51">
        <v>0</v>
      </c>
      <c r="CX292" s="51"/>
      <c r="CY292" s="51"/>
      <c r="CZ292" s="51"/>
      <c r="DA292" s="51"/>
      <c r="DB292" s="51"/>
      <c r="DC292" s="51"/>
      <c r="DD292" s="51"/>
      <c r="DE292" s="51"/>
      <c r="DF292" s="51"/>
      <c r="DG292" s="51"/>
      <c r="DH292" s="52" t="s">
        <v>286</v>
      </c>
      <c r="DI292" s="52"/>
      <c r="DJ292" s="52"/>
      <c r="DK292" s="52"/>
      <c r="DL292" s="52"/>
      <c r="DM292" s="52"/>
      <c r="DN292" s="52"/>
      <c r="DO292" s="52"/>
      <c r="DP292" s="52"/>
      <c r="DQ292" s="52"/>
      <c r="DR292" s="52"/>
      <c r="DS292" s="52"/>
    </row>
    <row r="293" ht="13.800000000000001">
      <c r="A293" s="49"/>
      <c r="B293" s="49"/>
      <c r="C293" s="49"/>
      <c r="D293" s="49"/>
      <c r="E293" s="47" t="s">
        <v>322</v>
      </c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50" t="s">
        <v>321</v>
      </c>
      <c r="AK293" s="50"/>
      <c r="AL293" s="50"/>
      <c r="AM293" s="50"/>
      <c r="AN293" s="50"/>
      <c r="AO293" s="50"/>
      <c r="AP293" s="50"/>
      <c r="AQ293" s="50"/>
      <c r="AR293" s="50"/>
      <c r="AS293" s="50"/>
      <c r="AT293" s="51">
        <v>100</v>
      </c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>
        <v>100</v>
      </c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>
        <v>100</v>
      </c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>
        <v>100</v>
      </c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>
        <v>100</v>
      </c>
      <c r="CM293" s="51"/>
      <c r="CN293" s="51"/>
      <c r="CO293" s="51"/>
      <c r="CP293" s="51"/>
      <c r="CQ293" s="51"/>
      <c r="CR293" s="51"/>
      <c r="CS293" s="51"/>
      <c r="CT293" s="51"/>
      <c r="CU293" s="51"/>
      <c r="CV293" s="51"/>
      <c r="CW293" s="51">
        <v>100</v>
      </c>
      <c r="CX293" s="51"/>
      <c r="CY293" s="51"/>
      <c r="CZ293" s="51"/>
      <c r="DA293" s="51"/>
      <c r="DB293" s="51"/>
      <c r="DC293" s="51"/>
      <c r="DD293" s="51"/>
      <c r="DE293" s="51"/>
      <c r="DF293" s="51"/>
      <c r="DG293" s="51"/>
      <c r="DH293" s="52">
        <f t="shared" si="0"/>
        <v>100</v>
      </c>
      <c r="DI293" s="52"/>
      <c r="DJ293" s="52"/>
      <c r="DK293" s="52"/>
      <c r="DL293" s="52"/>
      <c r="DM293" s="52"/>
      <c r="DN293" s="52"/>
      <c r="DO293" s="52"/>
      <c r="DP293" s="52"/>
      <c r="DQ293" s="52"/>
      <c r="DR293" s="52"/>
      <c r="DS293" s="52"/>
    </row>
    <row r="294" ht="13.800000000000001">
      <c r="A294" s="49"/>
      <c r="B294" s="49"/>
      <c r="C294" s="49"/>
      <c r="D294" s="49"/>
      <c r="E294" s="47" t="s">
        <v>323</v>
      </c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50" t="s">
        <v>321</v>
      </c>
      <c r="AK294" s="50"/>
      <c r="AL294" s="50"/>
      <c r="AM294" s="50"/>
      <c r="AN294" s="50"/>
      <c r="AO294" s="50"/>
      <c r="AP294" s="50"/>
      <c r="AQ294" s="50"/>
      <c r="AR294" s="50"/>
      <c r="AS294" s="50"/>
      <c r="AT294" s="51">
        <v>0</v>
      </c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>
        <v>0</v>
      </c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>
        <v>0</v>
      </c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>
        <v>0</v>
      </c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>
        <v>0</v>
      </c>
      <c r="CM294" s="51"/>
      <c r="CN294" s="51"/>
      <c r="CO294" s="51"/>
      <c r="CP294" s="51"/>
      <c r="CQ294" s="51"/>
      <c r="CR294" s="51"/>
      <c r="CS294" s="51"/>
      <c r="CT294" s="51"/>
      <c r="CU294" s="51"/>
      <c r="CV294" s="51"/>
      <c r="CW294" s="51">
        <v>0</v>
      </c>
      <c r="CX294" s="51"/>
      <c r="CY294" s="51"/>
      <c r="CZ294" s="51"/>
      <c r="DA294" s="51"/>
      <c r="DB294" s="51"/>
      <c r="DC294" s="51"/>
      <c r="DD294" s="51"/>
      <c r="DE294" s="51"/>
      <c r="DF294" s="51"/>
      <c r="DG294" s="51"/>
      <c r="DH294" s="52">
        <v>0</v>
      </c>
      <c r="DI294" s="52"/>
      <c r="DJ294" s="52"/>
      <c r="DK294" s="52"/>
      <c r="DL294" s="52"/>
      <c r="DM294" s="52"/>
      <c r="DN294" s="52"/>
      <c r="DO294" s="52"/>
      <c r="DP294" s="52"/>
      <c r="DQ294" s="52"/>
      <c r="DR294" s="52"/>
      <c r="DS294" s="52"/>
    </row>
    <row r="295" ht="13.800000000000001">
      <c r="A295" s="68"/>
      <c r="B295" s="68"/>
      <c r="C295" s="68"/>
      <c r="D295" s="68"/>
      <c r="E295" s="54" t="s">
        <v>324</v>
      </c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69" t="s">
        <v>321</v>
      </c>
      <c r="AK295" s="69"/>
      <c r="AL295" s="69"/>
      <c r="AM295" s="69"/>
      <c r="AN295" s="69"/>
      <c r="AO295" s="69"/>
      <c r="AP295" s="69"/>
      <c r="AQ295" s="69"/>
      <c r="AR295" s="69"/>
      <c r="AS295" s="69"/>
      <c r="AT295" s="70">
        <v>100</v>
      </c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>
        <v>100</v>
      </c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>
        <v>100</v>
      </c>
      <c r="BQ295" s="70"/>
      <c r="BR295" s="70"/>
      <c r="BS295" s="70"/>
      <c r="BT295" s="70"/>
      <c r="BU295" s="70"/>
      <c r="BV295" s="70"/>
      <c r="BW295" s="70"/>
      <c r="BX295" s="70"/>
      <c r="BY295" s="70"/>
      <c r="BZ295" s="70"/>
      <c r="CA295" s="70">
        <v>100</v>
      </c>
      <c r="CB295" s="70"/>
      <c r="CC295" s="70"/>
      <c r="CD295" s="70"/>
      <c r="CE295" s="70"/>
      <c r="CF295" s="70"/>
      <c r="CG295" s="70"/>
      <c r="CH295" s="70"/>
      <c r="CI295" s="70"/>
      <c r="CJ295" s="70"/>
      <c r="CK295" s="70"/>
      <c r="CL295" s="70">
        <v>100</v>
      </c>
      <c r="CM295" s="70"/>
      <c r="CN295" s="70"/>
      <c r="CO295" s="70"/>
      <c r="CP295" s="70"/>
      <c r="CQ295" s="70"/>
      <c r="CR295" s="70"/>
      <c r="CS295" s="70"/>
      <c r="CT295" s="70"/>
      <c r="CU295" s="70"/>
      <c r="CV295" s="70"/>
      <c r="CW295" s="70">
        <v>100</v>
      </c>
      <c r="CX295" s="70"/>
      <c r="CY295" s="70"/>
      <c r="CZ295" s="70"/>
      <c r="DA295" s="70"/>
      <c r="DB295" s="70"/>
      <c r="DC295" s="70"/>
      <c r="DD295" s="70"/>
      <c r="DE295" s="70"/>
      <c r="DF295" s="70"/>
      <c r="DG295" s="70"/>
      <c r="DH295" s="71">
        <v>100</v>
      </c>
      <c r="DI295" s="71"/>
      <c r="DJ295" s="71"/>
      <c r="DK295" s="71"/>
      <c r="DL295" s="71"/>
      <c r="DM295" s="71"/>
      <c r="DN295" s="71"/>
      <c r="DO295" s="71"/>
      <c r="DP295" s="71"/>
      <c r="DQ295" s="71"/>
      <c r="DR295" s="71"/>
      <c r="DS295" s="71"/>
    </row>
    <row r="296" s="2" customForma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</row>
    <row r="297" s="2" customFormat="1" ht="10.199999999999999" customHeight="1">
      <c r="A297" s="73" t="s">
        <v>325</v>
      </c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  <c r="AV297" s="73"/>
      <c r="AW297" s="73"/>
      <c r="AX297" s="73"/>
      <c r="AY297" s="73"/>
      <c r="AZ297" s="73"/>
      <c r="BA297" s="73"/>
      <c r="BB297" s="73"/>
      <c r="BC297" s="73"/>
      <c r="BD297" s="73"/>
      <c r="BE297" s="73"/>
      <c r="BF297" s="73"/>
      <c r="BG297" s="73"/>
      <c r="BH297" s="73"/>
      <c r="BI297" s="73"/>
      <c r="BJ297" s="73"/>
      <c r="BK297" s="73"/>
      <c r="BL297" s="73"/>
      <c r="BM297" s="73"/>
      <c r="BN297" s="73"/>
      <c r="BO297" s="73"/>
      <c r="BP297" s="73"/>
      <c r="BQ297" s="73"/>
      <c r="BR297" s="73"/>
      <c r="BS297" s="73"/>
      <c r="BT297" s="73"/>
      <c r="BU297" s="73"/>
      <c r="BV297" s="73"/>
      <c r="BW297" s="73"/>
      <c r="BX297" s="73"/>
      <c r="BY297" s="73"/>
      <c r="BZ297" s="73"/>
      <c r="CA297" s="73"/>
      <c r="CB297" s="73"/>
      <c r="CC297" s="73"/>
      <c r="CD297" s="73"/>
      <c r="CE297" s="73"/>
      <c r="CF297" s="73"/>
      <c r="CG297" s="73"/>
      <c r="CH297" s="73"/>
      <c r="CI297" s="73"/>
      <c r="CJ297" s="73"/>
      <c r="CK297" s="73"/>
      <c r="CL297" s="73"/>
      <c r="CM297" s="73"/>
      <c r="CN297" s="73"/>
      <c r="CO297" s="73"/>
      <c r="CP297" s="73"/>
      <c r="CQ297" s="73"/>
      <c r="CR297" s="73"/>
      <c r="CS297" s="73"/>
      <c r="CT297" s="73"/>
      <c r="CU297" s="73"/>
      <c r="CV297" s="73"/>
      <c r="CW297" s="73"/>
      <c r="CX297" s="73"/>
      <c r="CY297" s="73"/>
      <c r="CZ297" s="73"/>
      <c r="DA297" s="73"/>
      <c r="DB297" s="73"/>
      <c r="DC297" s="73"/>
      <c r="DD297" s="73"/>
      <c r="DE297" s="73"/>
      <c r="DF297" s="73"/>
      <c r="DG297" s="73"/>
      <c r="DH297" s="73"/>
      <c r="DI297" s="73"/>
      <c r="DJ297" s="73"/>
      <c r="DK297" s="73"/>
      <c r="DL297" s="73"/>
      <c r="DM297" s="73"/>
      <c r="DN297" s="73"/>
      <c r="DO297" s="73"/>
      <c r="DP297" s="73"/>
      <c r="DQ297" s="73"/>
      <c r="DR297" s="73"/>
      <c r="DS297" s="73"/>
    </row>
    <row r="298" s="2" customFormat="1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  <c r="BB298" s="73"/>
      <c r="BC298" s="73"/>
      <c r="BD298" s="73"/>
      <c r="BE298" s="73"/>
      <c r="BF298" s="73"/>
      <c r="BG298" s="73"/>
      <c r="BH298" s="73"/>
      <c r="BI298" s="73"/>
      <c r="BJ298" s="73"/>
      <c r="BK298" s="73"/>
      <c r="BL298" s="73"/>
      <c r="BM298" s="73"/>
      <c r="BN298" s="73"/>
      <c r="BO298" s="73"/>
      <c r="BP298" s="73"/>
      <c r="BQ298" s="73"/>
      <c r="BR298" s="73"/>
      <c r="BS298" s="73"/>
      <c r="BT298" s="73"/>
      <c r="BU298" s="73"/>
      <c r="BV298" s="73"/>
      <c r="BW298" s="73"/>
      <c r="BX298" s="73"/>
      <c r="BY298" s="73"/>
      <c r="BZ298" s="73"/>
      <c r="CA298" s="73"/>
      <c r="CB298" s="73"/>
      <c r="CC298" s="73"/>
      <c r="CD298" s="73"/>
      <c r="CE298" s="73"/>
      <c r="CF298" s="73"/>
      <c r="CG298" s="73"/>
      <c r="CH298" s="73"/>
      <c r="CI298" s="73"/>
      <c r="CJ298" s="73"/>
      <c r="CK298" s="73"/>
      <c r="CL298" s="73"/>
      <c r="CM298" s="73"/>
      <c r="CN298" s="73"/>
      <c r="CO298" s="73"/>
      <c r="CP298" s="73"/>
      <c r="CQ298" s="73"/>
      <c r="CR298" s="73"/>
      <c r="CS298" s="73"/>
      <c r="CT298" s="73"/>
      <c r="CU298" s="73"/>
      <c r="CV298" s="73"/>
      <c r="CW298" s="73"/>
      <c r="CX298" s="73"/>
      <c r="CY298" s="73"/>
      <c r="CZ298" s="73"/>
      <c r="DA298" s="73"/>
      <c r="DB298" s="73"/>
      <c r="DC298" s="73"/>
      <c r="DD298" s="73"/>
      <c r="DE298" s="73"/>
      <c r="DF298" s="73"/>
      <c r="DG298" s="73"/>
      <c r="DH298" s="73"/>
      <c r="DI298" s="73"/>
      <c r="DJ298" s="73"/>
      <c r="DK298" s="73"/>
      <c r="DL298" s="73"/>
      <c r="DM298" s="73"/>
      <c r="DN298" s="73"/>
      <c r="DO298" s="73"/>
      <c r="DP298" s="73"/>
      <c r="DQ298" s="73"/>
      <c r="DR298" s="73"/>
      <c r="DS298" s="73"/>
    </row>
    <row r="299" s="2" customFormat="1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  <c r="BB299" s="73"/>
      <c r="BC299" s="73"/>
      <c r="BD299" s="73"/>
      <c r="BE299" s="73"/>
      <c r="BF299" s="73"/>
      <c r="BG299" s="73"/>
      <c r="BH299" s="73"/>
      <c r="BI299" s="73"/>
      <c r="BJ299" s="73"/>
      <c r="BK299" s="73"/>
      <c r="BL299" s="73"/>
      <c r="BM299" s="73"/>
      <c r="BN299" s="73"/>
      <c r="BO299" s="73"/>
      <c r="BP299" s="73"/>
      <c r="BQ299" s="73"/>
      <c r="BR299" s="73"/>
      <c r="BS299" s="73"/>
      <c r="BT299" s="73"/>
      <c r="BU299" s="73"/>
      <c r="BV299" s="73"/>
      <c r="BW299" s="73"/>
      <c r="BX299" s="73"/>
      <c r="BY299" s="73"/>
      <c r="BZ299" s="73"/>
      <c r="CA299" s="73"/>
      <c r="CB299" s="73"/>
      <c r="CC299" s="73"/>
      <c r="CD299" s="73"/>
      <c r="CE299" s="73"/>
      <c r="CF299" s="73"/>
      <c r="CG299" s="73"/>
      <c r="CH299" s="73"/>
      <c r="CI299" s="73"/>
      <c r="CJ299" s="73"/>
      <c r="CK299" s="73"/>
      <c r="CL299" s="73"/>
      <c r="CM299" s="73"/>
      <c r="CN299" s="73"/>
      <c r="CO299" s="73"/>
      <c r="CP299" s="73"/>
      <c r="CQ299" s="73"/>
      <c r="CR299" s="73"/>
      <c r="CS299" s="73"/>
      <c r="CT299" s="73"/>
      <c r="CU299" s="73"/>
      <c r="CV299" s="73"/>
      <c r="CW299" s="73"/>
      <c r="CX299" s="73"/>
      <c r="CY299" s="73"/>
      <c r="CZ299" s="73"/>
      <c r="DA299" s="73"/>
      <c r="DB299" s="73"/>
      <c r="DC299" s="73"/>
      <c r="DD299" s="73"/>
      <c r="DE299" s="73"/>
      <c r="DF299" s="73"/>
      <c r="DG299" s="73"/>
      <c r="DH299" s="73"/>
      <c r="DI299" s="73"/>
      <c r="DJ299" s="73"/>
      <c r="DK299" s="73"/>
      <c r="DL299" s="73"/>
      <c r="DM299" s="73"/>
      <c r="DN299" s="73"/>
      <c r="DO299" s="73"/>
      <c r="DP299" s="73"/>
      <c r="DQ299" s="73"/>
      <c r="DR299" s="73"/>
      <c r="DS299" s="73"/>
    </row>
    <row r="300" ht="13.80000000000000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</row>
    <row r="301" ht="13.80000000000000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</row>
    <row r="302" ht="13.80000000000000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</row>
    <row r="303" ht="13.80000000000000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</row>
    <row r="304" ht="13.80000000000000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</row>
    <row r="305" ht="13.80000000000000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</row>
    <row r="306" ht="13.80000000000000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</row>
    <row r="307" ht="13.80000000000000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</row>
    <row r="308" ht="13.80000000000000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</row>
    <row r="309" ht="13.80000000000000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</row>
    <row r="310" ht="13.80000000000000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</row>
    <row r="311" ht="13.80000000000000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</row>
    <row r="312" ht="13.80000000000000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</row>
    <row r="313" ht="13.80000000000000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</row>
    <row r="314" ht="13.80000000000000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</row>
    <row r="315" ht="13.80000000000000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</row>
    <row r="316" ht="13.80000000000000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</row>
    <row r="317" ht="13.80000000000000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</row>
    <row r="318" ht="13.80000000000000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</row>
    <row r="319" ht="13.80000000000000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</row>
    <row r="320" ht="13.80000000000000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</row>
    <row r="321" ht="13.80000000000000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</row>
    <row r="322" ht="13.80000000000000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</row>
    <row r="323" ht="13.80000000000000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</row>
    <row r="324" ht="13.80000000000000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</row>
    <row r="325" ht="13.80000000000000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</row>
    <row r="326" ht="13.80000000000000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</row>
    <row r="327" ht="13.80000000000000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</row>
    <row r="328" ht="13.80000000000000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</row>
    <row r="329" ht="13.80000000000000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</row>
    <row r="330" ht="13.80000000000000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</row>
    <row r="331" ht="13.80000000000000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</row>
    <row r="332" ht="13.80000000000000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</row>
    <row r="333" ht="13.80000000000000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</row>
    <row r="334" ht="13.80000000000000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</row>
    <row r="335" ht="13.80000000000000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</row>
    <row r="336" ht="13.80000000000000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</row>
    <row r="337" ht="13.80000000000000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</row>
    <row r="338" ht="13.80000000000000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</row>
    <row r="339" ht="13.80000000000000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</row>
    <row r="340" ht="13.80000000000000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</row>
    <row r="341" ht="13.80000000000000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</row>
    <row r="342" ht="13.80000000000000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</row>
    <row r="343" ht="13.80000000000000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</row>
    <row r="344" ht="13.80000000000000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</row>
    <row r="345" ht="13.80000000000000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</row>
    <row r="346" ht="13.80000000000000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</row>
    <row r="347" ht="13.80000000000000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</row>
    <row r="348" ht="13.80000000000000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</row>
    <row r="349" ht="13.80000000000000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</row>
    <row r="350" ht="13.80000000000000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</row>
    <row r="351" ht="13.80000000000000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</row>
    <row r="352" ht="13.80000000000000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</row>
    <row r="353" ht="13.80000000000000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</row>
    <row r="354" ht="13.80000000000000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</row>
    <row r="355" ht="13.80000000000000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</row>
    <row r="356" ht="13.80000000000000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</row>
    <row r="357" ht="13.80000000000000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</row>
    <row r="358" ht="13.80000000000000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</row>
    <row r="359" ht="13.80000000000000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</row>
    <row r="360" ht="13.80000000000000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</row>
    <row r="361" ht="13.80000000000000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</row>
    <row r="362" ht="13.80000000000000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</row>
    <row r="363" ht="13.80000000000000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</row>
    <row r="364" ht="13.80000000000000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</row>
    <row r="365" ht="13.80000000000000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</row>
    <row r="366" ht="13.80000000000000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</row>
    <row r="367" ht="13.80000000000000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</row>
    <row r="368" ht="13.80000000000000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</row>
    <row r="369" ht="13.80000000000000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</row>
    <row r="370" ht="13.80000000000000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</row>
    <row r="371" ht="13.80000000000000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</row>
    <row r="372" ht="13.80000000000000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</row>
    <row r="373" ht="13.80000000000000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</row>
    <row r="374" ht="13.80000000000000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</row>
    <row r="375" ht="13.80000000000000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</row>
    <row r="376" ht="13.80000000000000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</row>
    <row r="377" ht="13.80000000000000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</row>
    <row r="378" ht="13.80000000000000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</row>
    <row r="379" ht="13.80000000000000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</row>
    <row r="380" ht="13.80000000000000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</row>
    <row r="381" ht="13.80000000000000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</row>
    <row r="382" ht="13.80000000000000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</row>
    <row r="383" ht="13.80000000000000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</row>
    <row r="384" ht="13.80000000000000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</row>
    <row r="385" ht="13.80000000000000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</row>
    <row r="386" ht="13.80000000000000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</row>
    <row r="387" ht="13.80000000000000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</row>
    <row r="388" ht="13.80000000000000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</row>
    <row r="389" ht="13.80000000000000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</row>
    <row r="390" ht="13.80000000000000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</row>
    <row r="391" ht="13.80000000000000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</row>
    <row r="392" ht="13.80000000000000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</row>
    <row r="393" ht="13.80000000000000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</row>
    <row r="394" ht="13.80000000000000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</row>
    <row r="395" ht="13.80000000000000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</row>
    <row r="396" ht="13.80000000000000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</row>
    <row r="397" ht="13.80000000000000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</row>
    <row r="398" ht="13.80000000000000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</row>
    <row r="399" ht="13.80000000000000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</row>
    <row r="400" ht="13.80000000000000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</row>
    <row r="401" ht="13.80000000000000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</row>
  </sheetData>
  <mergeCells count="888">
    <mergeCell ref="A1:DS1"/>
    <mergeCell ref="A2:DS2"/>
    <mergeCell ref="C4:DQ4"/>
    <mergeCell ref="C5:DQ5"/>
    <mergeCell ref="A8:D8"/>
    <mergeCell ref="E8:AI8"/>
    <mergeCell ref="AJ8:AS8"/>
    <mergeCell ref="AT8:DG8"/>
    <mergeCell ref="DH8:DS8"/>
    <mergeCell ref="A9:D9"/>
    <mergeCell ref="E9:AI9"/>
    <mergeCell ref="AJ9:AS9"/>
    <mergeCell ref="AT9:BD9"/>
    <mergeCell ref="BE9:BO9"/>
    <mergeCell ref="BP9:BZ9"/>
    <mergeCell ref="CA9:CK9"/>
    <mergeCell ref="CL9:CV9"/>
    <mergeCell ref="CW9:DG9"/>
    <mergeCell ref="DH9:DS9"/>
    <mergeCell ref="A10:DS10"/>
    <mergeCell ref="A11:D13"/>
    <mergeCell ref="E11:AI11"/>
    <mergeCell ref="AJ11:AS13"/>
    <mergeCell ref="AT11:BD13"/>
    <mergeCell ref="BE11:BO13"/>
    <mergeCell ref="BP11:BZ13"/>
    <mergeCell ref="CA11:CK13"/>
    <mergeCell ref="CL11:CV13"/>
    <mergeCell ref="CW11:DG13"/>
    <mergeCell ref="DH11:DS13"/>
    <mergeCell ref="E12:AI12"/>
    <mergeCell ref="E13:AI13"/>
    <mergeCell ref="A14:D19"/>
    <mergeCell ref="E14:AI14"/>
    <mergeCell ref="AJ14:AS19"/>
    <mergeCell ref="AT14:BD19"/>
    <mergeCell ref="BE14:BO19"/>
    <mergeCell ref="BP14:BZ19"/>
    <mergeCell ref="CA14:CK19"/>
    <mergeCell ref="CL14:CV19"/>
    <mergeCell ref="CW14:DG19"/>
    <mergeCell ref="DH14:DS19"/>
    <mergeCell ref="E15:AI15"/>
    <mergeCell ref="E16:AI16"/>
    <mergeCell ref="E17:AI17"/>
    <mergeCell ref="E18:AI18"/>
    <mergeCell ref="E19:AI19"/>
    <mergeCell ref="A20:D22"/>
    <mergeCell ref="E20:AI20"/>
    <mergeCell ref="AJ20:AS22"/>
    <mergeCell ref="AT20:BD22"/>
    <mergeCell ref="BE20:BO22"/>
    <mergeCell ref="BP20:BZ22"/>
    <mergeCell ref="CA20:CK22"/>
    <mergeCell ref="CL20:CV22"/>
    <mergeCell ref="CW20:DG22"/>
    <mergeCell ref="DH20:DS22"/>
    <mergeCell ref="E21:AI21"/>
    <mergeCell ref="E22:AI22"/>
    <mergeCell ref="A23:D27"/>
    <mergeCell ref="E23:AI23"/>
    <mergeCell ref="AJ23:AS27"/>
    <mergeCell ref="AT23:BD27"/>
    <mergeCell ref="BE23:BO27"/>
    <mergeCell ref="BP23:BZ27"/>
    <mergeCell ref="CA23:CK27"/>
    <mergeCell ref="CL23:CV27"/>
    <mergeCell ref="CW23:DG27"/>
    <mergeCell ref="DH23:DS27"/>
    <mergeCell ref="E24:AI24"/>
    <mergeCell ref="E25:AI25"/>
    <mergeCell ref="E26:AI26"/>
    <mergeCell ref="E27:AI27"/>
    <mergeCell ref="A28:D29"/>
    <mergeCell ref="E28:AI28"/>
    <mergeCell ref="AJ28:AS29"/>
    <mergeCell ref="AT28:BD29"/>
    <mergeCell ref="BE28:BO29"/>
    <mergeCell ref="BP28:BZ29"/>
    <mergeCell ref="CA28:CK29"/>
    <mergeCell ref="CL28:CV29"/>
    <mergeCell ref="CW28:DG29"/>
    <mergeCell ref="DH28:DS29"/>
    <mergeCell ref="E29:AI29"/>
    <mergeCell ref="A30:D35"/>
    <mergeCell ref="E30:AI30"/>
    <mergeCell ref="AJ30:AS35"/>
    <mergeCell ref="AT30:BD35"/>
    <mergeCell ref="BE30:BO35"/>
    <mergeCell ref="BP30:BZ35"/>
    <mergeCell ref="CA30:CK35"/>
    <mergeCell ref="CL30:CV35"/>
    <mergeCell ref="CW30:DG35"/>
    <mergeCell ref="DH30:DS35"/>
    <mergeCell ref="E31:AI31"/>
    <mergeCell ref="E32:AI32"/>
    <mergeCell ref="E33:AI33"/>
    <mergeCell ref="E34:AI34"/>
    <mergeCell ref="E35:AI35"/>
    <mergeCell ref="A36:D43"/>
    <mergeCell ref="E36:AI36"/>
    <mergeCell ref="AJ36:AS43"/>
    <mergeCell ref="AT36:BD43"/>
    <mergeCell ref="BE36:BO43"/>
    <mergeCell ref="BP36:BZ43"/>
    <mergeCell ref="CA36:CK43"/>
    <mergeCell ref="CL36:CV43"/>
    <mergeCell ref="CW36:DG43"/>
    <mergeCell ref="DH36:DS43"/>
    <mergeCell ref="E37:AI37"/>
    <mergeCell ref="E38:AI38"/>
    <mergeCell ref="E39:AI39"/>
    <mergeCell ref="E40:AI40"/>
    <mergeCell ref="E41:AI41"/>
    <mergeCell ref="E42:AI42"/>
    <mergeCell ref="E43:AI43"/>
    <mergeCell ref="A44:D45"/>
    <mergeCell ref="E44:AI44"/>
    <mergeCell ref="AJ44:AS45"/>
    <mergeCell ref="AT44:BD45"/>
    <mergeCell ref="BE44:BO45"/>
    <mergeCell ref="BP44:BZ45"/>
    <mergeCell ref="CA44:CK45"/>
    <mergeCell ref="CL44:CV45"/>
    <mergeCell ref="CW44:DG45"/>
    <mergeCell ref="DH44:DS45"/>
    <mergeCell ref="E45:AI45"/>
    <mergeCell ref="A46:D47"/>
    <mergeCell ref="E46:AI46"/>
    <mergeCell ref="AJ46:AS47"/>
    <mergeCell ref="AT46:BD47"/>
    <mergeCell ref="BE46:BO47"/>
    <mergeCell ref="BP46:BZ47"/>
    <mergeCell ref="CA46:CK47"/>
    <mergeCell ref="CL46:CV47"/>
    <mergeCell ref="CW46:DG47"/>
    <mergeCell ref="DH46:DS47"/>
    <mergeCell ref="E47:AI47"/>
    <mergeCell ref="A48:D49"/>
    <mergeCell ref="E48:AI48"/>
    <mergeCell ref="AJ48:AS49"/>
    <mergeCell ref="AT48:BD49"/>
    <mergeCell ref="BE48:BO49"/>
    <mergeCell ref="BP48:BZ49"/>
    <mergeCell ref="CA48:CK49"/>
    <mergeCell ref="CL48:CV49"/>
    <mergeCell ref="CW48:DG49"/>
    <mergeCell ref="DH48:DS49"/>
    <mergeCell ref="E49:AI49"/>
    <mergeCell ref="A50:D51"/>
    <mergeCell ref="E50:AI50"/>
    <mergeCell ref="AJ50:AS51"/>
    <mergeCell ref="AT50:BD51"/>
    <mergeCell ref="BE50:BO51"/>
    <mergeCell ref="BP50:BZ51"/>
    <mergeCell ref="CA50:CK51"/>
    <mergeCell ref="CL50:CV51"/>
    <mergeCell ref="CW50:DG51"/>
    <mergeCell ref="DH50:DS51"/>
    <mergeCell ref="E51:AI51"/>
    <mergeCell ref="A52:D53"/>
    <mergeCell ref="E52:AI52"/>
    <mergeCell ref="AJ52:AS53"/>
    <mergeCell ref="AT52:BD53"/>
    <mergeCell ref="BE52:BO53"/>
    <mergeCell ref="BP52:BZ53"/>
    <mergeCell ref="CA52:CK53"/>
    <mergeCell ref="CL52:CV53"/>
    <mergeCell ref="CW52:DG53"/>
    <mergeCell ref="DH52:DS53"/>
    <mergeCell ref="E53:AI53"/>
    <mergeCell ref="A54:D55"/>
    <mergeCell ref="E54:AI54"/>
    <mergeCell ref="AJ54:AS55"/>
    <mergeCell ref="AT54:BD55"/>
    <mergeCell ref="BE54:BO55"/>
    <mergeCell ref="BP54:BZ55"/>
    <mergeCell ref="CA54:CK55"/>
    <mergeCell ref="CL54:CV55"/>
    <mergeCell ref="CW54:DG55"/>
    <mergeCell ref="DH54:DS55"/>
    <mergeCell ref="E55:AI55"/>
    <mergeCell ref="A56:D57"/>
    <mergeCell ref="E56:AI56"/>
    <mergeCell ref="AJ56:AS57"/>
    <mergeCell ref="AT56:BD57"/>
    <mergeCell ref="BE56:BO57"/>
    <mergeCell ref="BP56:BZ57"/>
    <mergeCell ref="CA56:CK57"/>
    <mergeCell ref="CL56:CV57"/>
    <mergeCell ref="CW56:DG57"/>
    <mergeCell ref="DH56:DS57"/>
    <mergeCell ref="E57:AI57"/>
    <mergeCell ref="A58:DS58"/>
    <mergeCell ref="A59:D64"/>
    <mergeCell ref="E59:AI59"/>
    <mergeCell ref="AJ59:AS64"/>
    <mergeCell ref="AT59:BD64"/>
    <mergeCell ref="BE59:BO64"/>
    <mergeCell ref="BP59:BZ64"/>
    <mergeCell ref="CA59:CK64"/>
    <mergeCell ref="CL59:CV64"/>
    <mergeCell ref="CW59:DG64"/>
    <mergeCell ref="DH59:DS64"/>
    <mergeCell ref="E60:AI60"/>
    <mergeCell ref="E61:AI61"/>
    <mergeCell ref="E62:AI62"/>
    <mergeCell ref="E63:AI63"/>
    <mergeCell ref="E64:AI64"/>
    <mergeCell ref="A65:D69"/>
    <mergeCell ref="E65:AI65"/>
    <mergeCell ref="AJ65:AS69"/>
    <mergeCell ref="AT65:BD69"/>
    <mergeCell ref="BE65:BO69"/>
    <mergeCell ref="BP65:BZ69"/>
    <mergeCell ref="CA65:CK69"/>
    <mergeCell ref="CL65:CV69"/>
    <mergeCell ref="CW65:DG69"/>
    <mergeCell ref="DH65:DS69"/>
    <mergeCell ref="E66:AI66"/>
    <mergeCell ref="E67:AI67"/>
    <mergeCell ref="E68:AI68"/>
    <mergeCell ref="E69:AI69"/>
    <mergeCell ref="A70:D75"/>
    <mergeCell ref="E70:AI70"/>
    <mergeCell ref="AJ70:AS75"/>
    <mergeCell ref="AT70:BD75"/>
    <mergeCell ref="BE70:BO75"/>
    <mergeCell ref="BP70:BZ75"/>
    <mergeCell ref="CA70:CK75"/>
    <mergeCell ref="CL70:CV75"/>
    <mergeCell ref="CW70:DG75"/>
    <mergeCell ref="DH70:DS75"/>
    <mergeCell ref="E71:AI71"/>
    <mergeCell ref="E72:AI72"/>
    <mergeCell ref="E73:AI73"/>
    <mergeCell ref="E74:AI74"/>
    <mergeCell ref="E75:AI75"/>
    <mergeCell ref="A76:DS76"/>
    <mergeCell ref="A77:D82"/>
    <mergeCell ref="E77:AI77"/>
    <mergeCell ref="AJ77:AS82"/>
    <mergeCell ref="AT77:BD82"/>
    <mergeCell ref="BE77:BO82"/>
    <mergeCell ref="BP77:BZ82"/>
    <mergeCell ref="CA77:CK82"/>
    <mergeCell ref="CL77:CV82"/>
    <mergeCell ref="CW77:DG82"/>
    <mergeCell ref="DH77:DS82"/>
    <mergeCell ref="E78:AI78"/>
    <mergeCell ref="E79:AI79"/>
    <mergeCell ref="E80:AI80"/>
    <mergeCell ref="E81:AI81"/>
    <mergeCell ref="E82:AI82"/>
    <mergeCell ref="A83:D87"/>
    <mergeCell ref="E83:AI83"/>
    <mergeCell ref="AJ83:AS87"/>
    <mergeCell ref="AT83:BD87"/>
    <mergeCell ref="BE83:BO87"/>
    <mergeCell ref="BP83:BZ87"/>
    <mergeCell ref="CA83:CK87"/>
    <mergeCell ref="CL83:CV87"/>
    <mergeCell ref="CW83:DG87"/>
    <mergeCell ref="DH83:DS87"/>
    <mergeCell ref="E84:AI84"/>
    <mergeCell ref="E85:AI85"/>
    <mergeCell ref="E86:AI86"/>
    <mergeCell ref="E87:AI87"/>
    <mergeCell ref="A88:D93"/>
    <mergeCell ref="E88:AI88"/>
    <mergeCell ref="AJ88:AS93"/>
    <mergeCell ref="AT88:BD93"/>
    <mergeCell ref="BE88:BO93"/>
    <mergeCell ref="BP88:BZ93"/>
    <mergeCell ref="CA88:CK93"/>
    <mergeCell ref="CL88:CV93"/>
    <mergeCell ref="CW88:DG93"/>
    <mergeCell ref="DH88:DS93"/>
    <mergeCell ref="E89:AI89"/>
    <mergeCell ref="E90:AI90"/>
    <mergeCell ref="E91:AI91"/>
    <mergeCell ref="E92:AI92"/>
    <mergeCell ref="E93:AI93"/>
    <mergeCell ref="A94:D97"/>
    <mergeCell ref="E94:AI94"/>
    <mergeCell ref="AJ94:AS97"/>
    <mergeCell ref="AT94:BD97"/>
    <mergeCell ref="BE94:BO97"/>
    <mergeCell ref="BP94:BZ97"/>
    <mergeCell ref="CA94:CK97"/>
    <mergeCell ref="CL94:CV97"/>
    <mergeCell ref="CW94:DG97"/>
    <mergeCell ref="DH94:DS97"/>
    <mergeCell ref="E95:AI95"/>
    <mergeCell ref="E96:AI96"/>
    <mergeCell ref="E97:AI97"/>
    <mergeCell ref="A98:D103"/>
    <mergeCell ref="E98:AI98"/>
    <mergeCell ref="AJ98:AS103"/>
    <mergeCell ref="AT98:BD103"/>
    <mergeCell ref="BE98:BO103"/>
    <mergeCell ref="BP98:BZ103"/>
    <mergeCell ref="CA98:CK103"/>
    <mergeCell ref="CL98:CV103"/>
    <mergeCell ref="CW98:DG103"/>
    <mergeCell ref="DH98:DS103"/>
    <mergeCell ref="E99:AI99"/>
    <mergeCell ref="E100:AI100"/>
    <mergeCell ref="E101:AI101"/>
    <mergeCell ref="E102:AI102"/>
    <mergeCell ref="E103:AI103"/>
    <mergeCell ref="A104:D107"/>
    <mergeCell ref="E104:AI104"/>
    <mergeCell ref="AJ104:AS107"/>
    <mergeCell ref="AT104:BD107"/>
    <mergeCell ref="BE104:BO107"/>
    <mergeCell ref="BP104:BZ107"/>
    <mergeCell ref="CA104:CK107"/>
    <mergeCell ref="CL104:CV107"/>
    <mergeCell ref="CW104:DG107"/>
    <mergeCell ref="DH104:DS107"/>
    <mergeCell ref="E105:AI105"/>
    <mergeCell ref="E106:AI106"/>
    <mergeCell ref="E107:AI107"/>
    <mergeCell ref="A108:D113"/>
    <mergeCell ref="E108:AI108"/>
    <mergeCell ref="AJ108:AS113"/>
    <mergeCell ref="AT108:BD113"/>
    <mergeCell ref="BE108:BO113"/>
    <mergeCell ref="BP108:BZ113"/>
    <mergeCell ref="CA108:CK113"/>
    <mergeCell ref="CL108:CV113"/>
    <mergeCell ref="CW108:DG113"/>
    <mergeCell ref="DH108:DS113"/>
    <mergeCell ref="E109:AI109"/>
    <mergeCell ref="E110:AI110"/>
    <mergeCell ref="E111:AI111"/>
    <mergeCell ref="E112:AI112"/>
    <mergeCell ref="E113:AI113"/>
    <mergeCell ref="A114:DS114"/>
    <mergeCell ref="A115:D117"/>
    <mergeCell ref="E115:AI115"/>
    <mergeCell ref="AJ115:AS117"/>
    <mergeCell ref="AT115:BD117"/>
    <mergeCell ref="BE115:BO117"/>
    <mergeCell ref="BP115:BZ117"/>
    <mergeCell ref="CA115:CK117"/>
    <mergeCell ref="CL115:CV117"/>
    <mergeCell ref="CW115:DG117"/>
    <mergeCell ref="DH115:DS117"/>
    <mergeCell ref="E116:AI116"/>
    <mergeCell ref="E117:AI117"/>
    <mergeCell ref="A118:D118"/>
    <mergeCell ref="E118:AI118"/>
    <mergeCell ref="AJ118:AS118"/>
    <mergeCell ref="AT118:BD118"/>
    <mergeCell ref="BE118:BO118"/>
    <mergeCell ref="BP118:BZ118"/>
    <mergeCell ref="CA118:CK118"/>
    <mergeCell ref="CL118:CV118"/>
    <mergeCell ref="CW118:DG118"/>
    <mergeCell ref="DH118:DS118"/>
    <mergeCell ref="A119:D119"/>
    <mergeCell ref="E119:AI119"/>
    <mergeCell ref="AJ119:AS119"/>
    <mergeCell ref="AT119:BD119"/>
    <mergeCell ref="BE119:BO119"/>
    <mergeCell ref="BP119:BZ119"/>
    <mergeCell ref="CA119:CK119"/>
    <mergeCell ref="CL119:CV119"/>
    <mergeCell ref="CW119:DG119"/>
    <mergeCell ref="DH119:DS119"/>
    <mergeCell ref="A120:D120"/>
    <mergeCell ref="E120:AI120"/>
    <mergeCell ref="AJ120:AS120"/>
    <mergeCell ref="AT120:BD120"/>
    <mergeCell ref="BE120:BO120"/>
    <mergeCell ref="BP120:BZ120"/>
    <mergeCell ref="CA120:CK120"/>
    <mergeCell ref="CL120:CV120"/>
    <mergeCell ref="CW120:DG120"/>
    <mergeCell ref="DH120:DS120"/>
    <mergeCell ref="A121:D125"/>
    <mergeCell ref="E121:AI121"/>
    <mergeCell ref="AJ121:AS125"/>
    <mergeCell ref="AT121:BD125"/>
    <mergeCell ref="BE121:BO125"/>
    <mergeCell ref="BP121:BZ125"/>
    <mergeCell ref="CA121:CK125"/>
    <mergeCell ref="CL121:CV125"/>
    <mergeCell ref="CW121:DG125"/>
    <mergeCell ref="DH121:DS125"/>
    <mergeCell ref="E122:AI122"/>
    <mergeCell ref="E123:AI123"/>
    <mergeCell ref="E124:AI124"/>
    <mergeCell ref="E125:AI125"/>
    <mergeCell ref="A126:D131"/>
    <mergeCell ref="E126:AI126"/>
    <mergeCell ref="AJ126:AS131"/>
    <mergeCell ref="AT126:BD131"/>
    <mergeCell ref="BE126:BO131"/>
    <mergeCell ref="BP126:BZ131"/>
    <mergeCell ref="CA126:CK131"/>
    <mergeCell ref="CL126:CV131"/>
    <mergeCell ref="CW126:DG131"/>
    <mergeCell ref="DH126:DS131"/>
    <mergeCell ref="E127:AI127"/>
    <mergeCell ref="E128:AI128"/>
    <mergeCell ref="E129:AI129"/>
    <mergeCell ref="E130:AI130"/>
    <mergeCell ref="E131:AI131"/>
    <mergeCell ref="A132:DS132"/>
    <mergeCell ref="A133:D135"/>
    <mergeCell ref="E133:AI133"/>
    <mergeCell ref="AJ133:AS135"/>
    <mergeCell ref="AT133:BD135"/>
    <mergeCell ref="BE133:BO135"/>
    <mergeCell ref="BP133:BZ135"/>
    <mergeCell ref="CA133:CK135"/>
    <mergeCell ref="CL133:CV135"/>
    <mergeCell ref="CW133:DG135"/>
    <mergeCell ref="DH133:DS135"/>
    <mergeCell ref="E134:AI134"/>
    <mergeCell ref="E135:AI135"/>
    <mergeCell ref="A136:D139"/>
    <mergeCell ref="E136:AI136"/>
    <mergeCell ref="AJ136:AS139"/>
    <mergeCell ref="AT136:BD139"/>
    <mergeCell ref="BE136:BO139"/>
    <mergeCell ref="BP136:BZ139"/>
    <mergeCell ref="CA136:CK139"/>
    <mergeCell ref="CL136:CV139"/>
    <mergeCell ref="CW136:DG139"/>
    <mergeCell ref="DH136:DS139"/>
    <mergeCell ref="E137:AI137"/>
    <mergeCell ref="E138:AI138"/>
    <mergeCell ref="E139:AI139"/>
    <mergeCell ref="A140:DS140"/>
    <mergeCell ref="A141:D143"/>
    <mergeCell ref="E141:AI141"/>
    <mergeCell ref="AJ141:AS143"/>
    <mergeCell ref="AT141:BD143"/>
    <mergeCell ref="BE141:BO143"/>
    <mergeCell ref="BP141:BZ143"/>
    <mergeCell ref="CA141:CK143"/>
    <mergeCell ref="CL141:CV143"/>
    <mergeCell ref="CW141:DG143"/>
    <mergeCell ref="DH141:DS143"/>
    <mergeCell ref="E142:AI142"/>
    <mergeCell ref="E143:AI143"/>
    <mergeCell ref="A144:D145"/>
    <mergeCell ref="E144:AI144"/>
    <mergeCell ref="AJ144:AS145"/>
    <mergeCell ref="AT144:BD145"/>
    <mergeCell ref="BE144:BO145"/>
    <mergeCell ref="BP144:BZ145"/>
    <mergeCell ref="CA144:CK145"/>
    <mergeCell ref="CL144:CV145"/>
    <mergeCell ref="CW144:DG145"/>
    <mergeCell ref="DH144:DS145"/>
    <mergeCell ref="E145:AI145"/>
    <mergeCell ref="A146:D148"/>
    <mergeCell ref="E146:AI146"/>
    <mergeCell ref="AJ146:AS148"/>
    <mergeCell ref="AT146:BD148"/>
    <mergeCell ref="BE146:BO148"/>
    <mergeCell ref="BP146:BZ148"/>
    <mergeCell ref="CA146:CK148"/>
    <mergeCell ref="CL146:CV148"/>
    <mergeCell ref="CW146:DG148"/>
    <mergeCell ref="DH146:DS148"/>
    <mergeCell ref="E147:AI147"/>
    <mergeCell ref="E148:AI148"/>
    <mergeCell ref="A149:D154"/>
    <mergeCell ref="E149:AI149"/>
    <mergeCell ref="AJ149:AS154"/>
    <mergeCell ref="AT149:BD154"/>
    <mergeCell ref="BE149:BO154"/>
    <mergeCell ref="BP149:BZ154"/>
    <mergeCell ref="CA149:CK154"/>
    <mergeCell ref="CL149:CV154"/>
    <mergeCell ref="CW149:DG154"/>
    <mergeCell ref="DH149:DS154"/>
    <mergeCell ref="E150:AI150"/>
    <mergeCell ref="E151:AI151"/>
    <mergeCell ref="E152:AI152"/>
    <mergeCell ref="E153:AI153"/>
    <mergeCell ref="E154:AI154"/>
    <mergeCell ref="A155:D162"/>
    <mergeCell ref="E155:AI155"/>
    <mergeCell ref="AJ155:AS162"/>
    <mergeCell ref="AT155:BD162"/>
    <mergeCell ref="BE155:BO162"/>
    <mergeCell ref="BP155:BZ162"/>
    <mergeCell ref="CA155:CK162"/>
    <mergeCell ref="CL155:CV162"/>
    <mergeCell ref="CW155:DG162"/>
    <mergeCell ref="DH155:DS162"/>
    <mergeCell ref="E156:AI156"/>
    <mergeCell ref="E157:AI157"/>
    <mergeCell ref="E158:AI158"/>
    <mergeCell ref="E159:AI159"/>
    <mergeCell ref="E160:AI160"/>
    <mergeCell ref="E161:AI161"/>
    <mergeCell ref="E162:AI162"/>
    <mergeCell ref="A163:D164"/>
    <mergeCell ref="E163:AI163"/>
    <mergeCell ref="AJ163:AS164"/>
    <mergeCell ref="AT163:BD164"/>
    <mergeCell ref="BE163:BO164"/>
    <mergeCell ref="BP163:BZ164"/>
    <mergeCell ref="CA163:CK164"/>
    <mergeCell ref="CL163:CV164"/>
    <mergeCell ref="CW163:DG164"/>
    <mergeCell ref="DH163:DS164"/>
    <mergeCell ref="E164:AI164"/>
    <mergeCell ref="A165:D166"/>
    <mergeCell ref="E165:AI165"/>
    <mergeCell ref="AJ165:AS166"/>
    <mergeCell ref="AT165:BD166"/>
    <mergeCell ref="BE165:BO166"/>
    <mergeCell ref="BP165:BZ166"/>
    <mergeCell ref="CA165:CK166"/>
    <mergeCell ref="CL165:CV166"/>
    <mergeCell ref="CW165:DG166"/>
    <mergeCell ref="DH165:DS166"/>
    <mergeCell ref="E166:AI166"/>
    <mergeCell ref="A167:DS167"/>
    <mergeCell ref="A168:D174"/>
    <mergeCell ref="E168:AI168"/>
    <mergeCell ref="AJ168:AS174"/>
    <mergeCell ref="AT168:BD174"/>
    <mergeCell ref="BE168:BO174"/>
    <mergeCell ref="BP168:BZ174"/>
    <mergeCell ref="CA168:CK174"/>
    <mergeCell ref="CL168:CV174"/>
    <mergeCell ref="CW168:DG174"/>
    <mergeCell ref="DH168:DS174"/>
    <mergeCell ref="E169:AI169"/>
    <mergeCell ref="E170:AI170"/>
    <mergeCell ref="E171:AI171"/>
    <mergeCell ref="E172:AI172"/>
    <mergeCell ref="E173:AI173"/>
    <mergeCell ref="E174:AI174"/>
    <mergeCell ref="A175:D192"/>
    <mergeCell ref="E175:AI175"/>
    <mergeCell ref="AJ175:AS192"/>
    <mergeCell ref="AT175:BD192"/>
    <mergeCell ref="BE175:BO192"/>
    <mergeCell ref="BP175:BZ192"/>
    <mergeCell ref="CA175:CK192"/>
    <mergeCell ref="CL175:CV192"/>
    <mergeCell ref="CW175:DG192"/>
    <mergeCell ref="DH175:DS192"/>
    <mergeCell ref="E176:AI176"/>
    <mergeCell ref="E177:AI177"/>
    <mergeCell ref="E178:AI178"/>
    <mergeCell ref="E179:AI179"/>
    <mergeCell ref="E180:AI180"/>
    <mergeCell ref="E181:AI181"/>
    <mergeCell ref="E182:AI182"/>
    <mergeCell ref="E183:AI183"/>
    <mergeCell ref="E184:AI184"/>
    <mergeCell ref="E185:AI185"/>
    <mergeCell ref="E186:AI186"/>
    <mergeCell ref="E187:AI187"/>
    <mergeCell ref="E188:AI188"/>
    <mergeCell ref="E189:AI189"/>
    <mergeCell ref="E190:AI190"/>
    <mergeCell ref="E191:AI191"/>
    <mergeCell ref="E192:AI192"/>
    <mergeCell ref="A193:D196"/>
    <mergeCell ref="E193:AI193"/>
    <mergeCell ref="AJ193:AS196"/>
    <mergeCell ref="AT193:BD196"/>
    <mergeCell ref="BE193:BO196"/>
    <mergeCell ref="BP193:BZ196"/>
    <mergeCell ref="CA193:CK196"/>
    <mergeCell ref="CL193:CV196"/>
    <mergeCell ref="CW193:DG196"/>
    <mergeCell ref="DH193:DS196"/>
    <mergeCell ref="E194:AI194"/>
    <mergeCell ref="E195:AI195"/>
    <mergeCell ref="E196:AI196"/>
    <mergeCell ref="A197:D202"/>
    <mergeCell ref="E197:AI197"/>
    <mergeCell ref="AJ197:AS202"/>
    <mergeCell ref="AT197:BD202"/>
    <mergeCell ref="BE197:BO202"/>
    <mergeCell ref="BP197:BZ202"/>
    <mergeCell ref="CA197:CK202"/>
    <mergeCell ref="CL197:CV202"/>
    <mergeCell ref="CW197:DG202"/>
    <mergeCell ref="DH197:DS202"/>
    <mergeCell ref="E198:AI198"/>
    <mergeCell ref="E199:AI199"/>
    <mergeCell ref="E200:AI200"/>
    <mergeCell ref="E201:AI201"/>
    <mergeCell ref="E202:AI202"/>
    <mergeCell ref="A203:DS203"/>
    <mergeCell ref="A204:D210"/>
    <mergeCell ref="E204:AI204"/>
    <mergeCell ref="AJ204:AS210"/>
    <mergeCell ref="AT204:BD210"/>
    <mergeCell ref="BE204:BO210"/>
    <mergeCell ref="BP204:BZ210"/>
    <mergeCell ref="CA204:CK210"/>
    <mergeCell ref="CL204:CV210"/>
    <mergeCell ref="CW204:DG210"/>
    <mergeCell ref="DH204:DS210"/>
    <mergeCell ref="E205:AI205"/>
    <mergeCell ref="E206:AI206"/>
    <mergeCell ref="E207:AI207"/>
    <mergeCell ref="E208:AI208"/>
    <mergeCell ref="E209:AI209"/>
    <mergeCell ref="E210:AI210"/>
    <mergeCell ref="A211:D216"/>
    <mergeCell ref="E211:AI211"/>
    <mergeCell ref="AJ211:AS216"/>
    <mergeCell ref="AT211:BD216"/>
    <mergeCell ref="BE211:BO216"/>
    <mergeCell ref="BP211:BZ216"/>
    <mergeCell ref="CA211:CK216"/>
    <mergeCell ref="CL211:CV216"/>
    <mergeCell ref="CW211:DG216"/>
    <mergeCell ref="DH211:DS216"/>
    <mergeCell ref="E212:AI212"/>
    <mergeCell ref="E213:AI213"/>
    <mergeCell ref="E214:AI214"/>
    <mergeCell ref="E215:AI215"/>
    <mergeCell ref="E216:AI216"/>
    <mergeCell ref="A217:D220"/>
    <mergeCell ref="E217:AI217"/>
    <mergeCell ref="AJ217:AS220"/>
    <mergeCell ref="AT217:BD220"/>
    <mergeCell ref="BE217:BO220"/>
    <mergeCell ref="BP217:BZ220"/>
    <mergeCell ref="CA217:CK220"/>
    <mergeCell ref="CL217:CV220"/>
    <mergeCell ref="CW217:DG220"/>
    <mergeCell ref="DH217:DS220"/>
    <mergeCell ref="E218:AI218"/>
    <mergeCell ref="E219:AI219"/>
    <mergeCell ref="E220:AI220"/>
    <mergeCell ref="A221:D227"/>
    <mergeCell ref="E221:AI221"/>
    <mergeCell ref="AJ221:AS227"/>
    <mergeCell ref="AT221:BD227"/>
    <mergeCell ref="BE221:BO227"/>
    <mergeCell ref="BP221:BZ227"/>
    <mergeCell ref="CA221:CK227"/>
    <mergeCell ref="CL221:CV227"/>
    <mergeCell ref="CW221:DG227"/>
    <mergeCell ref="DH221:DS227"/>
    <mergeCell ref="E222:AI222"/>
    <mergeCell ref="E223:AI223"/>
    <mergeCell ref="E224:AI224"/>
    <mergeCell ref="E225:AI225"/>
    <mergeCell ref="E226:AI226"/>
    <mergeCell ref="E227:AI227"/>
    <mergeCell ref="A228:D232"/>
    <mergeCell ref="E228:AI228"/>
    <mergeCell ref="AJ228:AS232"/>
    <mergeCell ref="AT228:BD232"/>
    <mergeCell ref="BE228:BO232"/>
    <mergeCell ref="BP228:BZ232"/>
    <mergeCell ref="CA228:CK232"/>
    <mergeCell ref="CL228:CV232"/>
    <mergeCell ref="CW228:DG232"/>
    <mergeCell ref="DH228:DS232"/>
    <mergeCell ref="E229:AI229"/>
    <mergeCell ref="E230:AI230"/>
    <mergeCell ref="E231:AI231"/>
    <mergeCell ref="E232:AI232"/>
    <mergeCell ref="A233:D237"/>
    <mergeCell ref="E233:AI233"/>
    <mergeCell ref="AJ233:AS237"/>
    <mergeCell ref="AT233:BD237"/>
    <mergeCell ref="BE233:BO237"/>
    <mergeCell ref="BP233:BZ237"/>
    <mergeCell ref="CA233:CK237"/>
    <mergeCell ref="CL233:CV237"/>
    <mergeCell ref="CW233:DG237"/>
    <mergeCell ref="DH233:DS237"/>
    <mergeCell ref="E234:AI234"/>
    <mergeCell ref="E235:AI235"/>
    <mergeCell ref="E236:AI236"/>
    <mergeCell ref="E237:AI237"/>
    <mergeCell ref="A238:D241"/>
    <mergeCell ref="E238:AI238"/>
    <mergeCell ref="AJ238:AS241"/>
    <mergeCell ref="AT238:BD241"/>
    <mergeCell ref="BE238:BO241"/>
    <mergeCell ref="BP238:BZ241"/>
    <mergeCell ref="CA238:CK241"/>
    <mergeCell ref="CL238:CV241"/>
    <mergeCell ref="CW238:DG241"/>
    <mergeCell ref="DH238:DS241"/>
    <mergeCell ref="E239:AI239"/>
    <mergeCell ref="E240:AI240"/>
    <mergeCell ref="E241:AI241"/>
    <mergeCell ref="A242:D243"/>
    <mergeCell ref="E242:AI242"/>
    <mergeCell ref="AJ242:AS243"/>
    <mergeCell ref="AT242:BD243"/>
    <mergeCell ref="BE242:BO243"/>
    <mergeCell ref="BP242:BZ243"/>
    <mergeCell ref="CA242:CK243"/>
    <mergeCell ref="CL242:CV243"/>
    <mergeCell ref="CW242:DG243"/>
    <mergeCell ref="DH242:DS243"/>
    <mergeCell ref="E243:AI243"/>
    <mergeCell ref="A244:DS244"/>
    <mergeCell ref="A245:D247"/>
    <mergeCell ref="E245:AI245"/>
    <mergeCell ref="AJ245:AS247"/>
    <mergeCell ref="AT245:BD247"/>
    <mergeCell ref="BE245:BO247"/>
    <mergeCell ref="BP245:BZ247"/>
    <mergeCell ref="CA245:CK247"/>
    <mergeCell ref="CL245:CV247"/>
    <mergeCell ref="CW245:DG247"/>
    <mergeCell ref="DH245:DS247"/>
    <mergeCell ref="E246:AI246"/>
    <mergeCell ref="E247:AI247"/>
    <mergeCell ref="A248:D250"/>
    <mergeCell ref="E248:AI250"/>
    <mergeCell ref="AJ248:AS250"/>
    <mergeCell ref="AT248:BD250"/>
    <mergeCell ref="BE248:BO250"/>
    <mergeCell ref="BP248:BZ250"/>
    <mergeCell ref="CA248:CK250"/>
    <mergeCell ref="CL248:CV250"/>
    <mergeCell ref="CW248:DG250"/>
    <mergeCell ref="DH248:DS250"/>
    <mergeCell ref="A251:D254"/>
    <mergeCell ref="E251:AI254"/>
    <mergeCell ref="AJ251:AS254"/>
    <mergeCell ref="AT251:BD254"/>
    <mergeCell ref="BE251:BO254"/>
    <mergeCell ref="BP251:BZ254"/>
    <mergeCell ref="CA251:CK254"/>
    <mergeCell ref="CL251:CV254"/>
    <mergeCell ref="CW251:DG254"/>
    <mergeCell ref="DH251:DS254"/>
    <mergeCell ref="A255:D257"/>
    <mergeCell ref="E255:AI257"/>
    <mergeCell ref="AJ255:AS257"/>
    <mergeCell ref="AT255:BD257"/>
    <mergeCell ref="BE255:BO257"/>
    <mergeCell ref="BP255:BZ257"/>
    <mergeCell ref="CA255:CK257"/>
    <mergeCell ref="CL255:CV257"/>
    <mergeCell ref="CW255:DG257"/>
    <mergeCell ref="DH255:DS257"/>
    <mergeCell ref="A258:D258"/>
    <mergeCell ref="E258:AI258"/>
    <mergeCell ref="AJ258:AS258"/>
    <mergeCell ref="AT258:BD258"/>
    <mergeCell ref="BE258:BO258"/>
    <mergeCell ref="BP258:BZ258"/>
    <mergeCell ref="CA258:CK258"/>
    <mergeCell ref="CL258:CV258"/>
    <mergeCell ref="CW258:DG258"/>
    <mergeCell ref="DH258:DS258"/>
    <mergeCell ref="A259:D259"/>
    <mergeCell ref="E259:AI259"/>
    <mergeCell ref="AJ259:AS259"/>
    <mergeCell ref="AT259:BD259"/>
    <mergeCell ref="BE259:BO259"/>
    <mergeCell ref="BP259:BZ259"/>
    <mergeCell ref="CA259:CK259"/>
    <mergeCell ref="CL259:CV259"/>
    <mergeCell ref="CW259:DG259"/>
    <mergeCell ref="DH259:DS259"/>
    <mergeCell ref="A260:D262"/>
    <mergeCell ref="E260:AI260"/>
    <mergeCell ref="AJ260:AS262"/>
    <mergeCell ref="AT260:BD262"/>
    <mergeCell ref="BE260:BO262"/>
    <mergeCell ref="BP260:BZ262"/>
    <mergeCell ref="CA260:CK262"/>
    <mergeCell ref="CL260:CV262"/>
    <mergeCell ref="CW260:DG262"/>
    <mergeCell ref="DH260:DS262"/>
    <mergeCell ref="E261:AI261"/>
    <mergeCell ref="E262:AI262"/>
    <mergeCell ref="A263:D265"/>
    <mergeCell ref="E263:AI265"/>
    <mergeCell ref="AJ263:AS265"/>
    <mergeCell ref="AT263:BD265"/>
    <mergeCell ref="BE263:BO265"/>
    <mergeCell ref="BP263:BZ265"/>
    <mergeCell ref="CA263:CK265"/>
    <mergeCell ref="CL263:CV265"/>
    <mergeCell ref="CW263:DG265"/>
    <mergeCell ref="DH263:DS265"/>
    <mergeCell ref="A266:D269"/>
    <mergeCell ref="E266:AI269"/>
    <mergeCell ref="AJ266:AS269"/>
    <mergeCell ref="AT266:BD269"/>
    <mergeCell ref="BE266:BO269"/>
    <mergeCell ref="BP266:BZ269"/>
    <mergeCell ref="CA266:CK269"/>
    <mergeCell ref="CL266:CV269"/>
    <mergeCell ref="CW266:DG269"/>
    <mergeCell ref="DH266:DS269"/>
    <mergeCell ref="A270:D272"/>
    <mergeCell ref="E270:AI272"/>
    <mergeCell ref="AJ270:AS272"/>
    <mergeCell ref="AT270:BD272"/>
    <mergeCell ref="BE270:BO272"/>
    <mergeCell ref="BP270:BZ272"/>
    <mergeCell ref="CA270:CK272"/>
    <mergeCell ref="CL270:CV272"/>
    <mergeCell ref="CW270:DG272"/>
    <mergeCell ref="DH270:DS272"/>
    <mergeCell ref="A273:D273"/>
    <mergeCell ref="E273:AI273"/>
    <mergeCell ref="AJ273:AS273"/>
    <mergeCell ref="AT273:BD273"/>
    <mergeCell ref="BE273:BO273"/>
    <mergeCell ref="BP273:BZ273"/>
    <mergeCell ref="CA273:CK273"/>
    <mergeCell ref="CL273:CV273"/>
    <mergeCell ref="CW273:DG273"/>
    <mergeCell ref="DH273:DS273"/>
    <mergeCell ref="A274:D274"/>
    <mergeCell ref="E274:AI274"/>
    <mergeCell ref="AJ274:AS274"/>
    <mergeCell ref="AT274:BD274"/>
    <mergeCell ref="BE274:BO274"/>
    <mergeCell ref="BP274:BZ274"/>
    <mergeCell ref="CA274:CK274"/>
    <mergeCell ref="CL274:CV274"/>
    <mergeCell ref="CW274:DG274"/>
    <mergeCell ref="DH274:DS274"/>
    <mergeCell ref="A275:D291"/>
    <mergeCell ref="E275:AI291"/>
    <mergeCell ref="AJ275:AS291"/>
    <mergeCell ref="AT275:BD291"/>
    <mergeCell ref="BE275:BO291"/>
    <mergeCell ref="BP275:BZ291"/>
    <mergeCell ref="CA275:CK291"/>
    <mergeCell ref="CL275:CV291"/>
    <mergeCell ref="CW275:DG291"/>
    <mergeCell ref="DH275:DS291"/>
    <mergeCell ref="A292:D292"/>
    <mergeCell ref="E292:AI292"/>
    <mergeCell ref="AJ292:AS292"/>
    <mergeCell ref="AT292:BD292"/>
    <mergeCell ref="BE292:BO292"/>
    <mergeCell ref="BP292:BZ292"/>
    <mergeCell ref="CA292:CK292"/>
    <mergeCell ref="CL292:CV292"/>
    <mergeCell ref="CW292:DG292"/>
    <mergeCell ref="DH292:DS292"/>
    <mergeCell ref="A293:D293"/>
    <mergeCell ref="E293:AI293"/>
    <mergeCell ref="AJ293:AS293"/>
    <mergeCell ref="AT293:BD293"/>
    <mergeCell ref="BE293:BO293"/>
    <mergeCell ref="BP293:BZ293"/>
    <mergeCell ref="CA293:CK293"/>
    <mergeCell ref="CL293:CV293"/>
    <mergeCell ref="CW293:DG293"/>
    <mergeCell ref="DH293:DS293"/>
    <mergeCell ref="A294:D294"/>
    <mergeCell ref="E294:AI294"/>
    <mergeCell ref="AJ294:AS294"/>
    <mergeCell ref="AT294:BD294"/>
    <mergeCell ref="BE294:BO294"/>
    <mergeCell ref="BP294:BZ294"/>
    <mergeCell ref="CA294:CK294"/>
    <mergeCell ref="CL294:CV294"/>
    <mergeCell ref="CW294:DG294"/>
    <mergeCell ref="DH294:DS294"/>
    <mergeCell ref="A295:D295"/>
    <mergeCell ref="E295:AI295"/>
    <mergeCell ref="AJ295:AS295"/>
    <mergeCell ref="AT295:BD295"/>
    <mergeCell ref="BE295:BO295"/>
    <mergeCell ref="BP295:BZ295"/>
    <mergeCell ref="CA295:CK295"/>
    <mergeCell ref="CL295:CV295"/>
    <mergeCell ref="CW295:DG295"/>
    <mergeCell ref="DH295:DS295"/>
    <mergeCell ref="A297:DS299"/>
  </mergeCells>
  <printOptions headings="0" gridLines="0"/>
  <pageMargins left="0.39375000000000004" right="0.39375000000000004" top="0.78750000000000009" bottom="0.39375000000000004" header="0.27569399999999999" footer="0.51181100000000002"/>
  <pageSetup paperSize="9" scale="98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zoomScale="100" workbookViewId="0">
      <selection activeCell="A1" activeCellId="0" sqref="A1"/>
    </sheetView>
  </sheetViews>
  <sheetFormatPr baseColWidth="8" defaultRowHeight="13.800000000000001" customHeight="1"/>
  <cols>
    <col customWidth="1" min="1" max="257" style="24" width="1.09375"/>
  </cols>
  <sheetData>
    <row r="1" s="25" customFormat="1" ht="15">
      <c r="A1" s="25" t="s">
        <v>326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</row>
    <row r="3" ht="13.800000000000001" customHeight="1">
      <c r="A3" s="74" t="s">
        <v>327</v>
      </c>
      <c r="K3" s="75" t="s">
        <v>328</v>
      </c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</row>
    <row r="4" ht="13.800000000000001"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</row>
    <row r="5" ht="13.800000000000001"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</row>
    <row r="6" ht="13.800000000000001"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</row>
    <row r="7" ht="13.800000000000001"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</row>
    <row r="8" ht="13.800000000000001"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</row>
    <row r="9" ht="13.800000000000001"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</row>
    <row r="10" ht="13.800000000000001"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</row>
    <row r="11" ht="13.800000000000001"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</row>
    <row r="12" ht="13.800000000000001"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</row>
    <row r="13" ht="13.800000000000001"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</row>
    <row r="14" ht="13.800000000000001"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</row>
    <row r="15" ht="13.800000000000001"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</row>
    <row r="16" ht="13.800000000000001"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</row>
    <row r="17" ht="13.800000000000001"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</row>
    <row r="18" ht="13.800000000000001"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</row>
    <row r="19" ht="13.800000000000001"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</row>
    <row r="20" ht="13.800000000000001"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</row>
    <row r="118" ht="15" customHeight="1"/>
    <row r="119" ht="15" customHeight="1"/>
    <row r="120" ht="15" customHeight="1"/>
    <row r="238" ht="13.5" customHeight="1"/>
    <row r="242" ht="13.5" customHeight="1"/>
    <row r="248" ht="13.5" customHeight="1"/>
    <row r="251" ht="13.5" customHeight="1"/>
    <row r="255" ht="13.5" customHeight="1"/>
    <row r="263" ht="13.5" customHeight="1"/>
    <row r="266" ht="13.5" customHeight="1"/>
    <row r="270" ht="13.5" customHeight="1"/>
    <row r="275" ht="13.5" customHeight="1"/>
    <row r="296" s="2" customFormat="1"/>
    <row r="297" s="2" customFormat="1" ht="11.25" customHeight="1"/>
    <row r="298" s="2" customFormat="1"/>
    <row r="299" s="2" customFormat="1"/>
    <row r="302" s="25" customFormat="1"/>
    <row r="304" ht="13.5" customHeight="1"/>
  </sheetData>
  <mergeCells count="2">
    <mergeCell ref="A1:DS1"/>
    <mergeCell ref="K3:DS20"/>
  </mergeCells>
  <printOptions headings="0" gridLines="0"/>
  <pageMargins left="0.39375000000000004" right="0.39375000000000004" top="0.78750000000000009" bottom="0.39375000000000004" header="0.27569399999999999" footer="0.51181100000000002"/>
  <pageSetup paperSize="9" scale="90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created xsi:type="dcterms:W3CDTF">1601-01-01T00:00:00Z</dcterms:created>
  <dcterms:modified xsi:type="dcterms:W3CDTF">2025-05-12T06:42:40Z</dcterms:modified>
</cp:coreProperties>
</file>