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/>
  <xr:revisionPtr revIDLastSave="0" documentId="8_{00D40113-B886-4F1A-B261-57125BA5A28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МБОУ СОШ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18" i="1" l="1"/>
  <c r="L17" i="1" l="1"/>
  <c r="G3" i="1"/>
  <c r="G4" i="1"/>
  <c r="G5" i="1"/>
  <c r="G6" i="1"/>
  <c r="G7" i="1"/>
  <c r="G8" i="1"/>
  <c r="G10" i="1"/>
  <c r="G12" i="1"/>
  <c r="G14" i="1"/>
  <c r="G15" i="1"/>
  <c r="G16" i="1"/>
  <c r="G17" i="1"/>
  <c r="G18" i="1"/>
  <c r="G20" i="1"/>
  <c r="G21" i="1"/>
  <c r="F3" i="1"/>
  <c r="F4" i="1"/>
  <c r="F5" i="1"/>
  <c r="F6" i="1"/>
  <c r="F7" i="1"/>
  <c r="F8" i="1"/>
  <c r="F10" i="1"/>
  <c r="F14" i="1"/>
  <c r="F15" i="1"/>
  <c r="F16" i="1"/>
  <c r="F17" i="1"/>
  <c r="F18" i="1"/>
  <c r="F20" i="1"/>
  <c r="F21" i="1"/>
  <c r="E3" i="1"/>
  <c r="E4" i="1"/>
  <c r="E5" i="1"/>
  <c r="E6" i="1"/>
  <c r="E7" i="1"/>
  <c r="E8" i="1"/>
  <c r="E12" i="1"/>
  <c r="E13" i="1"/>
  <c r="E14" i="1"/>
  <c r="E15" i="1"/>
  <c r="E16" i="1"/>
  <c r="E18" i="1"/>
  <c r="E20" i="1"/>
  <c r="E21" i="1"/>
  <c r="C3" i="1"/>
  <c r="C4" i="1"/>
  <c r="C5" i="1"/>
  <c r="C6" i="1"/>
  <c r="C7" i="1"/>
  <c r="C8" i="1"/>
  <c r="C10" i="1"/>
  <c r="C14" i="1"/>
  <c r="C15" i="1"/>
  <c r="C16" i="1"/>
  <c r="C17" i="1"/>
  <c r="C18" i="1"/>
  <c r="C20" i="1"/>
  <c r="C21" i="1"/>
  <c r="B4" i="1"/>
  <c r="B5" i="1"/>
  <c r="B6" i="1"/>
  <c r="B7" i="1"/>
  <c r="B8" i="1"/>
  <c r="B10" i="1"/>
  <c r="B14" i="1"/>
  <c r="B15" i="1"/>
  <c r="B16" i="1"/>
  <c r="B17" i="1"/>
  <c r="B20" i="1"/>
  <c r="B21" i="1"/>
</calcChain>
</file>

<file path=xl/sharedStrings.xml><?xml version="1.0" encoding="utf-8"?>
<sst xmlns="http://schemas.openxmlformats.org/spreadsheetml/2006/main" count="188" uniqueCount="98">
  <si>
    <t>№</t>
  </si>
  <si>
    <t>Дата рожд.</t>
  </si>
  <si>
    <t>Преподаваемый предмет</t>
  </si>
  <si>
    <t>Ф.И.О. учителя (полностью)</t>
  </si>
  <si>
    <t>Образование, какое  УО окончил, год окончания</t>
  </si>
  <si>
    <t>Специальность по диплому</t>
  </si>
  <si>
    <t>Квалификационная категория (год)</t>
  </si>
  <si>
    <t>Деревяшко Лидия Валентиновна</t>
  </si>
  <si>
    <t>б/к</t>
  </si>
  <si>
    <t>высшая 2020</t>
  </si>
  <si>
    <t>высшая 2018</t>
  </si>
  <si>
    <t>Ковалёва Наталья Валентиновна</t>
  </si>
  <si>
    <t>математика</t>
  </si>
  <si>
    <t>Высшее образование РГПИ 1987</t>
  </si>
  <si>
    <t>Учитель математики</t>
  </si>
  <si>
    <t>Карасева Людмила Константиновна</t>
  </si>
  <si>
    <t>биология</t>
  </si>
  <si>
    <t>Высшее образование РГПИ 1982</t>
  </si>
  <si>
    <t>учитель биологии</t>
  </si>
  <si>
    <t>первая 2021</t>
  </si>
  <si>
    <t>Лаптенко Ольга Александровна</t>
  </si>
  <si>
    <t>Высшее  ГОУ ВПО РГПУ 2003</t>
  </si>
  <si>
    <t>Учитель</t>
  </si>
  <si>
    <t>педагог дополнительного образования</t>
  </si>
  <si>
    <t>Колесникова Ольга Юрьевна</t>
  </si>
  <si>
    <t>русский язык, литература</t>
  </si>
  <si>
    <t>Высшее образование РГУ 1992</t>
  </si>
  <si>
    <t>Учитель русского языка и литературы</t>
  </si>
  <si>
    <t>Бармина Анна Олеговна</t>
  </si>
  <si>
    <t>Орищенко Марина Владиславовна</t>
  </si>
  <si>
    <t>технология, музыка</t>
  </si>
  <si>
    <t>Высшее образование ФГА ОУ ВПО Южный федеральный университет 2018</t>
  </si>
  <si>
    <t>Педагогическое образование</t>
  </si>
  <si>
    <t>учитель музыки, музыкальный руководитель</t>
  </si>
  <si>
    <t>СР.-профессиональное образование  ГБПОУ ДПК 2015</t>
  </si>
  <si>
    <t>Высшее образование ФГБ ОУ ДГТУ, 2019</t>
  </si>
  <si>
    <t>строительство</t>
  </si>
  <si>
    <t>Повышение квалификации и(или)профпереподготовка</t>
  </si>
  <si>
    <t>"Организация деятельности педагога дополнительного образования в современных условиях" (2018) </t>
  </si>
  <si>
    <t>Стаж работы по спец (общий)</t>
  </si>
  <si>
    <t>Профпереподготовка "Организация работы педагога дополнительного образования"(2020) «Цифровые образовательные ресурсы, онлайн-сервисы и платформы для организации дистанционного обучения»(2020)</t>
  </si>
  <si>
    <t>"Теория и методика преподавания биологии в условиях реализации ФГОС ОО"(2021)</t>
  </si>
  <si>
    <t>Ученая степень</t>
  </si>
  <si>
    <t>Ученое звание</t>
  </si>
  <si>
    <t>нет</t>
  </si>
  <si>
    <t>Общий стаж</t>
  </si>
  <si>
    <t>Наименование ОП, в реализации которых участвует педагог</t>
  </si>
  <si>
    <t>ООП ООО, ООП СОО</t>
  </si>
  <si>
    <t>Чернышкова Анастасия Владимировна</t>
  </si>
  <si>
    <t>Высшее образование РГЭУ(РИНХ) 2019</t>
  </si>
  <si>
    <t>без категории</t>
  </si>
  <si>
    <t>Сенина Алена Игоревна</t>
  </si>
  <si>
    <t>высшая 2023</t>
  </si>
  <si>
    <r>
      <t xml:space="preserve">Сведения о педагогах МБОУ Лицей г. Азова </t>
    </r>
    <r>
      <rPr>
        <b/>
        <sz val="16"/>
        <color theme="1"/>
        <rFont val="Cambria"/>
        <family val="1"/>
        <charset val="204"/>
        <scheme val="major"/>
      </rPr>
      <t>на 1 сентября 2023 года</t>
    </r>
  </si>
  <si>
    <t> "Активизация основных видов деятельности обучающихся на уроках математики в условиях введения ФГОС ООО(СОО)"(2019), «Организация деятельности педагога дополнительного образования в условиях реализации ФГОС»(2019), «Цифровые образовательные ресурсы, онлайн-сервисы и платформы для организации дистанционного обучения»(2020)," ФГОС ООО в соответствии с приказом Минпросвещения №287 от 31.05.2021" (2022), "Организация и осуществление образовательной деятельности в соответствии с ФГОС СОО 2022г. (2023), "ИКТ- компетентность учителя в цифровой образовательной среде" (2023), "Навыки оказания первой помощи" (2023).</t>
  </si>
  <si>
    <t>«Инновационные методы и технологии обучения химии и биологии в условиях реализации ФГОС(2020),«Организация деятельности педагога дополнительного образования в условиях реализации ФГОС»(2019), «Цифровые образовательные ресурсы, онлайн-сервисы и платформы для организации дистанционного обучения»(2020)," ФГОС ООО в соответствии с приказом Минпросвещения №287 от 31.05.2021" (2022), "Школа современного учителя по химии: достижение российской науки" (2023), "ИКТ-компетентность учителя в цифровой среде" (2023), "Оказание первой добрачебной помощи" (2023).</t>
  </si>
  <si>
    <t>«Цифровые образовательные ресурсы,  онлайн-сервисы и платформы для организации дистанционного обучения».(2020)"Менеджмент в образовании" (2021), "Инновационные методы и технологии обучения физике в условияхреализации ФГОС 000  И СОО" (2021), "организация и осуществление образовательной деятельности в соответствии с обновленными ФГОС СОО 2022г." (2023)</t>
  </si>
  <si>
    <t xml:space="preserve"> «Цифровые образовательные ресурсы, онлайн-сервисы и платформы для организации дистанционного обучения».(2020),"Инновационные методы и технологии обучения информатике  в условиях реализации ФГОС 000  И СОО" (2021), "организация и осуществление образовательной деятельности в соответствии с обновленными ФГОС СОО 2022г. (2023), "Навыки оказания первой помощи" (2023), </t>
  </si>
  <si>
    <r>
      <t>"Психолого-педагогическое сопровождение образовательного процесса в соответствии с требованиями ФГОС ООО (СОО)"(2019), </t>
    </r>
    <r>
      <rPr>
        <sz val="12"/>
        <color rgb="FF303133"/>
        <rFont val="Times New Roman"/>
        <family val="1"/>
        <charset val="204"/>
      </rPr>
      <t>.</t>
    </r>
    <r>
      <rPr>
        <sz val="10"/>
        <color rgb="FF303133"/>
        <rFont val="Arial"/>
        <family val="2"/>
        <charset val="204"/>
      </rPr>
      <t>«Организация деятельности педагога-психолога в образовательном учреждении в соответствии с требованиями ФГОС» (2020), .«Цифровые образовательные ресурсы, онлайн-сервисы и платформы организации дистанционного обучения» (2020)," ФГОС ООО в соответствии с приказом Минпросвещения №287 от 31.05.2021" (2022),"Психологическая помощь в кризисных ситуациях"(2022), "Организация и осуществление образовательной деятельности в соответствии с обновленными ФГОС СОО 2022г. (2023), " Навыки оказания первой помощи" (2023), ИКТ-компетентность учителя в цифровой образовательной среде" (2023),"Работа с одаренными детьми" (2023), "Организация проектно-исследовательской деятельности обучающихся" (2023)</t>
    </r>
  </si>
  <si>
    <t>«Инновационные методы и технологии обучения математике в условиях реализации ФГОС»(2019), «Цифровые образовательные ресурсы, онлайн-сервисы и платформы для организации дистанционного обучения»(2020)."Школа современного учителя" (2021), "оранизация и осуществление образовательной деятельности в соответствии с обновленными ФГОС СОО 2022г." (2023)</t>
  </si>
  <si>
    <t>Нормативное правовое обеспечение государственной итоговой аттестации обучающихся образовательных учереждений в формате ОГЭ (2019), Цифровые образовательные ресурсы, онлайн-сервисы и платформы для организации дистанционного обучения (2020)"Менеджмент в образовании" (2021), "Инновационные методы и технологии обучения истории  в условияхреализации ФГОС 000  И СОО" (2021) " ФГОС ООО в соответствии с приказом Минпросвещения №287 от 31.05.2021" (2022), "Организация и осуществление образовательной деятельности в соответствии с обновленными ФГОС СОО 2022г. (2023), "ИКТ- компетентность учителя в цифровой образовательной среде" (2023)</t>
  </si>
  <si>
    <t>«Организация деятельности педагога дополнительного образования в условиях реализации ФГОС»(2019), «Цифровые образовательные ресурсы, онлайн-сервисы и платформы для организации дистанционного обучения»(2020),"Менеджмент в образовании" (2021),"Инновационные методы и технологии обучения математики  в условия хреализации ФГОС 000  И СОО" (2021)," ФГОС ООО в соответствии с приказом Минпросвещения №287 от 31.05.2021" (2022), "ИКТ-компетентность учителя в цифровой образовательной среде" (2023), "организация и осуществление образовательной деятельности в соответствии с обновленным ФГОС СОО 2022г. (2023)</t>
  </si>
  <si>
    <t>«Организация деятельности педагога дополнительного образования в условиях реализации ФГОС»(2019)«Обеспечение качества проверки заданий с развернутым ответом экзаменационных работ участников ГИА-9 экспертами предметных комиссий по предмету «Физика»(2020), «Инновационные методы и технологии обучения физике в условиях реализации ФГОС»(2020),«Инновационные методы и технологии обучения астрономии в условиях реализации ФГОС»(2020), «Цифровые образовательные ресурсы, онлайн-сервисы и платформы для организации дистанционного обучения»(2020), "Навыки оказания первой помощи" (2023), "Организация и осуществление образовательной деятельности в соответствии с обновленными ФГОС СОО 2022г. (2023), "ИКТ-компетентность учителя в цифровой образовательной среде" (2023)</t>
  </si>
  <si>
    <t>"Активизация основных видов деятельности обучающихся на уроках русского языка и литературы в условиях введения ФГОС ООО (СОО) (2018), "Активизация основных видов деятельности обучающихся на уроках искусства в условиях введения ФГОС ООО (СОО)" (2018) "Цифровые образовательные ресурсы, онлайн-сервисы и платформы для организации дистанционного обучения" (2020), "инновационные методики, практики, интернет-коммуникации школьного филологического образования в контексте ФГОС (2021), Программа повышения квалификации работников, осуществляющих обучение различных групп населения в области гражданской обороны и защиты от чрезвычайных ситуаций»(2019)," ФГОС ООО в соответствии с приказом Минпросвещения №287 от 31.05.2021" (2022), "Организация и осуществление образовательной деятельности в соответствии с обновленными ФГОС СОО 2022г. (2023)</t>
  </si>
  <si>
    <t>«Организация деятельности педагога дополнительного образования в условиях реализации ФГОС»(2019), "Цифровой педагог": цифровой дизайн и интерактивные образовательные технологии (2020), «Цифровые образовательные ресурсы, онлайн-сервисы и платформы для организации дистанционного обучения»(2020), "Подготовка учащихся к ЕГЭ по информатике в рамках ФГОС" (2020)," ФГОС ООО в соответствии с приказом Минпросвещения №287 от 31.05.2021" (2022), "Организвция и осуществление образовательной деятельности в соответствии с обновленными ФГОС СОО 2022г." (2023)</t>
  </si>
  <si>
    <t>Инклюзивное образование детей с ОВЗ в условиях реализации ФГОС(2019), Совершенствование предметных и методических компетенций педагогических работников в рамках реализации федерального проекта «Учитель будущего»(2020), Организация внеурочной деятельности обучающихся в условиях реализации ФГОС(2020)," ФГОС ООО в соответствии с приказом Минпросвещения №287 от 31.05.2021" (2022), истема работы классного руководителя (куратора" (2022), "Разговоры о важном": "Организация и осуществление образовательной деятельности в соответствии с обновленными ФГОС СОО 2022г." (2023)</t>
  </si>
  <si>
    <t> Цифровые образовательные ресурсы, онлайн-сервисы и платформы для организации дистанционного обучения (2020),"Инновационные методы и технологии обучения иностранному языку (английский)  в условиях реализации ФГОС 000  И СОО" (2021), "Оказание первой доврачебной помощи" (2023), "Организация и осуществление образовательной деятельности в соответствии с обновленным ФГОС СОО 2022г. (2023), "ИКТ-компетентность учителя в цифровой образовательной среде" (2023)</t>
  </si>
  <si>
    <t>"Методы преподавания ОБЖ и способы активного обучения в условиях реализации ФГОС ООО (СОО)" (2019), «Программа повышения квалификации работников, осуществляющих обучение различных групп населения в области гражданской обороны и защиты от чрезвычайных ситуаций»(2019)," ФГОС ООО в соответствии с приказом Минпросвещения №287 от 31.05.2021" (2022), "Организация и осуществление образовательной деятельности в соответствии с обновленным ФГОС СОО 2022г. (2023), "Школа современного учителя. Развитие естестенно-научной грамотности" (2022), "Основы преподавания ОДНКНРс обновленными ФГОС в соответствии " (2023), "Преподавание географии в условиях обновленного ФГОС" (2023), "ИКТ-компетентность учителя в цифровой образовательной среде" (2023)</t>
  </si>
  <si>
    <t> «Цифровые образовательные ресурсы, онлайн-сервисы и платформы для организации дистанционного обучения»(2020),"Инновационные методы и технологии обучения физкультуры  в условиях реализации ФГОС 000  И СОО" (2021)," ФГОС ООО в соответствии с приказом Минпросвещения №287 от 31.05.2021" (2022), "Организация и осуществление образовательной деятельности в соответствии с обновленным ФГОС СОО 2022г." (2023)</t>
  </si>
  <si>
    <t>Организация деятельности педагога дополнительного образования в условиях реализации ФГОС (2019), Инновационные методы и технологии преподавания искусства (ИЗО, музыка, МХК) в условиях реализации ФГОС(2019), Совершенствование предметных и методических компетенций педагогических работников в рамках реализации федерального проекта «Учитель будущего» (2020)," ФГОС ООО в соответствии с приказом Минпросвещения №287 от 31.05.2021" (2022), "Организация и осуществление образовательной деятельности в соответствии с обновленными ФГОС 2022г. (2023)</t>
  </si>
  <si>
    <t>первая 2022</t>
  </si>
  <si>
    <t>"Федеральный государственный образовательный стандарт основного общего образования в соответствии с приказом Минпросвещения России №287 от 31 мая 2021 года"(2021) , "Цифровая грамотность"(2020), "Психолого-педагогические технологиипедагога дополнительного образования в условиях реализации ФГОС" (2020), "Навыки оказания первой помощи" (2023), "ИКТ- компетентность учителя в цифровой образовательной среде" (2023)</t>
  </si>
  <si>
    <t>Семешин Андрей Александрович</t>
  </si>
  <si>
    <t>информатика</t>
  </si>
  <si>
    <t>ОБЖ</t>
  </si>
  <si>
    <t>преподаватель</t>
  </si>
  <si>
    <t xml:space="preserve">"Проектирование и реализация спортивно-массовой и физкультурно-оздоровительной работы в школе с учетом ФГОС" (2021), "Формирование профессиональной компетентности учителя физической культуры в условиях реализации ФГОС СОО и ФГОС ООО третьего поколения" (2022), "Основы преподавания основ безопасности жизнедеятельности в соответствии с обновленными ФГОС" (2023), "Меры пожарной безопасности для руководителей организаций, лиц, назначенных руководителем организации ответственными за обеспечение пожарной безопасности на объектах защиты, в которых могут находится 50 и более человек, объектах защиты, отнесенных к катеориям повышенной взрывопожароопасности,  пожароопасности" (2023), "Организация и осуществление образовательной деятельности в соответствии с обновленным ФГОС СОО 2022г." (2023), "ИКТ-компетентность учителя в цифровой образовательной среде" (2023), "Навыки оказания первой помощи" (2023), </t>
  </si>
  <si>
    <t>Среднее профессиональное образование 2016</t>
  </si>
  <si>
    <r>
      <t> </t>
    </r>
    <r>
      <rPr>
        <sz val="10"/>
        <color rgb="FF303133"/>
        <rFont val="Arial"/>
        <family val="2"/>
        <charset val="204"/>
      </rPr>
      <t>«Инновационные методы и технологии обучения детей с ОВЗ в условиях реализации ФГОС»(2019), «Инновационные методы и технологии обучения на уроках технологии в условиях реализации ФГОС» (2020), «Цифровые образовательные ресурсы, онлайн-сервисы и платформы организации дистанционного обучения» (2020)</t>
    </r>
    <r>
      <rPr>
        <sz val="12"/>
        <color rgb="FF303133"/>
        <rFont val="Times New Roman"/>
        <family val="1"/>
        <charset val="204"/>
      </rPr>
      <t>, " ФГОС ООО в соответствии с приказом Минпросвещения №287 от 31.05.2021" (2022), "ИКТ-компетентность учителя в цифровой образовательной среде" (2023), "Навыки оказания первой помощи" (2023)</t>
    </r>
  </si>
  <si>
    <t>Профпереподготовка "Педагогическое образование: учитель технологии"(2018), Цифровые образовательные ресурсы, онлайн-сервисы и платформы для организации дистанционного обучения" (2020), «Инновационные методы и технологии обучения на уроках технологии в условиях реализации ФГОС ООО и СОО» (2021) "Менеджмент в сфере образования" (2021), "Основы первой доврачебной помощи" (2021), "Навыки оказания первой помощи" (2023), "ИКТ-компетентность в цифровой образовательной среде" (2023)</t>
  </si>
  <si>
    <t>высшая 2022</t>
  </si>
  <si>
    <t>Высшая 2022</t>
  </si>
  <si>
    <t>Должность</t>
  </si>
  <si>
    <t>Директор, учитель физики</t>
  </si>
  <si>
    <t>Завуч по УВР, учитель истории и обществознания</t>
  </si>
  <si>
    <t>Завуч по ВР, учитель математики</t>
  </si>
  <si>
    <t>учитель химиии и биологии</t>
  </si>
  <si>
    <t>учитель математики</t>
  </si>
  <si>
    <t>педагог-психолог</t>
  </si>
  <si>
    <t>учитель информатики</t>
  </si>
  <si>
    <t>педагог-организатор ОБЖ</t>
  </si>
  <si>
    <t>учитель иностранного языка</t>
  </si>
  <si>
    <t>учитель физкультуры</t>
  </si>
  <si>
    <t>учитель физики</t>
  </si>
  <si>
    <t>учитель географии</t>
  </si>
  <si>
    <t>учитель русского языка и литературы</t>
  </si>
  <si>
    <t>учитель технологии</t>
  </si>
  <si>
    <t>учитель музыки и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</si>
</sst>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</font>
    <font>
      <sz val="11"/>
      <color rgb="FF000000"/>
      <name val="Times New Roman"/>
      <family val="1"/>
      <charset val="204"/>
    </font>
    <font>
      <sz val="10"/>
      <color rgb="FF303133"/>
      <name val="Arial"/>
      <family val="2"/>
      <charset val="204"/>
    </font>
    <font>
      <sz val="12"/>
      <color rgb="FF3031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2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4" fillId="0" borderId="1" xfId="2" applyBorder="1" applyAlignment="1" applyProtection="1">
      <alignment horizontal="center" vertical="center" wrapText="1"/>
    </xf>
    <xf numFmtId="0" fontId="0" fillId="0" borderId="0" xfId="0" applyBorder="1"/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2" applyFont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7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/>
    <xf numFmtId="0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0" fontId="4" fillId="0" borderId="1" xfId="2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10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 applyProtection="1">
      <alignment horizontal="left" vertical="top" wrapText="1"/>
    </xf>
    <xf numFmtId="0" fontId="0" fillId="0" borderId="0" xfId="0" applyFont="1" applyFill="1"/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Hyperlink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bntkm/AppData/Local/Temp/MicrosoftEdgeDownloads/8dec140a-b575-41b9-be87-d5123aceda8b/&#1048;&#1085;&#1092;&#1086;&#1088;&#1084;.%20&#1080;%20&#1087;&#1080;&#1089;&#1100;&#1084;&#1072;%20&#1075;&#1088;&#1072;&#1092;&#1080;&#1082;&#1080;/&#1057;&#1074;&#1077;&#1076;&#1077;&#1085;&#1080;&#1103;%20&#1086;%20&#1087;&#1077;&#1076;&#1072;&#1075;&#1086;&#1075;&#1072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БОУ СОШ №"/>
    </sheetNames>
    <sheetDataSet>
      <sheetData sheetId="0" refreshError="1">
        <row r="3">
          <cell r="C3">
            <v>22427</v>
          </cell>
          <cell r="E3" t="str">
            <v>физика</v>
          </cell>
          <cell r="F3" t="str">
            <v>Высшее образованиу РИСХМ</v>
          </cell>
          <cell r="G3" t="str">
            <v>Инженер - механик</v>
          </cell>
        </row>
        <row r="4">
          <cell r="B4" t="str">
            <v>Сенина Елена Валерьевна</v>
          </cell>
          <cell r="C4">
            <v>26410</v>
          </cell>
          <cell r="E4" t="str">
            <v>история, обществознание</v>
          </cell>
          <cell r="F4" t="str">
            <v>Высшее образованиу РГУ 1998</v>
          </cell>
          <cell r="G4" t="str">
            <v>Историк. Преподаватель</v>
          </cell>
        </row>
        <row r="5">
          <cell r="B5" t="str">
            <v>Сидоренко Татьяна Алексеевна</v>
          </cell>
          <cell r="C5">
            <v>26930</v>
          </cell>
          <cell r="E5" t="str">
            <v>математика</v>
          </cell>
          <cell r="F5" t="str">
            <v>Высшее образование РГПИ 2001</v>
          </cell>
          <cell r="G5" t="str">
            <v>Учитель математики и информатики</v>
          </cell>
        </row>
        <row r="6">
          <cell r="B6" t="str">
            <v>Гребнева  Ирина Валентиновна</v>
          </cell>
          <cell r="C6">
            <v>24686</v>
          </cell>
          <cell r="E6" t="str">
            <v>химия. Биология</v>
          </cell>
          <cell r="F6" t="str">
            <v>Высшее образованиу РИСХМ</v>
          </cell>
          <cell r="G6" t="str">
            <v>Инженер - механик</v>
          </cell>
        </row>
        <row r="7">
          <cell r="B7" t="str">
            <v>Галиулина Ирина Александровна</v>
          </cell>
          <cell r="C7">
            <v>27717</v>
          </cell>
          <cell r="E7" t="str">
            <v>математика</v>
          </cell>
          <cell r="F7" t="str">
            <v>Высшее образованиу ТГПУ 2001</v>
          </cell>
          <cell r="G7" t="str">
            <v>Учитель математики</v>
          </cell>
        </row>
        <row r="8">
          <cell r="B8" t="str">
            <v>Катаева Алевтина Анатольевна</v>
          </cell>
          <cell r="C8">
            <v>20648</v>
          </cell>
          <cell r="E8" t="str">
            <v>психолог</v>
          </cell>
          <cell r="F8" t="str">
            <v>Высшее образование РГУ1981</v>
          </cell>
          <cell r="G8" t="str">
            <v>Психолог. Преподаватель</v>
          </cell>
        </row>
        <row r="10">
          <cell r="B10" t="str">
            <v>Ершов Сергей Александрович</v>
          </cell>
          <cell r="C10">
            <v>24860</v>
          </cell>
          <cell r="F10" t="str">
            <v>Высшее образование РГПИ</v>
          </cell>
          <cell r="G10" t="str">
            <v>Учитель физики, математики, информатики</v>
          </cell>
        </row>
        <row r="12">
          <cell r="E12" t="str">
            <v>иностранный язык</v>
          </cell>
          <cell r="G12" t="str">
            <v>Учитель</v>
          </cell>
        </row>
        <row r="13">
          <cell r="E13" t="str">
            <v>иностранный язык</v>
          </cell>
        </row>
        <row r="14">
          <cell r="B14" t="str">
            <v>Стадников Сергей Сергеевич</v>
          </cell>
          <cell r="C14">
            <v>33084</v>
          </cell>
          <cell r="E14" t="str">
            <v>физкультура</v>
          </cell>
          <cell r="F14" t="str">
            <v>Высшее образование КГУФК 2014</v>
          </cell>
          <cell r="G14" t="str">
            <v>Специалист по физической культуре и спорту</v>
          </cell>
        </row>
        <row r="15">
          <cell r="B15" t="str">
            <v>Позднякова Ольга Дмитриевна</v>
          </cell>
          <cell r="C15">
            <v>27052</v>
          </cell>
          <cell r="E15" t="str">
            <v>физика</v>
          </cell>
          <cell r="F15" t="str">
            <v>Высшее образование Новосибирский ГПУ 1996</v>
          </cell>
          <cell r="G15" t="str">
            <v>Физик. Преподаватель</v>
          </cell>
        </row>
        <row r="16">
          <cell r="B16" t="str">
            <v>Гуренко Светлана Георгиевна</v>
          </cell>
          <cell r="C16">
            <v>27203</v>
          </cell>
          <cell r="E16" t="str">
            <v>информатика</v>
          </cell>
          <cell r="F16" t="str">
            <v>Высшее образование РГПИ 1996</v>
          </cell>
          <cell r="G16" t="str">
            <v>Учитель математики и информатики</v>
          </cell>
        </row>
        <row r="17">
          <cell r="B17" t="str">
            <v>Богус Олег Васильевич</v>
          </cell>
          <cell r="C17">
            <v>20192</v>
          </cell>
          <cell r="F17" t="str">
            <v xml:space="preserve">РВВУ им. маршала М.И.Неделина </v>
          </cell>
          <cell r="G17" t="str">
            <v>Инженер-механик</v>
          </cell>
          <cell r="I17" t="str">
            <v>Соответствие 2016</v>
          </cell>
        </row>
        <row r="18">
          <cell r="B18" t="str">
            <v>Выдыш Валентина Владимировна</v>
          </cell>
          <cell r="C18">
            <v>26830</v>
          </cell>
          <cell r="E18" t="str">
            <v>география</v>
          </cell>
          <cell r="F18" t="str">
            <v>Высшее образованиу РГУ 1997</v>
          </cell>
          <cell r="G18" t="str">
            <v>Учительгеографии</v>
          </cell>
        </row>
        <row r="20">
          <cell r="B20" t="str">
            <v>Тарасова Лариса Николаевна</v>
          </cell>
          <cell r="C20">
            <v>27867</v>
          </cell>
          <cell r="E20" t="str">
            <v>русский язык, литература</v>
          </cell>
          <cell r="F20" t="str">
            <v>Высшее образование РГПИ 1998</v>
          </cell>
          <cell r="G20" t="str">
            <v>Учитель русского языка и литературы</v>
          </cell>
        </row>
        <row r="21">
          <cell r="B21" t="str">
            <v>Настенко Наталья Леонидовна</v>
          </cell>
          <cell r="C21">
            <v>29148</v>
          </cell>
          <cell r="E21" t="str">
            <v>технология</v>
          </cell>
          <cell r="F21" t="str">
            <v>Высшее образование ДГТУ 2006</v>
          </cell>
          <cell r="G21" t="str">
            <v>Инженер - электромеханик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2"/>
  <sheetViews>
    <sheetView tabSelected="1" topLeftCell="B20" workbookViewId="0">
      <selection activeCell="D26" sqref="D26"/>
    </sheetView>
  </sheetViews>
  <sheetFormatPr defaultRowHeight="14.4" x14ac:dyDescent="0.3"/>
  <cols>
    <col min="1" max="1" width="4.33203125" hidden="1" customWidth="1"/>
    <col min="2" max="2" width="35.109375" customWidth="1"/>
    <col min="3" max="3" width="12.109375" customWidth="1"/>
    <col min="4" max="4" width="24.44140625" customWidth="1"/>
    <col min="5" max="5" width="25.5546875" customWidth="1"/>
    <col min="6" max="6" width="42.88671875" customWidth="1"/>
    <col min="7" max="7" width="24.109375" customWidth="1"/>
    <col min="8" max="8" width="10.109375" customWidth="1"/>
    <col min="9" max="9" width="9.5546875" customWidth="1"/>
    <col min="10" max="11" width="11.44140625" customWidth="1"/>
    <col min="12" max="12" width="21" customWidth="1"/>
    <col min="13" max="13" width="64.21875" customWidth="1"/>
    <col min="14" max="14" width="27.6640625" customWidth="1"/>
    <col min="15" max="15" width="29.6640625" customWidth="1"/>
    <col min="16" max="17" width="9.109375" customWidth="1"/>
  </cols>
  <sheetData>
    <row r="1" spans="1:15" ht="29.4" customHeight="1" thickBot="1" x14ac:dyDescent="0.35">
      <c r="A1" s="47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" customFormat="1" ht="63.75" customHeight="1" thickBot="1" x14ac:dyDescent="0.35">
      <c r="A2" s="2" t="s">
        <v>0</v>
      </c>
      <c r="B2" s="3" t="s">
        <v>3</v>
      </c>
      <c r="C2" s="3" t="s">
        <v>1</v>
      </c>
      <c r="D2" s="3" t="s">
        <v>82</v>
      </c>
      <c r="E2" s="3" t="s">
        <v>2</v>
      </c>
      <c r="F2" s="3" t="s">
        <v>4</v>
      </c>
      <c r="G2" s="3" t="s">
        <v>5</v>
      </c>
      <c r="H2" s="3" t="s">
        <v>42</v>
      </c>
      <c r="I2" s="3" t="s">
        <v>43</v>
      </c>
      <c r="J2" s="3" t="s">
        <v>39</v>
      </c>
      <c r="K2" s="3" t="s">
        <v>45</v>
      </c>
      <c r="L2" s="3" t="s">
        <v>6</v>
      </c>
      <c r="M2" s="3" t="s">
        <v>37</v>
      </c>
      <c r="N2" s="3" t="s">
        <v>46</v>
      </c>
      <c r="O2" s="3"/>
    </row>
    <row r="3" spans="1:15" s="28" customFormat="1" ht="79.2" x14ac:dyDescent="0.3">
      <c r="A3" s="25">
        <v>1</v>
      </c>
      <c r="B3" s="18" t="s">
        <v>7</v>
      </c>
      <c r="C3" s="26">
        <f>'[1]МБОУ СОШ №'!C3</f>
        <v>22427</v>
      </c>
      <c r="D3" s="19" t="s">
        <v>83</v>
      </c>
      <c r="E3" s="19" t="str">
        <f>'[1]МБОУ СОШ №'!E3</f>
        <v>физика</v>
      </c>
      <c r="F3" s="19" t="str">
        <f>'[1]МБОУ СОШ №'!F3</f>
        <v>Высшее образованиу РИСХМ</v>
      </c>
      <c r="G3" s="19" t="str">
        <f>'[1]МБОУ СОШ №'!G3</f>
        <v>Инженер - механик</v>
      </c>
      <c r="H3" s="19" t="s">
        <v>44</v>
      </c>
      <c r="I3" s="19" t="s">
        <v>44</v>
      </c>
      <c r="J3" s="20">
        <v>36</v>
      </c>
      <c r="K3" s="20">
        <v>45</v>
      </c>
      <c r="L3" s="21" t="s">
        <v>10</v>
      </c>
      <c r="M3" s="36" t="s">
        <v>56</v>
      </c>
      <c r="N3" s="27" t="s">
        <v>47</v>
      </c>
      <c r="O3" s="22"/>
    </row>
    <row r="4" spans="1:15" s="28" customFormat="1" ht="145.19999999999999" x14ac:dyDescent="0.3">
      <c r="A4" s="29">
        <v>2</v>
      </c>
      <c r="B4" s="19" t="str">
        <f>'[1]МБОУ СОШ №'!B4</f>
        <v>Сенина Елена Валерьевна</v>
      </c>
      <c r="C4" s="30">
        <f>'[1]МБОУ СОШ №'!C4</f>
        <v>26410</v>
      </c>
      <c r="D4" s="19" t="s">
        <v>84</v>
      </c>
      <c r="E4" s="21" t="str">
        <f>'[1]МБОУ СОШ №'!E4</f>
        <v>история, обществознание</v>
      </c>
      <c r="F4" s="21" t="str">
        <f>'[1]МБОУ СОШ №'!F4</f>
        <v>Высшее образованиу РГУ 1998</v>
      </c>
      <c r="G4" s="19" t="str">
        <f>'[1]МБОУ СОШ №'!G4</f>
        <v>Историк. Преподаватель</v>
      </c>
      <c r="H4" s="19" t="s">
        <v>44</v>
      </c>
      <c r="I4" s="19" t="s">
        <v>44</v>
      </c>
      <c r="J4" s="20">
        <v>32</v>
      </c>
      <c r="K4" s="20">
        <v>32</v>
      </c>
      <c r="L4" s="21" t="s">
        <v>52</v>
      </c>
      <c r="M4" s="36" t="s">
        <v>60</v>
      </c>
      <c r="N4" s="27" t="s">
        <v>47</v>
      </c>
      <c r="O4" s="23"/>
    </row>
    <row r="5" spans="1:15" s="28" customFormat="1" ht="122.4" customHeight="1" x14ac:dyDescent="0.3">
      <c r="A5" s="25">
        <v>3</v>
      </c>
      <c r="B5" s="19" t="str">
        <f>'[1]МБОУ СОШ №'!B5</f>
        <v>Сидоренко Татьяна Алексеевна</v>
      </c>
      <c r="C5" s="30">
        <f>'[1]МБОУ СОШ №'!C5</f>
        <v>26930</v>
      </c>
      <c r="D5" s="19" t="s">
        <v>85</v>
      </c>
      <c r="E5" s="19" t="str">
        <f>'[1]МБОУ СОШ №'!E5</f>
        <v>математика</v>
      </c>
      <c r="F5" s="21" t="str">
        <f>'[1]МБОУ СОШ №'!F5</f>
        <v>Высшее образование РГПИ 2001</v>
      </c>
      <c r="G5" s="19" t="str">
        <f>'[1]МБОУ СОШ №'!G5</f>
        <v>Учитель математики и информатики</v>
      </c>
      <c r="H5" s="19" t="s">
        <v>44</v>
      </c>
      <c r="I5" s="19" t="s">
        <v>44</v>
      </c>
      <c r="J5" s="20">
        <v>26</v>
      </c>
      <c r="K5" s="20">
        <v>26</v>
      </c>
      <c r="L5" s="21" t="s">
        <v>9</v>
      </c>
      <c r="M5" s="36" t="s">
        <v>61</v>
      </c>
      <c r="N5" s="27" t="s">
        <v>47</v>
      </c>
      <c r="O5" s="23"/>
    </row>
    <row r="6" spans="1:15" s="28" customFormat="1" ht="127.8" customHeight="1" x14ac:dyDescent="0.3">
      <c r="A6" s="29">
        <v>4</v>
      </c>
      <c r="B6" s="19" t="str">
        <f>'[1]МБОУ СОШ №'!B6</f>
        <v>Гребнева  Ирина Валентиновна</v>
      </c>
      <c r="C6" s="30">
        <f>'[1]МБОУ СОШ №'!C6</f>
        <v>24686</v>
      </c>
      <c r="D6" s="19" t="s">
        <v>86</v>
      </c>
      <c r="E6" s="19" t="str">
        <f>'[1]МБОУ СОШ №'!E6</f>
        <v>химия. Биология</v>
      </c>
      <c r="F6" s="21" t="str">
        <f>'[1]МБОУ СОШ №'!F6</f>
        <v>Высшее образованиу РИСХМ</v>
      </c>
      <c r="G6" s="19" t="str">
        <f>'[1]МБОУ СОШ №'!G6</f>
        <v>Инженер - механик</v>
      </c>
      <c r="H6" s="19" t="s">
        <v>44</v>
      </c>
      <c r="I6" s="19" t="s">
        <v>44</v>
      </c>
      <c r="J6" s="20">
        <v>33</v>
      </c>
      <c r="K6" s="20">
        <v>33</v>
      </c>
      <c r="L6" s="21" t="s">
        <v>9</v>
      </c>
      <c r="M6" s="36" t="s">
        <v>55</v>
      </c>
      <c r="N6" s="27" t="s">
        <v>47</v>
      </c>
      <c r="O6" s="23"/>
    </row>
    <row r="7" spans="1:15" s="28" customFormat="1" ht="145.19999999999999" x14ac:dyDescent="0.3">
      <c r="A7" s="29">
        <v>6</v>
      </c>
      <c r="B7" s="19" t="str">
        <f>'[1]МБОУ СОШ №'!B7</f>
        <v>Галиулина Ирина Александровна</v>
      </c>
      <c r="C7" s="30">
        <f>'[1]МБОУ СОШ №'!C7</f>
        <v>27717</v>
      </c>
      <c r="D7" s="19" t="s">
        <v>87</v>
      </c>
      <c r="E7" s="19" t="str">
        <f>'[1]МБОУ СОШ №'!E7</f>
        <v>математика</v>
      </c>
      <c r="F7" s="21" t="str">
        <f>'[1]МБОУ СОШ №'!F7</f>
        <v>Высшее образованиу ТГПУ 2001</v>
      </c>
      <c r="G7" s="19" t="str">
        <f>'[1]МБОУ СОШ №'!G7</f>
        <v>Учитель математики</v>
      </c>
      <c r="H7" s="19" t="s">
        <v>44</v>
      </c>
      <c r="I7" s="19" t="s">
        <v>44</v>
      </c>
      <c r="J7" s="20">
        <v>26</v>
      </c>
      <c r="K7" s="20">
        <v>27</v>
      </c>
      <c r="L7" s="21" t="s">
        <v>9</v>
      </c>
      <c r="M7" s="36" t="s">
        <v>54</v>
      </c>
      <c r="N7" s="27" t="s">
        <v>47</v>
      </c>
      <c r="O7" s="22"/>
    </row>
    <row r="8" spans="1:15" s="28" customFormat="1" ht="187.2" x14ac:dyDescent="0.3">
      <c r="A8" s="25">
        <v>7</v>
      </c>
      <c r="B8" s="19" t="str">
        <f>'[1]МБОУ СОШ №'!B8</f>
        <v>Катаева Алевтина Анатольевна</v>
      </c>
      <c r="C8" s="30">
        <f>'[1]МБОУ СОШ №'!C8</f>
        <v>20648</v>
      </c>
      <c r="D8" s="19" t="s">
        <v>88</v>
      </c>
      <c r="E8" s="19" t="str">
        <f>'[1]МБОУ СОШ №'!E8</f>
        <v>психолог</v>
      </c>
      <c r="F8" s="21" t="str">
        <f>'[1]МБОУ СОШ №'!F8</f>
        <v>Высшее образование РГУ1981</v>
      </c>
      <c r="G8" s="19" t="str">
        <f>'[1]МБОУ СОШ №'!G8</f>
        <v>Психолог. Преподаватель</v>
      </c>
      <c r="H8" s="19" t="s">
        <v>44</v>
      </c>
      <c r="I8" s="19" t="s">
        <v>44</v>
      </c>
      <c r="J8" s="20">
        <v>33</v>
      </c>
      <c r="K8" s="20">
        <v>44</v>
      </c>
      <c r="L8" s="21" t="s">
        <v>9</v>
      </c>
      <c r="M8" s="36" t="s">
        <v>58</v>
      </c>
      <c r="N8" s="27" t="s">
        <v>47</v>
      </c>
      <c r="O8" s="23"/>
    </row>
    <row r="9" spans="1:15" s="28" customFormat="1" ht="79.2" x14ac:dyDescent="0.3">
      <c r="A9" s="29">
        <v>8</v>
      </c>
      <c r="B9" s="19" t="s">
        <v>11</v>
      </c>
      <c r="C9" s="30">
        <v>23715</v>
      </c>
      <c r="D9" s="19" t="s">
        <v>87</v>
      </c>
      <c r="E9" s="19" t="s">
        <v>12</v>
      </c>
      <c r="F9" s="21" t="s">
        <v>13</v>
      </c>
      <c r="G9" s="19" t="s">
        <v>14</v>
      </c>
      <c r="H9" s="19" t="s">
        <v>44</v>
      </c>
      <c r="I9" s="19" t="s">
        <v>44</v>
      </c>
      <c r="J9" s="20">
        <v>34</v>
      </c>
      <c r="K9" s="20">
        <v>37</v>
      </c>
      <c r="L9" s="21" t="s">
        <v>80</v>
      </c>
      <c r="M9" s="36" t="s">
        <v>59</v>
      </c>
      <c r="N9" s="27" t="s">
        <v>47</v>
      </c>
      <c r="O9" s="22"/>
    </row>
    <row r="10" spans="1:15" s="28" customFormat="1" ht="79.2" x14ac:dyDescent="0.3">
      <c r="A10" s="25">
        <v>9</v>
      </c>
      <c r="B10" s="19" t="str">
        <f>'[1]МБОУ СОШ №'!B10</f>
        <v>Ершов Сергей Александрович</v>
      </c>
      <c r="C10" s="30">
        <f>'[1]МБОУ СОШ №'!C10</f>
        <v>24860</v>
      </c>
      <c r="D10" s="19" t="s">
        <v>89</v>
      </c>
      <c r="E10" s="19" t="s">
        <v>73</v>
      </c>
      <c r="F10" s="21" t="str">
        <f>'[1]МБОУ СОШ №'!F10</f>
        <v>Высшее образование РГПИ</v>
      </c>
      <c r="G10" s="19" t="str">
        <f>'[1]МБОУ СОШ №'!G10</f>
        <v>Учитель физики, математики, информатики</v>
      </c>
      <c r="H10" s="19" t="s">
        <v>44</v>
      </c>
      <c r="I10" s="19" t="s">
        <v>44</v>
      </c>
      <c r="J10" s="20">
        <v>29</v>
      </c>
      <c r="K10" s="20">
        <v>29</v>
      </c>
      <c r="L10" s="21" t="s">
        <v>80</v>
      </c>
      <c r="M10" s="36" t="s">
        <v>57</v>
      </c>
      <c r="N10" s="27" t="s">
        <v>47</v>
      </c>
      <c r="O10" s="23"/>
    </row>
    <row r="11" spans="1:15" s="28" customFormat="1" ht="211.2" x14ac:dyDescent="0.3">
      <c r="A11" s="25">
        <v>10</v>
      </c>
      <c r="B11" s="19" t="s">
        <v>72</v>
      </c>
      <c r="C11" s="30">
        <v>25830</v>
      </c>
      <c r="D11" s="19" t="s">
        <v>90</v>
      </c>
      <c r="E11" s="19" t="s">
        <v>74</v>
      </c>
      <c r="F11" s="19" t="s">
        <v>77</v>
      </c>
      <c r="G11" s="19" t="s">
        <v>75</v>
      </c>
      <c r="H11" s="19" t="s">
        <v>44</v>
      </c>
      <c r="I11" s="19" t="s">
        <v>44</v>
      </c>
      <c r="J11" s="20">
        <v>26</v>
      </c>
      <c r="K11" s="20">
        <v>5</v>
      </c>
      <c r="L11" s="21" t="s">
        <v>50</v>
      </c>
      <c r="M11" s="36" t="s">
        <v>76</v>
      </c>
      <c r="N11" s="27" t="s">
        <v>47</v>
      </c>
      <c r="O11" s="23"/>
    </row>
    <row r="12" spans="1:15" s="28" customFormat="1" ht="105.6" x14ac:dyDescent="0.3">
      <c r="A12" s="29">
        <v>11</v>
      </c>
      <c r="B12" s="19" t="s">
        <v>20</v>
      </c>
      <c r="C12" s="30">
        <v>28462</v>
      </c>
      <c r="D12" s="19" t="s">
        <v>91</v>
      </c>
      <c r="E12" s="19" t="str">
        <f>'[1]МБОУ СОШ №'!E12</f>
        <v>иностранный язык</v>
      </c>
      <c r="F12" s="21" t="s">
        <v>21</v>
      </c>
      <c r="G12" s="19" t="str">
        <f>'[1]МБОУ СОШ №'!G12</f>
        <v>Учитель</v>
      </c>
      <c r="H12" s="19" t="s">
        <v>44</v>
      </c>
      <c r="I12" s="19" t="s">
        <v>44</v>
      </c>
      <c r="J12" s="20">
        <v>21</v>
      </c>
      <c r="K12" s="20">
        <v>23</v>
      </c>
      <c r="L12" s="21" t="s">
        <v>80</v>
      </c>
      <c r="M12" s="36" t="s">
        <v>66</v>
      </c>
      <c r="N12" s="27" t="s">
        <v>47</v>
      </c>
      <c r="O12" s="22"/>
    </row>
    <row r="13" spans="1:15" s="46" customFormat="1" ht="92.4" x14ac:dyDescent="0.3">
      <c r="A13" s="38">
        <v>12</v>
      </c>
      <c r="B13" s="39" t="s">
        <v>48</v>
      </c>
      <c r="C13" s="40">
        <v>33755</v>
      </c>
      <c r="D13" s="39" t="s">
        <v>91</v>
      </c>
      <c r="E13" s="39" t="str">
        <f>'[1]МБОУ СОШ №'!E13</f>
        <v>иностранный язык</v>
      </c>
      <c r="F13" s="41" t="s">
        <v>49</v>
      </c>
      <c r="G13" s="39" t="s">
        <v>22</v>
      </c>
      <c r="H13" s="39" t="s">
        <v>44</v>
      </c>
      <c r="I13" s="39" t="s">
        <v>44</v>
      </c>
      <c r="J13" s="42">
        <v>4</v>
      </c>
      <c r="K13" s="42">
        <v>7</v>
      </c>
      <c r="L13" s="41" t="s">
        <v>50</v>
      </c>
      <c r="M13" s="43" t="s">
        <v>71</v>
      </c>
      <c r="N13" s="44" t="s">
        <v>47</v>
      </c>
      <c r="O13" s="45"/>
    </row>
    <row r="14" spans="1:15" s="28" customFormat="1" ht="92.4" x14ac:dyDescent="0.3">
      <c r="A14" s="29">
        <v>13</v>
      </c>
      <c r="B14" s="19" t="str">
        <f>'[1]МБОУ СОШ №'!B14</f>
        <v>Стадников Сергей Сергеевич</v>
      </c>
      <c r="C14" s="30">
        <f>'[1]МБОУ СОШ №'!C14</f>
        <v>33084</v>
      </c>
      <c r="D14" s="19" t="s">
        <v>92</v>
      </c>
      <c r="E14" s="21" t="str">
        <f>'[1]МБОУ СОШ №'!E14</f>
        <v>физкультура</v>
      </c>
      <c r="F14" s="21" t="str">
        <f>'[1]МБОУ СОШ №'!F14</f>
        <v>Высшее образование КГУФК 2014</v>
      </c>
      <c r="G14" s="19" t="str">
        <f>'[1]МБОУ СОШ №'!G14</f>
        <v>Специалист по физической культуре и спорту</v>
      </c>
      <c r="H14" s="19" t="s">
        <v>44</v>
      </c>
      <c r="I14" s="19" t="s">
        <v>44</v>
      </c>
      <c r="J14" s="20">
        <v>13</v>
      </c>
      <c r="K14" s="20">
        <v>14</v>
      </c>
      <c r="L14" s="21" t="s">
        <v>19</v>
      </c>
      <c r="M14" s="36" t="s">
        <v>68</v>
      </c>
      <c r="N14" s="27" t="s">
        <v>47</v>
      </c>
      <c r="O14" s="23"/>
    </row>
    <row r="15" spans="1:15" s="28" customFormat="1" ht="171.6" x14ac:dyDescent="0.3">
      <c r="A15" s="25">
        <v>14</v>
      </c>
      <c r="B15" s="19" t="str">
        <f>'[1]МБОУ СОШ №'!B15</f>
        <v>Позднякова Ольга Дмитриевна</v>
      </c>
      <c r="C15" s="30">
        <f>'[1]МБОУ СОШ №'!C15</f>
        <v>27052</v>
      </c>
      <c r="D15" s="19" t="s">
        <v>93</v>
      </c>
      <c r="E15" s="21" t="str">
        <f>'[1]МБОУ СОШ №'!E15</f>
        <v>физика</v>
      </c>
      <c r="F15" s="21" t="str">
        <f>'[1]МБОУ СОШ №'!F15</f>
        <v>Высшее образование Новосибирский ГПУ 1996</v>
      </c>
      <c r="G15" s="19" t="str">
        <f>'[1]МБОУ СОШ №'!G15</f>
        <v>Физик. Преподаватель</v>
      </c>
      <c r="H15" s="19" t="s">
        <v>44</v>
      </c>
      <c r="I15" s="19" t="s">
        <v>44</v>
      </c>
      <c r="J15" s="20">
        <v>27</v>
      </c>
      <c r="K15" s="20">
        <v>27</v>
      </c>
      <c r="L15" s="21" t="s">
        <v>80</v>
      </c>
      <c r="M15" s="36" t="s">
        <v>62</v>
      </c>
      <c r="N15" s="27" t="s">
        <v>47</v>
      </c>
      <c r="O15" s="22"/>
    </row>
    <row r="16" spans="1:15" s="28" customFormat="1" ht="118.8" x14ac:dyDescent="0.3">
      <c r="A16" s="29">
        <v>15</v>
      </c>
      <c r="B16" s="19" t="str">
        <f>'[1]МБОУ СОШ №'!B16</f>
        <v>Гуренко Светлана Георгиевна</v>
      </c>
      <c r="C16" s="30">
        <f>'[1]МБОУ СОШ №'!C16</f>
        <v>27203</v>
      </c>
      <c r="D16" s="19" t="s">
        <v>89</v>
      </c>
      <c r="E16" s="19" t="str">
        <f>'[1]МБОУ СОШ №'!E16</f>
        <v>информатика</v>
      </c>
      <c r="F16" s="21" t="str">
        <f>'[1]МБОУ СОШ №'!F16</f>
        <v>Высшее образование РГПИ 1996</v>
      </c>
      <c r="G16" s="19" t="str">
        <f>'[1]МБОУ СОШ №'!G16</f>
        <v>Учитель математики и информатики</v>
      </c>
      <c r="H16" s="19" t="s">
        <v>44</v>
      </c>
      <c r="I16" s="19" t="s">
        <v>44</v>
      </c>
      <c r="J16" s="20">
        <v>25</v>
      </c>
      <c r="K16" s="20">
        <v>25</v>
      </c>
      <c r="L16" s="21" t="s">
        <v>52</v>
      </c>
      <c r="M16" s="36" t="s">
        <v>64</v>
      </c>
      <c r="N16" s="27" t="s">
        <v>47</v>
      </c>
      <c r="O16" s="23"/>
    </row>
    <row r="17" spans="1:15" s="28" customFormat="1" ht="27.6" x14ac:dyDescent="0.3">
      <c r="A17" s="25">
        <v>16</v>
      </c>
      <c r="B17" s="19" t="str">
        <f>'[1]МБОУ СОШ №'!B17</f>
        <v>Богус Олег Васильевич</v>
      </c>
      <c r="C17" s="30">
        <f>'[1]МБОУ СОШ №'!C17</f>
        <v>20192</v>
      </c>
      <c r="D17" s="19" t="s">
        <v>23</v>
      </c>
      <c r="E17" s="19" t="s">
        <v>23</v>
      </c>
      <c r="F17" s="21" t="str">
        <f>'[1]МБОУ СОШ №'!F17</f>
        <v xml:space="preserve">РВВУ им. маршала М.И.Неделина </v>
      </c>
      <c r="G17" s="19" t="str">
        <f>'[1]МБОУ СОШ №'!G17</f>
        <v>Инженер-механик</v>
      </c>
      <c r="H17" s="19" t="s">
        <v>44</v>
      </c>
      <c r="I17" s="19" t="s">
        <v>44</v>
      </c>
      <c r="J17" s="20">
        <v>7</v>
      </c>
      <c r="K17" s="20">
        <v>6</v>
      </c>
      <c r="L17" s="21" t="str">
        <f>'[1]МБОУ СОШ №'!I17</f>
        <v>Соответствие 2016</v>
      </c>
      <c r="M17" s="36" t="s">
        <v>38</v>
      </c>
      <c r="N17" s="27" t="s">
        <v>47</v>
      </c>
      <c r="O17" s="23"/>
    </row>
    <row r="18" spans="1:15" s="28" customFormat="1" ht="171.6" x14ac:dyDescent="0.3">
      <c r="A18" s="29">
        <v>17</v>
      </c>
      <c r="B18" s="19" t="str">
        <f>'[1]МБОУ СОШ №'!B18</f>
        <v>Выдыш Валентина Владимировна</v>
      </c>
      <c r="C18" s="30">
        <f>'[1]МБОУ СОШ №'!C18</f>
        <v>26830</v>
      </c>
      <c r="D18" s="19" t="s">
        <v>94</v>
      </c>
      <c r="E18" s="19" t="str">
        <f>'[1]МБОУ СОШ №'!E18</f>
        <v>география</v>
      </c>
      <c r="F18" s="21" t="str">
        <f>'[1]МБОУ СОШ №'!F18</f>
        <v>Высшее образованиу РГУ 1997</v>
      </c>
      <c r="G18" s="19" t="str">
        <f>'[1]МБОУ СОШ №'!G18</f>
        <v>Учительгеографии</v>
      </c>
      <c r="H18" s="19" t="s">
        <v>44</v>
      </c>
      <c r="I18" s="19" t="s">
        <v>44</v>
      </c>
      <c r="J18" s="20">
        <v>16</v>
      </c>
      <c r="K18" s="20">
        <v>31</v>
      </c>
      <c r="L18" s="21" t="s">
        <v>52</v>
      </c>
      <c r="M18" s="36" t="s">
        <v>67</v>
      </c>
      <c r="N18" s="27" t="s">
        <v>47</v>
      </c>
      <c r="O18" s="22"/>
    </row>
    <row r="19" spans="1:15" s="28" customFormat="1" ht="52.8" x14ac:dyDescent="0.3">
      <c r="A19" s="25">
        <v>18</v>
      </c>
      <c r="B19" s="19" t="s">
        <v>51</v>
      </c>
      <c r="C19" s="30">
        <v>28410</v>
      </c>
      <c r="D19" s="19" t="s">
        <v>23</v>
      </c>
      <c r="E19" s="19" t="s">
        <v>23</v>
      </c>
      <c r="F19" s="21" t="s">
        <v>35</v>
      </c>
      <c r="G19" s="19" t="s">
        <v>36</v>
      </c>
      <c r="H19" s="19" t="s">
        <v>44</v>
      </c>
      <c r="I19" s="19" t="s">
        <v>44</v>
      </c>
      <c r="J19" s="20">
        <v>3</v>
      </c>
      <c r="K19" s="20">
        <v>3</v>
      </c>
      <c r="L19" s="21" t="s">
        <v>8</v>
      </c>
      <c r="M19" s="36" t="s">
        <v>40</v>
      </c>
      <c r="N19" s="27" t="s">
        <v>47</v>
      </c>
      <c r="O19" s="22"/>
    </row>
    <row r="20" spans="1:15" s="28" customFormat="1" ht="184.8" x14ac:dyDescent="0.3">
      <c r="A20" s="25">
        <v>19</v>
      </c>
      <c r="B20" s="19" t="str">
        <f>'[1]МБОУ СОШ №'!B20</f>
        <v>Тарасова Лариса Николаевна</v>
      </c>
      <c r="C20" s="30">
        <f>'[1]МБОУ СОШ №'!C20</f>
        <v>27867</v>
      </c>
      <c r="D20" s="19" t="s">
        <v>95</v>
      </c>
      <c r="E20" s="19" t="str">
        <f>'[1]МБОУ СОШ №'!E20</f>
        <v>русский язык, литература</v>
      </c>
      <c r="F20" s="21" t="str">
        <f>'[1]МБОУ СОШ №'!F20</f>
        <v>Высшее образование РГПИ 1998</v>
      </c>
      <c r="G20" s="19" t="str">
        <f>'[1]МБОУ СОШ №'!G20</f>
        <v>Учитель русского языка и литературы</v>
      </c>
      <c r="H20" s="19" t="s">
        <v>44</v>
      </c>
      <c r="I20" s="19" t="s">
        <v>44</v>
      </c>
      <c r="J20" s="20">
        <v>23</v>
      </c>
      <c r="K20" s="20">
        <v>24</v>
      </c>
      <c r="L20" s="21" t="s">
        <v>81</v>
      </c>
      <c r="M20" s="36" t="s">
        <v>63</v>
      </c>
      <c r="N20" s="27" t="s">
        <v>47</v>
      </c>
      <c r="O20" s="23"/>
    </row>
    <row r="21" spans="1:15" s="28" customFormat="1" ht="118.8" x14ac:dyDescent="0.3">
      <c r="A21" s="29">
        <v>20</v>
      </c>
      <c r="B21" s="19" t="str">
        <f>'[1]МБОУ СОШ №'!B21</f>
        <v>Настенко Наталья Леонидовна</v>
      </c>
      <c r="C21" s="30">
        <f>'[1]МБОУ СОШ №'!C21</f>
        <v>29148</v>
      </c>
      <c r="D21" s="19" t="s">
        <v>96</v>
      </c>
      <c r="E21" s="19" t="str">
        <f>'[1]МБОУ СОШ №'!E21</f>
        <v>технология</v>
      </c>
      <c r="F21" s="21" t="str">
        <f>'[1]МБОУ СОШ №'!F21</f>
        <v>Высшее образование ДГТУ 2006</v>
      </c>
      <c r="G21" s="19" t="str">
        <f>'[1]МБОУ СОШ №'!G21</f>
        <v>Инженер - электромеханик</v>
      </c>
      <c r="H21" s="19" t="s">
        <v>44</v>
      </c>
      <c r="I21" s="19" t="s">
        <v>44</v>
      </c>
      <c r="J21" s="20">
        <v>7</v>
      </c>
      <c r="K21" s="20">
        <v>7</v>
      </c>
      <c r="L21" s="21" t="s">
        <v>19</v>
      </c>
      <c r="M21" s="36" t="s">
        <v>79</v>
      </c>
      <c r="N21" s="27" t="s">
        <v>47</v>
      </c>
      <c r="O21" s="23"/>
    </row>
    <row r="22" spans="1:15" s="28" customFormat="1" ht="33.6" customHeight="1" x14ac:dyDescent="0.3">
      <c r="A22" s="25">
        <v>21</v>
      </c>
      <c r="B22" s="19" t="s">
        <v>15</v>
      </c>
      <c r="C22" s="30">
        <v>22128</v>
      </c>
      <c r="D22" s="19" t="s">
        <v>18</v>
      </c>
      <c r="E22" s="19" t="s">
        <v>16</v>
      </c>
      <c r="F22" s="21" t="s">
        <v>17</v>
      </c>
      <c r="G22" s="19" t="s">
        <v>18</v>
      </c>
      <c r="H22" s="19" t="s">
        <v>44</v>
      </c>
      <c r="I22" s="19" t="s">
        <v>44</v>
      </c>
      <c r="J22" s="20">
        <v>40</v>
      </c>
      <c r="K22" s="20">
        <v>40</v>
      </c>
      <c r="L22" s="21" t="s">
        <v>9</v>
      </c>
      <c r="M22" s="36" t="s">
        <v>41</v>
      </c>
      <c r="N22" s="27" t="s">
        <v>47</v>
      </c>
      <c r="O22" s="23"/>
    </row>
    <row r="23" spans="1:15" s="28" customFormat="1" ht="132" x14ac:dyDescent="0.3">
      <c r="A23" s="29">
        <v>22</v>
      </c>
      <c r="B23" s="19" t="s">
        <v>24</v>
      </c>
      <c r="C23" s="30">
        <v>25001</v>
      </c>
      <c r="D23" s="19" t="s">
        <v>95</v>
      </c>
      <c r="E23" s="17" t="s">
        <v>25</v>
      </c>
      <c r="F23" s="21" t="s">
        <v>26</v>
      </c>
      <c r="G23" s="19" t="s">
        <v>27</v>
      </c>
      <c r="H23" s="19" t="s">
        <v>44</v>
      </c>
      <c r="I23" s="19" t="s">
        <v>44</v>
      </c>
      <c r="J23" s="20">
        <v>37</v>
      </c>
      <c r="K23" s="20">
        <v>18</v>
      </c>
      <c r="L23" s="21" t="s">
        <v>9</v>
      </c>
      <c r="M23" s="36" t="s">
        <v>65</v>
      </c>
      <c r="N23" s="27" t="s">
        <v>47</v>
      </c>
      <c r="O23" s="22"/>
    </row>
    <row r="24" spans="1:15" s="28" customFormat="1" ht="107.4" customHeight="1" x14ac:dyDescent="0.3">
      <c r="A24" s="29">
        <v>24</v>
      </c>
      <c r="B24" s="19" t="s">
        <v>29</v>
      </c>
      <c r="C24" s="30">
        <v>34103</v>
      </c>
      <c r="D24" s="17" t="s">
        <v>95</v>
      </c>
      <c r="E24" s="17" t="s">
        <v>25</v>
      </c>
      <c r="F24" s="17" t="s">
        <v>31</v>
      </c>
      <c r="G24" s="19" t="s">
        <v>32</v>
      </c>
      <c r="H24" s="19" t="s">
        <v>44</v>
      </c>
      <c r="I24" s="19" t="s">
        <v>44</v>
      </c>
      <c r="J24" s="20">
        <v>6</v>
      </c>
      <c r="K24" s="20">
        <v>9</v>
      </c>
      <c r="L24" s="21" t="s">
        <v>70</v>
      </c>
      <c r="M24" s="36" t="s">
        <v>69</v>
      </c>
      <c r="N24" s="27" t="s">
        <v>47</v>
      </c>
      <c r="O24" s="22"/>
    </row>
    <row r="25" spans="1:15" s="28" customFormat="1" ht="133.19999999999999" x14ac:dyDescent="0.3">
      <c r="A25" s="25">
        <v>25</v>
      </c>
      <c r="B25" s="19" t="s">
        <v>28</v>
      </c>
      <c r="C25" s="30">
        <v>33685</v>
      </c>
      <c r="D25" s="17" t="s">
        <v>97</v>
      </c>
      <c r="E25" s="19" t="s">
        <v>30</v>
      </c>
      <c r="F25" s="19" t="s">
        <v>34</v>
      </c>
      <c r="G25" s="19" t="s">
        <v>33</v>
      </c>
      <c r="H25" s="19" t="s">
        <v>44</v>
      </c>
      <c r="I25" s="19" t="s">
        <v>44</v>
      </c>
      <c r="J25" s="20">
        <v>8</v>
      </c>
      <c r="K25" s="20">
        <v>10</v>
      </c>
      <c r="L25" s="21" t="s">
        <v>70</v>
      </c>
      <c r="M25" s="37" t="s">
        <v>78</v>
      </c>
      <c r="N25" s="27" t="s">
        <v>47</v>
      </c>
      <c r="O25" s="23"/>
    </row>
    <row r="26" spans="1:15" s="28" customFormat="1" x14ac:dyDescent="0.3">
      <c r="A26" s="25">
        <v>27</v>
      </c>
      <c r="B26" s="17"/>
      <c r="C26" s="31"/>
      <c r="D26" s="17"/>
      <c r="E26" s="17"/>
      <c r="F26" s="20"/>
      <c r="G26" s="17"/>
      <c r="H26" s="17"/>
      <c r="I26" s="17"/>
      <c r="J26" s="20"/>
      <c r="K26" s="20"/>
      <c r="L26" s="20"/>
      <c r="M26" s="17"/>
      <c r="N26" s="17"/>
      <c r="O26" s="32"/>
    </row>
    <row r="27" spans="1:15" s="28" customFormat="1" x14ac:dyDescent="0.3">
      <c r="A27" s="25">
        <v>28</v>
      </c>
      <c r="B27" s="17"/>
      <c r="C27" s="31"/>
      <c r="D27" s="17"/>
      <c r="E27" s="17"/>
      <c r="F27" s="20"/>
      <c r="G27" s="17"/>
      <c r="H27" s="17"/>
      <c r="I27" s="17"/>
      <c r="J27" s="20"/>
      <c r="K27" s="20"/>
      <c r="L27" s="20"/>
      <c r="M27" s="17"/>
      <c r="N27" s="17"/>
      <c r="O27" s="24"/>
    </row>
    <row r="28" spans="1:15" s="28" customFormat="1" x14ac:dyDescent="0.3">
      <c r="A28" s="29">
        <v>29</v>
      </c>
      <c r="B28" s="17"/>
      <c r="C28" s="31"/>
      <c r="D28" s="17"/>
      <c r="E28" s="17"/>
      <c r="F28" s="20"/>
      <c r="G28" s="17"/>
      <c r="H28" s="17"/>
      <c r="I28" s="17"/>
      <c r="J28" s="20"/>
      <c r="K28" s="20"/>
      <c r="L28" s="20"/>
      <c r="M28" s="17"/>
      <c r="N28" s="17"/>
      <c r="O28" s="24"/>
    </row>
    <row r="29" spans="1:15" s="28" customFormat="1" x14ac:dyDescent="0.3">
      <c r="A29" s="25">
        <v>30</v>
      </c>
      <c r="B29" s="17"/>
      <c r="C29" s="31"/>
      <c r="D29" s="17"/>
      <c r="E29" s="17"/>
      <c r="F29" s="20"/>
      <c r="G29" s="17"/>
      <c r="H29" s="17"/>
      <c r="I29" s="17"/>
      <c r="J29" s="20"/>
      <c r="K29" s="20"/>
      <c r="L29" s="20"/>
      <c r="M29" s="17"/>
      <c r="N29" s="17"/>
      <c r="O29" s="24"/>
    </row>
    <row r="30" spans="1:15" s="28" customFormat="1" x14ac:dyDescent="0.3">
      <c r="A30" s="29">
        <v>32</v>
      </c>
      <c r="B30" s="17"/>
      <c r="C30" s="31"/>
      <c r="D30" s="17"/>
      <c r="E30" s="20"/>
      <c r="F30" s="20"/>
      <c r="G30" s="17"/>
      <c r="H30" s="17"/>
      <c r="I30" s="17"/>
      <c r="J30" s="20"/>
      <c r="K30" s="20"/>
      <c r="L30" s="20"/>
      <c r="M30" s="17"/>
      <c r="N30" s="17"/>
      <c r="O30" s="24"/>
    </row>
    <row r="31" spans="1:15" s="28" customFormat="1" x14ac:dyDescent="0.3">
      <c r="A31" s="25">
        <v>33</v>
      </c>
      <c r="B31" s="17"/>
      <c r="C31" s="31"/>
      <c r="D31" s="17"/>
      <c r="E31" s="17"/>
      <c r="F31" s="20"/>
      <c r="G31" s="17"/>
      <c r="H31" s="17"/>
      <c r="I31" s="17"/>
      <c r="J31" s="20"/>
      <c r="K31" s="20"/>
      <c r="L31" s="20"/>
      <c r="M31" s="17"/>
      <c r="N31" s="17"/>
      <c r="O31" s="32"/>
    </row>
    <row r="32" spans="1:15" s="28" customFormat="1" x14ac:dyDescent="0.3">
      <c r="A32" s="25">
        <v>34</v>
      </c>
      <c r="B32" s="17"/>
      <c r="C32" s="31"/>
      <c r="D32" s="17"/>
      <c r="E32" s="17"/>
      <c r="F32" s="17"/>
      <c r="G32" s="17"/>
      <c r="H32" s="17"/>
      <c r="I32" s="17"/>
      <c r="J32" s="20"/>
      <c r="K32" s="20"/>
      <c r="L32" s="20"/>
      <c r="M32" s="17"/>
      <c r="N32" s="17"/>
      <c r="O32" s="32"/>
    </row>
    <row r="33" spans="1:15" s="28" customFormat="1" x14ac:dyDescent="0.3">
      <c r="A33" s="25">
        <v>35</v>
      </c>
      <c r="B33" s="17"/>
      <c r="C33" s="31"/>
      <c r="D33" s="17"/>
      <c r="E33" s="20"/>
      <c r="F33" s="17"/>
      <c r="G33" s="17"/>
      <c r="H33" s="17"/>
      <c r="I33" s="17"/>
      <c r="J33" s="20"/>
      <c r="K33" s="20"/>
      <c r="L33" s="20"/>
      <c r="M33" s="17"/>
      <c r="N33" s="17"/>
      <c r="O33" s="24"/>
    </row>
    <row r="34" spans="1:15" s="28" customFormat="1" x14ac:dyDescent="0.3">
      <c r="A34" s="29">
        <v>36</v>
      </c>
      <c r="B34" s="17"/>
      <c r="C34" s="31"/>
      <c r="D34" s="17"/>
      <c r="E34" s="17"/>
      <c r="F34" s="20"/>
      <c r="G34" s="17"/>
      <c r="H34" s="17"/>
      <c r="I34" s="17"/>
      <c r="J34" s="20"/>
      <c r="K34" s="20"/>
      <c r="L34" s="20"/>
      <c r="M34" s="17"/>
      <c r="N34" s="17"/>
      <c r="O34" s="32"/>
    </row>
    <row r="35" spans="1:15" s="28" customFormat="1" x14ac:dyDescent="0.3">
      <c r="A35" s="25">
        <v>37</v>
      </c>
      <c r="B35" s="17"/>
      <c r="C35" s="31"/>
      <c r="D35" s="17"/>
      <c r="E35" s="17"/>
      <c r="F35" s="17"/>
      <c r="G35" s="17"/>
      <c r="H35" s="17"/>
      <c r="I35" s="17"/>
      <c r="J35" s="20"/>
      <c r="K35" s="20"/>
      <c r="L35" s="20"/>
      <c r="M35" s="17"/>
      <c r="N35" s="17"/>
      <c r="O35" s="32"/>
    </row>
    <row r="36" spans="1:15" s="28" customFormat="1" x14ac:dyDescent="0.3">
      <c r="A36" s="29">
        <v>38</v>
      </c>
      <c r="B36" s="17"/>
      <c r="C36" s="31"/>
      <c r="D36" s="17"/>
      <c r="E36" s="17"/>
      <c r="F36" s="17"/>
      <c r="G36" s="17"/>
      <c r="H36" s="17"/>
      <c r="I36" s="17"/>
      <c r="J36" s="20"/>
      <c r="K36" s="20"/>
      <c r="L36" s="20"/>
      <c r="M36" s="17"/>
      <c r="N36" s="17"/>
      <c r="O36" s="24"/>
    </row>
    <row r="37" spans="1:15" s="28" customFormat="1" x14ac:dyDescent="0.3">
      <c r="A37" s="25">
        <v>39</v>
      </c>
      <c r="B37" s="17"/>
      <c r="C37" s="31"/>
      <c r="D37" s="17"/>
      <c r="E37" s="20"/>
      <c r="F37" s="17"/>
      <c r="G37" s="17"/>
      <c r="H37" s="17"/>
      <c r="I37" s="17"/>
      <c r="J37" s="20"/>
      <c r="K37" s="20"/>
      <c r="L37" s="20"/>
      <c r="M37" s="17"/>
      <c r="N37" s="17"/>
      <c r="O37" s="32"/>
    </row>
    <row r="38" spans="1:15" s="28" customFormat="1" x14ac:dyDescent="0.3">
      <c r="A38" s="29">
        <v>40</v>
      </c>
      <c r="B38" s="17"/>
      <c r="C38" s="31"/>
      <c r="D38" s="17"/>
      <c r="E38" s="17"/>
      <c r="F38" s="17"/>
      <c r="G38" s="17"/>
      <c r="H38" s="17"/>
      <c r="I38" s="17"/>
      <c r="J38" s="20"/>
      <c r="K38" s="20"/>
      <c r="L38" s="20"/>
      <c r="M38" s="17"/>
      <c r="N38" s="17"/>
      <c r="O38" s="24"/>
    </row>
    <row r="39" spans="1:15" s="28" customFormat="1" x14ac:dyDescent="0.3">
      <c r="A39" s="25">
        <v>41</v>
      </c>
      <c r="B39" s="17"/>
      <c r="C39" s="31"/>
      <c r="D39" s="17"/>
      <c r="E39" s="17"/>
      <c r="F39" s="17"/>
      <c r="G39" s="17"/>
      <c r="H39" s="17"/>
      <c r="I39" s="17"/>
      <c r="J39" s="20"/>
      <c r="K39" s="20"/>
      <c r="L39" s="20"/>
      <c r="M39" s="17"/>
      <c r="N39" s="17"/>
      <c r="O39" s="32"/>
    </row>
    <row r="40" spans="1:15" s="28" customFormat="1" x14ac:dyDescent="0.3">
      <c r="A40" s="29">
        <v>42</v>
      </c>
      <c r="B40" s="17"/>
      <c r="C40" s="33"/>
      <c r="D40" s="17"/>
      <c r="E40" s="20"/>
      <c r="F40" s="17"/>
      <c r="G40" s="17"/>
      <c r="H40" s="17"/>
      <c r="I40" s="17"/>
      <c r="J40" s="20"/>
      <c r="K40" s="20"/>
      <c r="L40" s="20"/>
      <c r="M40" s="17"/>
      <c r="N40" s="17"/>
      <c r="O40" s="24"/>
    </row>
    <row r="41" spans="1:15" s="28" customFormat="1" x14ac:dyDescent="0.3">
      <c r="A41" s="25">
        <v>43</v>
      </c>
      <c r="B41" s="17"/>
      <c r="C41" s="31"/>
      <c r="D41" s="17"/>
      <c r="E41" s="17"/>
      <c r="F41" s="17"/>
      <c r="G41" s="17"/>
      <c r="H41" s="17"/>
      <c r="I41" s="17"/>
      <c r="J41" s="20"/>
      <c r="K41" s="20"/>
      <c r="L41" s="20"/>
      <c r="M41" s="17"/>
      <c r="N41" s="17"/>
      <c r="O41" s="32"/>
    </row>
    <row r="42" spans="1:15" s="28" customFormat="1" x14ac:dyDescent="0.3">
      <c r="A42" s="25">
        <v>44</v>
      </c>
      <c r="B42" s="17"/>
      <c r="C42" s="31"/>
      <c r="D42" s="17"/>
      <c r="E42" s="17"/>
      <c r="F42" s="17"/>
      <c r="G42" s="17"/>
      <c r="H42" s="17"/>
      <c r="I42" s="17"/>
      <c r="J42" s="20"/>
      <c r="K42" s="20"/>
      <c r="L42" s="20"/>
      <c r="M42" s="17"/>
      <c r="N42" s="17"/>
      <c r="O42" s="32"/>
    </row>
    <row r="43" spans="1:15" s="28" customFormat="1" x14ac:dyDescent="0.3">
      <c r="A43" s="29">
        <v>45</v>
      </c>
      <c r="B43" s="17"/>
      <c r="C43" s="31"/>
      <c r="D43" s="17"/>
      <c r="E43" s="17"/>
      <c r="F43" s="17"/>
      <c r="G43" s="17"/>
      <c r="H43" s="17"/>
      <c r="I43" s="17"/>
      <c r="J43" s="20"/>
      <c r="K43" s="20"/>
      <c r="L43" s="20"/>
      <c r="M43" s="17"/>
      <c r="N43" s="17"/>
      <c r="O43" s="32"/>
    </row>
    <row r="44" spans="1:15" s="28" customFormat="1" x14ac:dyDescent="0.3">
      <c r="A44" s="25">
        <v>46</v>
      </c>
      <c r="B44" s="17"/>
      <c r="C44" s="31"/>
      <c r="D44" s="17"/>
      <c r="E44" s="17"/>
      <c r="F44" s="17"/>
      <c r="G44" s="17"/>
      <c r="H44" s="17"/>
      <c r="I44" s="17"/>
      <c r="J44" s="20"/>
      <c r="K44" s="20"/>
      <c r="L44" s="20"/>
      <c r="M44" s="17"/>
      <c r="N44" s="17"/>
      <c r="O44" s="24"/>
    </row>
    <row r="45" spans="1:15" s="28" customFormat="1" x14ac:dyDescent="0.3">
      <c r="A45" s="29">
        <v>47</v>
      </c>
      <c r="B45" s="17"/>
      <c r="C45" s="31"/>
      <c r="D45" s="17"/>
      <c r="E45" s="17"/>
      <c r="F45" s="17"/>
      <c r="G45" s="17"/>
      <c r="H45" s="17"/>
      <c r="I45" s="17"/>
      <c r="J45" s="20"/>
      <c r="K45" s="20"/>
      <c r="L45" s="20"/>
      <c r="M45" s="17"/>
      <c r="N45" s="17"/>
      <c r="O45" s="24"/>
    </row>
    <row r="46" spans="1:15" s="28" customFormat="1" x14ac:dyDescent="0.3">
      <c r="A46" s="25">
        <v>48</v>
      </c>
      <c r="B46" s="17"/>
      <c r="C46" s="31"/>
      <c r="D46" s="17"/>
      <c r="E46" s="17"/>
      <c r="F46" s="17"/>
      <c r="G46" s="17"/>
      <c r="H46" s="17"/>
      <c r="I46" s="17"/>
      <c r="J46" s="20"/>
      <c r="K46" s="20"/>
      <c r="L46" s="20"/>
      <c r="M46" s="17"/>
      <c r="N46" s="34"/>
      <c r="O46" s="35"/>
    </row>
    <row r="47" spans="1:15" s="28" customFormat="1" x14ac:dyDescent="0.3">
      <c r="A47" s="29">
        <v>49</v>
      </c>
      <c r="B47" s="17"/>
      <c r="C47" s="31"/>
      <c r="D47" s="17"/>
      <c r="E47" s="20"/>
      <c r="F47" s="17"/>
      <c r="G47" s="17"/>
      <c r="H47" s="17"/>
      <c r="I47" s="17"/>
      <c r="J47" s="20"/>
      <c r="K47" s="20"/>
      <c r="L47" s="20"/>
      <c r="M47" s="17"/>
      <c r="N47" s="17"/>
      <c r="O47" s="24"/>
    </row>
    <row r="48" spans="1:15" s="28" customFormat="1" x14ac:dyDescent="0.3">
      <c r="A48" s="25">
        <v>50</v>
      </c>
      <c r="B48" s="17"/>
      <c r="C48" s="31"/>
      <c r="D48" s="17"/>
      <c r="E48" s="17"/>
      <c r="F48" s="17"/>
      <c r="G48" s="17"/>
      <c r="H48" s="17"/>
      <c r="I48" s="17"/>
      <c r="J48" s="20"/>
      <c r="K48" s="20"/>
      <c r="L48" s="20"/>
      <c r="M48" s="17"/>
      <c r="N48" s="17"/>
      <c r="O48" s="32"/>
    </row>
    <row r="49" spans="1:15" s="28" customFormat="1" x14ac:dyDescent="0.3">
      <c r="A49" s="29">
        <v>51</v>
      </c>
      <c r="B49" s="17"/>
      <c r="C49" s="31"/>
      <c r="D49" s="17"/>
      <c r="E49" s="17"/>
      <c r="F49" s="17"/>
      <c r="G49" s="17"/>
      <c r="H49" s="17"/>
      <c r="I49" s="17"/>
      <c r="J49" s="20"/>
      <c r="K49" s="20"/>
      <c r="L49" s="20"/>
      <c r="M49" s="17"/>
      <c r="N49" s="17"/>
      <c r="O49" s="32"/>
    </row>
    <row r="50" spans="1:15" s="28" customFormat="1" x14ac:dyDescent="0.3">
      <c r="A50" s="25">
        <v>52</v>
      </c>
      <c r="B50" s="17"/>
      <c r="C50" s="31"/>
      <c r="D50" s="17"/>
      <c r="E50" s="17"/>
      <c r="F50" s="17"/>
      <c r="G50" s="17"/>
      <c r="H50" s="17"/>
      <c r="I50" s="17"/>
      <c r="J50" s="20"/>
      <c r="K50" s="20"/>
      <c r="L50" s="20"/>
      <c r="M50" s="17"/>
      <c r="N50" s="17"/>
      <c r="O50" s="32"/>
    </row>
    <row r="51" spans="1:15" ht="15.6" x14ac:dyDescent="0.3">
      <c r="A51" s="14">
        <v>53</v>
      </c>
      <c r="B51" s="7"/>
      <c r="C51" s="16"/>
      <c r="D51" s="7"/>
      <c r="E51" s="7"/>
      <c r="F51" s="7"/>
      <c r="G51" s="7"/>
      <c r="H51" s="7"/>
      <c r="I51" s="7"/>
      <c r="J51" s="8"/>
      <c r="K51" s="8"/>
      <c r="L51" s="8"/>
      <c r="M51" s="7"/>
      <c r="N51" s="7"/>
      <c r="O51" s="11"/>
    </row>
    <row r="52" spans="1:15" ht="15.6" x14ac:dyDescent="0.3">
      <c r="A52" s="15">
        <v>54</v>
      </c>
      <c r="B52" s="7"/>
      <c r="C52" s="16"/>
      <c r="D52" s="7"/>
      <c r="E52" s="8"/>
      <c r="F52" s="7"/>
      <c r="G52" s="7"/>
      <c r="H52" s="7"/>
      <c r="I52" s="7"/>
      <c r="J52" s="8"/>
      <c r="K52" s="8"/>
      <c r="L52" s="8"/>
      <c r="M52" s="7"/>
      <c r="N52" s="7"/>
      <c r="O52" s="9"/>
    </row>
    <row r="53" spans="1:15" ht="15.6" x14ac:dyDescent="0.3">
      <c r="A53" s="13">
        <v>54</v>
      </c>
      <c r="B53" s="9"/>
      <c r="C53" s="9"/>
      <c r="D53" s="9"/>
      <c r="E53" s="9"/>
      <c r="F53" s="9"/>
      <c r="G53" s="10"/>
      <c r="H53" s="10"/>
      <c r="I53" s="10"/>
      <c r="J53" s="9"/>
      <c r="K53" s="9"/>
      <c r="L53" s="9"/>
      <c r="M53" s="9"/>
      <c r="N53" s="9"/>
      <c r="O53" s="9"/>
    </row>
    <row r="54" spans="1:15" ht="15.6" x14ac:dyDescent="0.3">
      <c r="A54" s="13">
        <v>55</v>
      </c>
      <c r="B54" s="9"/>
      <c r="C54" s="9"/>
      <c r="D54" s="9"/>
      <c r="E54" s="9"/>
      <c r="F54" s="9"/>
      <c r="G54" s="10"/>
      <c r="H54" s="10"/>
      <c r="I54" s="10"/>
      <c r="J54" s="9"/>
      <c r="K54" s="9"/>
      <c r="L54" s="9"/>
      <c r="M54" s="9"/>
      <c r="N54" s="9"/>
      <c r="O54" s="9"/>
    </row>
    <row r="55" spans="1:15" ht="15.6" x14ac:dyDescent="0.3">
      <c r="A55" s="13">
        <v>56</v>
      </c>
      <c r="B55" s="9"/>
      <c r="C55" s="9"/>
      <c r="D55" s="9"/>
      <c r="E55" s="9"/>
      <c r="F55" s="9"/>
      <c r="G55" s="10"/>
      <c r="H55" s="10"/>
      <c r="I55" s="10"/>
      <c r="J55" s="9"/>
      <c r="K55" s="9"/>
      <c r="L55" s="9"/>
      <c r="M55" s="9"/>
      <c r="N55" s="9"/>
      <c r="O55" s="9"/>
    </row>
    <row r="56" spans="1:15" ht="15.6" x14ac:dyDescent="0.3">
      <c r="A56" s="13">
        <v>57</v>
      </c>
      <c r="B56" s="9"/>
      <c r="C56" s="9"/>
      <c r="D56" s="9"/>
      <c r="E56" s="9"/>
      <c r="F56" s="9"/>
      <c r="G56" s="10"/>
      <c r="H56" s="10"/>
      <c r="I56" s="10"/>
      <c r="J56" s="9"/>
      <c r="K56" s="9"/>
      <c r="L56" s="9"/>
      <c r="M56" s="9"/>
      <c r="N56" s="9"/>
      <c r="O56" s="9"/>
    </row>
    <row r="57" spans="1:15" ht="15.6" x14ac:dyDescent="0.3">
      <c r="A57" s="13">
        <v>58</v>
      </c>
      <c r="B57" s="9"/>
      <c r="C57" s="9"/>
      <c r="D57" s="9"/>
      <c r="E57" s="9"/>
      <c r="F57" s="9"/>
      <c r="G57" s="10"/>
      <c r="H57" s="10"/>
      <c r="I57" s="10"/>
      <c r="J57" s="9"/>
      <c r="K57" s="9"/>
      <c r="L57" s="9"/>
      <c r="M57" s="9"/>
      <c r="N57" s="9"/>
      <c r="O57" s="9"/>
    </row>
    <row r="58" spans="1:15" ht="15.6" x14ac:dyDescent="0.3">
      <c r="A58" s="13">
        <v>59</v>
      </c>
      <c r="B58" s="9"/>
      <c r="C58" s="9"/>
      <c r="D58" s="9"/>
      <c r="E58" s="9"/>
      <c r="F58" s="9"/>
      <c r="G58" s="10"/>
      <c r="H58" s="10"/>
      <c r="I58" s="10"/>
      <c r="J58" s="9"/>
      <c r="K58" s="9"/>
      <c r="L58" s="9"/>
      <c r="M58" s="9"/>
      <c r="N58" s="9"/>
      <c r="O58" s="9"/>
    </row>
    <row r="59" spans="1:15" ht="15.6" x14ac:dyDescent="0.3">
      <c r="A59" s="13">
        <v>60</v>
      </c>
      <c r="B59" s="9"/>
      <c r="C59" s="9"/>
      <c r="D59" s="9"/>
      <c r="E59" s="9"/>
      <c r="F59" s="9"/>
      <c r="G59" s="10"/>
      <c r="H59" s="10"/>
      <c r="I59" s="10"/>
      <c r="J59" s="9"/>
      <c r="K59" s="9"/>
      <c r="L59" s="9"/>
      <c r="M59" s="9"/>
      <c r="N59" s="9"/>
      <c r="O59" s="9"/>
    </row>
    <row r="60" spans="1:15" ht="15.6" x14ac:dyDescent="0.3">
      <c r="A60" s="13">
        <v>61</v>
      </c>
      <c r="B60" s="9"/>
      <c r="C60" s="9"/>
      <c r="D60" s="9"/>
      <c r="E60" s="9"/>
      <c r="F60" s="9"/>
      <c r="G60" s="10"/>
      <c r="H60" s="10"/>
      <c r="I60" s="10"/>
      <c r="J60" s="9"/>
      <c r="K60" s="9"/>
      <c r="L60" s="9"/>
      <c r="M60" s="9"/>
      <c r="N60" s="9"/>
      <c r="O60" s="9"/>
    </row>
    <row r="61" spans="1:15" ht="15.6" x14ac:dyDescent="0.3">
      <c r="A61" s="5"/>
      <c r="J61" s="12"/>
      <c r="K61" s="12"/>
      <c r="L61" s="12"/>
      <c r="M61" s="12"/>
      <c r="N61" s="12"/>
      <c r="O61" s="12"/>
    </row>
    <row r="62" spans="1:15" x14ac:dyDescent="0.3">
      <c r="A62" s="6"/>
      <c r="J62" s="12"/>
      <c r="K62" s="12"/>
      <c r="L62" s="12"/>
      <c r="M62" s="12"/>
      <c r="N62" s="12"/>
      <c r="O62" s="12"/>
    </row>
    <row r="63" spans="1:15" ht="15.6" x14ac:dyDescent="0.3">
      <c r="A63" s="5"/>
      <c r="J63" s="12"/>
      <c r="K63" s="12"/>
      <c r="L63" s="12"/>
      <c r="M63" s="12"/>
      <c r="N63" s="12"/>
      <c r="O63" s="12"/>
    </row>
    <row r="64" spans="1:15" ht="15.6" x14ac:dyDescent="0.3">
      <c r="A64" s="5"/>
      <c r="J64" s="12"/>
      <c r="K64" s="12"/>
      <c r="L64" s="12"/>
      <c r="M64" s="12"/>
      <c r="N64" s="12"/>
      <c r="O64" s="12"/>
    </row>
    <row r="65" spans="1:15" x14ac:dyDescent="0.3">
      <c r="A65" s="6"/>
      <c r="J65" s="12"/>
      <c r="K65" s="12"/>
      <c r="L65" s="12"/>
      <c r="M65" s="12"/>
      <c r="N65" s="12"/>
      <c r="O65" s="12"/>
    </row>
    <row r="66" spans="1:15" ht="15.6" x14ac:dyDescent="0.3">
      <c r="A66" s="5"/>
      <c r="J66" s="12"/>
      <c r="K66" s="12"/>
      <c r="L66" s="12"/>
      <c r="M66" s="12"/>
      <c r="N66" s="12"/>
      <c r="O66" s="12"/>
    </row>
    <row r="67" spans="1:15" x14ac:dyDescent="0.3">
      <c r="A67" s="6"/>
      <c r="J67" s="12"/>
      <c r="K67" s="12"/>
      <c r="L67" s="12"/>
      <c r="M67" s="12"/>
      <c r="N67" s="12"/>
      <c r="O67" s="12"/>
    </row>
    <row r="68" spans="1:15" ht="15.6" x14ac:dyDescent="0.3">
      <c r="A68" s="5"/>
      <c r="J68" s="12"/>
      <c r="K68" s="12"/>
      <c r="L68" s="12"/>
      <c r="M68" s="12"/>
      <c r="N68" s="12"/>
      <c r="O68" s="12"/>
    </row>
    <row r="69" spans="1:15" x14ac:dyDescent="0.3">
      <c r="A69" s="6"/>
      <c r="J69" s="12"/>
      <c r="K69" s="12"/>
      <c r="L69" s="12"/>
      <c r="M69" s="12"/>
      <c r="N69" s="12"/>
      <c r="O69" s="12"/>
    </row>
    <row r="70" spans="1:15" ht="15.6" x14ac:dyDescent="0.3">
      <c r="A70" s="5"/>
      <c r="J70" s="12"/>
      <c r="K70" s="12"/>
      <c r="L70" s="12"/>
      <c r="M70" s="12"/>
      <c r="N70" s="12"/>
      <c r="O70" s="12"/>
    </row>
    <row r="71" spans="1:15" x14ac:dyDescent="0.3">
      <c r="A71" s="6"/>
      <c r="J71" s="12"/>
      <c r="K71" s="12"/>
      <c r="L71" s="12"/>
      <c r="M71" s="12"/>
      <c r="N71" s="12"/>
      <c r="O71" s="12"/>
    </row>
    <row r="72" spans="1:15" ht="15.6" x14ac:dyDescent="0.3">
      <c r="A72" s="5"/>
      <c r="J72" s="12"/>
      <c r="K72" s="12"/>
      <c r="L72" s="12"/>
      <c r="M72" s="12"/>
      <c r="N72" s="12"/>
      <c r="O72" s="12"/>
    </row>
    <row r="73" spans="1:15" ht="15.6" x14ac:dyDescent="0.3">
      <c r="A73" s="5"/>
      <c r="J73" s="12"/>
      <c r="K73" s="12"/>
      <c r="L73" s="12"/>
      <c r="M73" s="12"/>
      <c r="N73" s="12"/>
      <c r="O73" s="12"/>
    </row>
    <row r="74" spans="1:15" x14ac:dyDescent="0.3">
      <c r="A74" s="6"/>
      <c r="J74" s="12"/>
      <c r="K74" s="12"/>
      <c r="L74" s="12"/>
      <c r="M74" s="12"/>
      <c r="N74" s="12"/>
      <c r="O74" s="12"/>
    </row>
    <row r="75" spans="1:15" ht="15.6" x14ac:dyDescent="0.3">
      <c r="A75" s="5"/>
      <c r="J75" s="12"/>
      <c r="K75" s="12"/>
      <c r="L75" s="12"/>
      <c r="M75" s="12"/>
      <c r="N75" s="12"/>
      <c r="O75" s="12"/>
    </row>
    <row r="76" spans="1:15" x14ac:dyDescent="0.3">
      <c r="A76" s="6"/>
      <c r="J76" s="12"/>
      <c r="K76" s="12"/>
      <c r="L76" s="12"/>
      <c r="M76" s="12"/>
      <c r="N76" s="12"/>
      <c r="O76" s="12"/>
    </row>
    <row r="77" spans="1:15" ht="15.6" x14ac:dyDescent="0.3">
      <c r="A77" s="5"/>
      <c r="J77" s="12"/>
      <c r="K77" s="12"/>
      <c r="L77" s="12"/>
      <c r="M77" s="12"/>
      <c r="N77" s="12"/>
      <c r="O77" s="12"/>
    </row>
    <row r="78" spans="1:15" x14ac:dyDescent="0.3">
      <c r="A78" s="6"/>
      <c r="J78" s="12"/>
      <c r="K78" s="12"/>
      <c r="L78" s="12"/>
      <c r="M78" s="12"/>
      <c r="N78" s="12"/>
      <c r="O78" s="12"/>
    </row>
    <row r="79" spans="1:15" ht="15.6" x14ac:dyDescent="0.3">
      <c r="A79" s="5"/>
      <c r="J79" s="12"/>
      <c r="K79" s="12"/>
      <c r="L79" s="12"/>
      <c r="M79" s="12"/>
      <c r="N79" s="12"/>
      <c r="O79" s="12"/>
    </row>
    <row r="80" spans="1:15" x14ac:dyDescent="0.3">
      <c r="A80" s="6"/>
      <c r="J80" s="12"/>
      <c r="K80" s="12"/>
      <c r="L80" s="12"/>
      <c r="M80" s="12"/>
      <c r="N80" s="12"/>
      <c r="O80" s="12"/>
    </row>
    <row r="81" spans="1:15" ht="15.6" x14ac:dyDescent="0.3">
      <c r="A81" s="5"/>
      <c r="J81" s="12"/>
      <c r="K81" s="12"/>
      <c r="L81" s="12"/>
      <c r="M81" s="12"/>
      <c r="N81" s="12"/>
      <c r="O81" s="12"/>
    </row>
    <row r="82" spans="1:15" ht="15.6" x14ac:dyDescent="0.3">
      <c r="A82" s="5"/>
      <c r="J82" s="12"/>
      <c r="K82" s="12"/>
      <c r="L82" s="12"/>
      <c r="M82" s="12"/>
      <c r="N82" s="12"/>
      <c r="O82" s="12"/>
    </row>
    <row r="83" spans="1:15" x14ac:dyDescent="0.3">
      <c r="A83" s="6"/>
      <c r="J83" s="12"/>
      <c r="K83" s="12"/>
      <c r="L83" s="12"/>
      <c r="M83" s="12"/>
      <c r="N83" s="12"/>
      <c r="O83" s="12"/>
    </row>
    <row r="84" spans="1:15" ht="15.6" x14ac:dyDescent="0.3">
      <c r="A84" s="5"/>
      <c r="J84" s="12"/>
      <c r="K84" s="12"/>
      <c r="L84" s="12"/>
      <c r="M84" s="12"/>
      <c r="N84" s="12"/>
      <c r="O84" s="12"/>
    </row>
    <row r="85" spans="1:15" x14ac:dyDescent="0.3">
      <c r="A85" s="6"/>
      <c r="J85" s="12"/>
      <c r="K85" s="12"/>
      <c r="L85" s="12"/>
      <c r="M85" s="12"/>
      <c r="N85" s="12"/>
      <c r="O85" s="12"/>
    </row>
    <row r="86" spans="1:15" ht="15.6" x14ac:dyDescent="0.3">
      <c r="A86" s="5"/>
      <c r="J86" s="12"/>
      <c r="K86" s="12"/>
      <c r="L86" s="12"/>
      <c r="M86" s="12"/>
      <c r="N86" s="12"/>
      <c r="O86" s="12"/>
    </row>
    <row r="87" spans="1:15" x14ac:dyDescent="0.3">
      <c r="A87" s="6"/>
      <c r="J87" s="12"/>
      <c r="K87" s="12"/>
      <c r="L87" s="12"/>
      <c r="M87" s="12"/>
      <c r="N87" s="12"/>
      <c r="O87" s="12"/>
    </row>
    <row r="88" spans="1:15" ht="15.6" x14ac:dyDescent="0.3">
      <c r="A88" s="5"/>
      <c r="J88" s="12"/>
      <c r="K88" s="12"/>
      <c r="L88" s="12"/>
      <c r="M88" s="12"/>
      <c r="N88" s="12"/>
      <c r="O88" s="12"/>
    </row>
    <row r="89" spans="1:15" x14ac:dyDescent="0.3">
      <c r="A89" s="6"/>
      <c r="J89" s="12"/>
      <c r="K89" s="12"/>
      <c r="L89" s="12"/>
      <c r="M89" s="12"/>
      <c r="N89" s="12"/>
      <c r="O89" s="12"/>
    </row>
    <row r="90" spans="1:15" ht="15.6" x14ac:dyDescent="0.3">
      <c r="A90" s="5"/>
      <c r="J90" s="12"/>
      <c r="K90" s="12"/>
      <c r="L90" s="12"/>
      <c r="M90" s="12"/>
      <c r="N90" s="12"/>
      <c r="O90" s="12"/>
    </row>
    <row r="91" spans="1:15" ht="15.6" x14ac:dyDescent="0.3">
      <c r="A91" s="5"/>
      <c r="J91" s="12"/>
      <c r="K91" s="12"/>
      <c r="L91" s="12"/>
      <c r="M91" s="12"/>
      <c r="N91" s="12"/>
      <c r="O91" s="12"/>
    </row>
    <row r="92" spans="1:15" x14ac:dyDescent="0.3">
      <c r="A92" s="6"/>
    </row>
    <row r="93" spans="1:15" ht="15.6" x14ac:dyDescent="0.3">
      <c r="A93" s="5"/>
    </row>
    <row r="94" spans="1:15" x14ac:dyDescent="0.3">
      <c r="A94" s="6"/>
    </row>
    <row r="95" spans="1:15" ht="15.6" x14ac:dyDescent="0.3">
      <c r="A95" s="5"/>
    </row>
    <row r="96" spans="1:15" x14ac:dyDescent="0.3">
      <c r="A96" s="6"/>
    </row>
    <row r="97" spans="1:1" ht="15.6" x14ac:dyDescent="0.3">
      <c r="A97" s="5"/>
    </row>
    <row r="98" spans="1:1" x14ac:dyDescent="0.3">
      <c r="A98" s="6"/>
    </row>
    <row r="99" spans="1:1" ht="15.6" x14ac:dyDescent="0.3">
      <c r="A99" s="5"/>
    </row>
    <row r="100" spans="1:1" ht="15.6" x14ac:dyDescent="0.3">
      <c r="A100" s="5"/>
    </row>
    <row r="101" spans="1:1" x14ac:dyDescent="0.3">
      <c r="A101" s="6"/>
    </row>
    <row r="102" spans="1:1" ht="15.6" x14ac:dyDescent="0.3">
      <c r="A102" s="5"/>
    </row>
    <row r="103" spans="1:1" x14ac:dyDescent="0.3">
      <c r="A103" s="6"/>
    </row>
    <row r="104" spans="1:1" ht="15.6" x14ac:dyDescent="0.3">
      <c r="A104" s="5"/>
    </row>
    <row r="105" spans="1:1" x14ac:dyDescent="0.3">
      <c r="A105" s="6"/>
    </row>
    <row r="106" spans="1:1" ht="15.6" x14ac:dyDescent="0.3">
      <c r="A106" s="5"/>
    </row>
    <row r="107" spans="1:1" x14ac:dyDescent="0.3">
      <c r="A107" s="6"/>
    </row>
    <row r="108" spans="1:1" ht="15.6" x14ac:dyDescent="0.3">
      <c r="A108" s="5"/>
    </row>
    <row r="109" spans="1:1" ht="15.6" x14ac:dyDescent="0.3">
      <c r="A109" s="5"/>
    </row>
    <row r="110" spans="1:1" x14ac:dyDescent="0.3">
      <c r="A110" s="6"/>
    </row>
    <row r="111" spans="1:1" ht="15.6" x14ac:dyDescent="0.3">
      <c r="A111" s="5"/>
    </row>
    <row r="112" spans="1:1" x14ac:dyDescent="0.3">
      <c r="A112" s="6"/>
    </row>
    <row r="113" spans="1:1" ht="15.6" x14ac:dyDescent="0.3">
      <c r="A113" s="5"/>
    </row>
    <row r="114" spans="1:1" x14ac:dyDescent="0.3">
      <c r="A114" s="6"/>
    </row>
    <row r="115" spans="1:1" ht="15.6" x14ac:dyDescent="0.3">
      <c r="A115" s="5"/>
    </row>
    <row r="116" spans="1:1" x14ac:dyDescent="0.3">
      <c r="A116" s="6"/>
    </row>
    <row r="117" spans="1:1" ht="15.6" x14ac:dyDescent="0.3">
      <c r="A117" s="5"/>
    </row>
    <row r="118" spans="1:1" ht="15.6" x14ac:dyDescent="0.3">
      <c r="A118" s="5"/>
    </row>
    <row r="119" spans="1:1" x14ac:dyDescent="0.3">
      <c r="A119" s="6"/>
    </row>
    <row r="120" spans="1:1" ht="15.6" x14ac:dyDescent="0.3">
      <c r="A120" s="5"/>
    </row>
    <row r="121" spans="1:1" x14ac:dyDescent="0.3">
      <c r="A121" s="6"/>
    </row>
    <row r="122" spans="1:1" ht="15.6" x14ac:dyDescent="0.3">
      <c r="A122" s="5"/>
    </row>
    <row r="123" spans="1:1" x14ac:dyDescent="0.3">
      <c r="A123" s="6"/>
    </row>
    <row r="124" spans="1:1" ht="15.6" x14ac:dyDescent="0.3">
      <c r="A124" s="5"/>
    </row>
    <row r="125" spans="1:1" x14ac:dyDescent="0.3">
      <c r="A125" s="6"/>
    </row>
    <row r="126" spans="1:1" ht="15.6" x14ac:dyDescent="0.3">
      <c r="A126" s="5"/>
    </row>
    <row r="127" spans="1:1" ht="15.6" x14ac:dyDescent="0.3">
      <c r="A127" s="5"/>
    </row>
    <row r="128" spans="1:1" x14ac:dyDescent="0.3">
      <c r="A128" s="6"/>
    </row>
    <row r="129" spans="1:1" ht="15.6" x14ac:dyDescent="0.3">
      <c r="A129" s="5"/>
    </row>
    <row r="130" spans="1:1" x14ac:dyDescent="0.3">
      <c r="A130" s="6"/>
    </row>
    <row r="131" spans="1:1" ht="15.6" x14ac:dyDescent="0.3">
      <c r="A131" s="5"/>
    </row>
    <row r="132" spans="1:1" x14ac:dyDescent="0.3">
      <c r="A132" s="6"/>
    </row>
    <row r="133" spans="1:1" ht="15.6" x14ac:dyDescent="0.3">
      <c r="A133" s="5"/>
    </row>
    <row r="134" spans="1:1" x14ac:dyDescent="0.3">
      <c r="A134" s="6"/>
    </row>
    <row r="135" spans="1:1" ht="15.6" x14ac:dyDescent="0.3">
      <c r="A135" s="5"/>
    </row>
    <row r="136" spans="1:1" x14ac:dyDescent="0.3">
      <c r="A136" s="4"/>
    </row>
    <row r="137" spans="1:1" x14ac:dyDescent="0.3">
      <c r="A137" s="4"/>
    </row>
    <row r="138" spans="1:1" x14ac:dyDescent="0.3">
      <c r="A138" s="4"/>
    </row>
    <row r="139" spans="1:1" x14ac:dyDescent="0.3">
      <c r="A139" s="4"/>
    </row>
    <row r="140" spans="1:1" x14ac:dyDescent="0.3">
      <c r="A140" s="4"/>
    </row>
    <row r="141" spans="1:1" x14ac:dyDescent="0.3">
      <c r="A141" s="4"/>
    </row>
    <row r="142" spans="1:1" x14ac:dyDescent="0.3">
      <c r="A142" s="4"/>
    </row>
    <row r="143" spans="1:1" x14ac:dyDescent="0.3">
      <c r="A143" s="4"/>
    </row>
    <row r="144" spans="1:1" x14ac:dyDescent="0.3">
      <c r="A144" s="4"/>
    </row>
    <row r="145" spans="1:1" x14ac:dyDescent="0.3">
      <c r="A145" s="4"/>
    </row>
    <row r="146" spans="1:1" x14ac:dyDescent="0.3">
      <c r="A146" s="4"/>
    </row>
    <row r="147" spans="1:1" x14ac:dyDescent="0.3">
      <c r="A147" s="4"/>
    </row>
    <row r="148" spans="1:1" x14ac:dyDescent="0.3">
      <c r="A148" s="4"/>
    </row>
    <row r="149" spans="1:1" x14ac:dyDescent="0.3">
      <c r="A149" s="4"/>
    </row>
    <row r="150" spans="1:1" x14ac:dyDescent="0.3">
      <c r="A150" s="4"/>
    </row>
    <row r="151" spans="1:1" x14ac:dyDescent="0.3">
      <c r="A151" s="4"/>
    </row>
    <row r="152" spans="1:1" x14ac:dyDescent="0.3">
      <c r="A152" s="4"/>
    </row>
    <row r="153" spans="1:1" x14ac:dyDescent="0.3">
      <c r="A153" s="4"/>
    </row>
    <row r="154" spans="1:1" x14ac:dyDescent="0.3">
      <c r="A154" s="4"/>
    </row>
    <row r="155" spans="1:1" x14ac:dyDescent="0.3">
      <c r="A155" s="4"/>
    </row>
    <row r="156" spans="1:1" x14ac:dyDescent="0.3">
      <c r="A156" s="4"/>
    </row>
    <row r="157" spans="1:1" x14ac:dyDescent="0.3">
      <c r="A157" s="4"/>
    </row>
    <row r="158" spans="1:1" x14ac:dyDescent="0.3">
      <c r="A158" s="4"/>
    </row>
    <row r="159" spans="1:1" x14ac:dyDescent="0.3">
      <c r="A159" s="4"/>
    </row>
    <row r="160" spans="1:1" x14ac:dyDescent="0.3">
      <c r="A160" s="4"/>
    </row>
    <row r="161" spans="1:1" x14ac:dyDescent="0.3">
      <c r="A161" s="4"/>
    </row>
    <row r="162" spans="1:1" x14ac:dyDescent="0.3">
      <c r="A162" s="4"/>
    </row>
    <row r="163" spans="1:1" x14ac:dyDescent="0.3">
      <c r="A163" s="4"/>
    </row>
    <row r="164" spans="1:1" x14ac:dyDescent="0.3">
      <c r="A164" s="4"/>
    </row>
    <row r="165" spans="1:1" x14ac:dyDescent="0.3">
      <c r="A165" s="4"/>
    </row>
    <row r="166" spans="1:1" x14ac:dyDescent="0.3">
      <c r="A166" s="4"/>
    </row>
    <row r="167" spans="1:1" x14ac:dyDescent="0.3">
      <c r="A167" s="4"/>
    </row>
    <row r="168" spans="1:1" x14ac:dyDescent="0.3">
      <c r="A168" s="4"/>
    </row>
    <row r="169" spans="1:1" x14ac:dyDescent="0.3">
      <c r="A169" s="4"/>
    </row>
    <row r="170" spans="1:1" x14ac:dyDescent="0.3">
      <c r="A170" s="4"/>
    </row>
    <row r="171" spans="1:1" x14ac:dyDescent="0.3">
      <c r="A171" s="4"/>
    </row>
    <row r="172" spans="1:1" x14ac:dyDescent="0.3">
      <c r="A172" s="4"/>
    </row>
    <row r="173" spans="1:1" x14ac:dyDescent="0.3">
      <c r="A173" s="4"/>
    </row>
    <row r="174" spans="1:1" x14ac:dyDescent="0.3">
      <c r="A174" s="4"/>
    </row>
    <row r="175" spans="1:1" x14ac:dyDescent="0.3">
      <c r="A175" s="4"/>
    </row>
    <row r="176" spans="1:1" x14ac:dyDescent="0.3">
      <c r="A176" s="4"/>
    </row>
    <row r="177" spans="1:1" x14ac:dyDescent="0.3">
      <c r="A177" s="4"/>
    </row>
    <row r="178" spans="1:1" x14ac:dyDescent="0.3">
      <c r="A178" s="4"/>
    </row>
    <row r="179" spans="1:1" x14ac:dyDescent="0.3">
      <c r="A179" s="4"/>
    </row>
    <row r="180" spans="1:1" x14ac:dyDescent="0.3">
      <c r="A180" s="4"/>
    </row>
    <row r="181" spans="1:1" x14ac:dyDescent="0.3">
      <c r="A181" s="4"/>
    </row>
    <row r="182" spans="1:1" x14ac:dyDescent="0.3">
      <c r="A182" s="4"/>
    </row>
    <row r="183" spans="1:1" x14ac:dyDescent="0.3">
      <c r="A183" s="4"/>
    </row>
    <row r="184" spans="1:1" x14ac:dyDescent="0.3">
      <c r="A184" s="4"/>
    </row>
    <row r="185" spans="1:1" x14ac:dyDescent="0.3">
      <c r="A185" s="4"/>
    </row>
    <row r="186" spans="1:1" x14ac:dyDescent="0.3">
      <c r="A186" s="4"/>
    </row>
    <row r="187" spans="1:1" x14ac:dyDescent="0.3">
      <c r="A187" s="4"/>
    </row>
    <row r="188" spans="1:1" x14ac:dyDescent="0.3">
      <c r="A188" s="4"/>
    </row>
    <row r="189" spans="1:1" x14ac:dyDescent="0.3">
      <c r="A189" s="4"/>
    </row>
    <row r="190" spans="1:1" x14ac:dyDescent="0.3">
      <c r="A190" s="4"/>
    </row>
    <row r="191" spans="1:1" x14ac:dyDescent="0.3">
      <c r="A191" s="4"/>
    </row>
    <row r="192" spans="1:1" x14ac:dyDescent="0.3">
      <c r="A192" s="4"/>
    </row>
    <row r="193" spans="1:1" x14ac:dyDescent="0.3">
      <c r="A193" s="4"/>
    </row>
    <row r="194" spans="1:1" x14ac:dyDescent="0.3">
      <c r="A194" s="4"/>
    </row>
    <row r="195" spans="1:1" x14ac:dyDescent="0.3">
      <c r="A195" s="4"/>
    </row>
    <row r="196" spans="1:1" x14ac:dyDescent="0.3">
      <c r="A196" s="4"/>
    </row>
    <row r="197" spans="1:1" x14ac:dyDescent="0.3">
      <c r="A197" s="4"/>
    </row>
    <row r="198" spans="1:1" x14ac:dyDescent="0.3">
      <c r="A198" s="4"/>
    </row>
    <row r="199" spans="1:1" x14ac:dyDescent="0.3">
      <c r="A199" s="4"/>
    </row>
    <row r="200" spans="1:1" x14ac:dyDescent="0.3">
      <c r="A200" s="4"/>
    </row>
    <row r="201" spans="1:1" x14ac:dyDescent="0.3">
      <c r="A201" s="4"/>
    </row>
    <row r="202" spans="1:1" x14ac:dyDescent="0.3">
      <c r="A202" s="4"/>
    </row>
  </sheetData>
  <mergeCells count="1">
    <mergeCell ref="A1:O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МБОУ СОШ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2023-12-25T09:31:41Z</dcterms:modified>
</cp:coreProperties>
</file>