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График оп на весь год 24-25\"/>
    </mc:Choice>
  </mc:AlternateContent>
  <bookViews>
    <workbookView xWindow="-108" yWindow="-108" windowWidth="23256" windowHeight="1245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2" i="1" l="1"/>
  <c r="AC16" i="1"/>
  <c r="AC20" i="1"/>
  <c r="AC18" i="1"/>
  <c r="AC15" i="1"/>
  <c r="AC14" i="1"/>
  <c r="AC13" i="1"/>
  <c r="AC12" i="1"/>
  <c r="AC10" i="1"/>
  <c r="AC8" i="1"/>
  <c r="AC6" i="1"/>
  <c r="C67" i="1"/>
  <c r="AC11" i="1" l="1"/>
</calcChain>
</file>

<file path=xl/sharedStrings.xml><?xml version="1.0" encoding="utf-8"?>
<sst xmlns="http://schemas.openxmlformats.org/spreadsheetml/2006/main" count="792" uniqueCount="368">
  <si>
    <t>сентябрь</t>
  </si>
  <si>
    <t>октябрь</t>
  </si>
  <si>
    <t>ноябрь</t>
  </si>
  <si>
    <t>декабрь</t>
  </si>
  <si>
    <t>ОО</t>
  </si>
  <si>
    <t>всего</t>
  </si>
  <si>
    <t>ИТОГО</t>
  </si>
  <si>
    <t>федераль ные</t>
  </si>
  <si>
    <t>федераль-ные</t>
  </si>
  <si>
    <t>математика</t>
  </si>
  <si>
    <t>русский язык</t>
  </si>
  <si>
    <t>окр. мир</t>
  </si>
  <si>
    <t>январь</t>
  </si>
  <si>
    <t>февраль</t>
  </si>
  <si>
    <t>март</t>
  </si>
  <si>
    <t>апрель</t>
  </si>
  <si>
    <t>май</t>
  </si>
  <si>
    <t>даты поставлены произвольно</t>
  </si>
  <si>
    <t>ВСЕ предметы учебного плана ОО</t>
  </si>
  <si>
    <t>федеральные</t>
  </si>
  <si>
    <t>2 "А"класс</t>
  </si>
  <si>
    <t>График оценочных процедур 
в МОАУ СОШ № 4 им.А.И.Миргородского на 2024-2025 учебный год</t>
  </si>
  <si>
    <t>12.09.2024, 2 урок</t>
  </si>
  <si>
    <t>22.10.2024, 2 урок</t>
  </si>
  <si>
    <t>18.11.2024, 2 урок</t>
  </si>
  <si>
    <t>26.12.2024, 2 урок</t>
  </si>
  <si>
    <t>25.09.2024, 3 урок</t>
  </si>
  <si>
    <t>12.11.2024, 2 урок</t>
  </si>
  <si>
    <t>12.12.2024, 2 урок</t>
  </si>
  <si>
    <t>01.10.2024, 3 урок</t>
  </si>
  <si>
    <t xml:space="preserve">литературное чтение </t>
  </si>
  <si>
    <t>03.10.2024, 2 урок</t>
  </si>
  <si>
    <t>20.12.2024, 2 урок</t>
  </si>
  <si>
    <t>2 "Б"класс</t>
  </si>
  <si>
    <t>английский язык</t>
  </si>
  <si>
    <t>2 "В"класс</t>
  </si>
  <si>
    <t>16.10.2024, 2 урок</t>
  </si>
  <si>
    <t xml:space="preserve">11.12.2024, 2 урок </t>
  </si>
  <si>
    <t>10.10.2024, 3 урок</t>
  </si>
  <si>
    <t>17.12.2024, 3 урок</t>
  </si>
  <si>
    <t>20.09.2024, 2 урок</t>
  </si>
  <si>
    <t xml:space="preserve">22.10.2024, 2 урок </t>
  </si>
  <si>
    <t>19.11.2024, 2 урок</t>
  </si>
  <si>
    <t>24.12.2024, 2 урок</t>
  </si>
  <si>
    <t>05.12.2024, 3 урок</t>
  </si>
  <si>
    <t>3 "А"класс</t>
  </si>
  <si>
    <t>3 "Б"класс</t>
  </si>
  <si>
    <t>4 "А"класс</t>
  </si>
  <si>
    <t>4 "Б"класс</t>
  </si>
  <si>
    <t>4 "В"класс</t>
  </si>
  <si>
    <t>10.10.2024, 2 урок</t>
  </si>
  <si>
    <t>10.12.2024, 2 урок</t>
  </si>
  <si>
    <t>18.12.2024, 3 урок</t>
  </si>
  <si>
    <t>27.11.2024, 3 урок</t>
  </si>
  <si>
    <t>24.09.2024, 2 урок</t>
  </si>
  <si>
    <t>19.09.2024, 2 урок</t>
  </si>
  <si>
    <t>07.11.2024, 2 урок</t>
  </si>
  <si>
    <t>05.12.2024, 2 урок</t>
  </si>
  <si>
    <t>17.12.2024, 2 урок</t>
  </si>
  <si>
    <t xml:space="preserve">07.11.2024, 2 урок </t>
  </si>
  <si>
    <t>24.12.2024, 3 урок</t>
  </si>
  <si>
    <t>01.10.2024, 2 урок</t>
  </si>
  <si>
    <t>21.11.20204, 2 урок</t>
  </si>
  <si>
    <t>07.10.2024, 2 урок</t>
  </si>
  <si>
    <t xml:space="preserve">19.11.2024, 2 урок </t>
  </si>
  <si>
    <t>5 "А" класс</t>
  </si>
  <si>
    <t>литература</t>
  </si>
  <si>
    <t>5 "Б" класс</t>
  </si>
  <si>
    <t>6 класс А</t>
  </si>
  <si>
    <t>обществознание</t>
  </si>
  <si>
    <t>география</t>
  </si>
  <si>
    <t>6 класс Б</t>
  </si>
  <si>
    <t>7 класс А</t>
  </si>
  <si>
    <t>алгебра</t>
  </si>
  <si>
    <t>геометрия</t>
  </si>
  <si>
    <t>информатика</t>
  </si>
  <si>
    <t>7 класс Б</t>
  </si>
  <si>
    <t>8 класс А</t>
  </si>
  <si>
    <t>химия</t>
  </si>
  <si>
    <t>физика</t>
  </si>
  <si>
    <t>8 класс Б</t>
  </si>
  <si>
    <t>9 класс А</t>
  </si>
  <si>
    <t>9 класс Б</t>
  </si>
  <si>
    <t>10 класс</t>
  </si>
  <si>
    <t>11 класс</t>
  </si>
  <si>
    <t>19.12.2024, 3 урок</t>
  </si>
  <si>
    <t>11.12.2024, 2 урок</t>
  </si>
  <si>
    <t>11.12.2024, 3 урок</t>
  </si>
  <si>
    <t>11.12.2024, 4 урок</t>
  </si>
  <si>
    <t>19.12.2024, 2 урок</t>
  </si>
  <si>
    <t>22.10.2024, 4 урок</t>
  </si>
  <si>
    <t>22.10.2024, 3 урок</t>
  </si>
  <si>
    <t>08.10.2024, 2 урок, 22.10 , 4 урок</t>
  </si>
  <si>
    <t>08.10.2024, 2 урок, 22.10 , 2 урок</t>
  </si>
  <si>
    <t>03.12.2024, 2 урок</t>
  </si>
  <si>
    <t>03.12.2024, 4 урок</t>
  </si>
  <si>
    <t>03.10.2024,   3 урок, 16.10, 2 урок</t>
  </si>
  <si>
    <t>03.10.2024,   2 урок, 16.10, 3 урок</t>
  </si>
  <si>
    <t>21.11.2024, 3 урок</t>
  </si>
  <si>
    <t>21.11.2024, 2 урок</t>
  </si>
  <si>
    <t>05.12.2024, 4 урок, 18.12, 3 урок</t>
  </si>
  <si>
    <t>05.12.2024, 3 урок, 18.12, 4 урок</t>
  </si>
  <si>
    <t>12.09.2024, 2 урок, 26.09, 3 урок</t>
  </si>
  <si>
    <t>12.09.2024, 4 урок, 26.09, 2 урок</t>
  </si>
  <si>
    <t>17.10.2024, 4 урок</t>
  </si>
  <si>
    <t>27.11.2024, 2 урок</t>
  </si>
  <si>
    <t>27.11.2024, 4 урок</t>
  </si>
  <si>
    <t>12.12.2024, 3 урок</t>
  </si>
  <si>
    <t>24.09.2024, 4 урок</t>
  </si>
  <si>
    <t>15.10.2024, 4 урок</t>
  </si>
  <si>
    <t>15.10.2024, 3 урок</t>
  </si>
  <si>
    <t>26.11.2024, 2 урок</t>
  </si>
  <si>
    <t>26.11.2024, 4 урок</t>
  </si>
  <si>
    <t>17.12.2024, 4 урок</t>
  </si>
  <si>
    <t>26.09.2024, 2 урок</t>
  </si>
  <si>
    <t>26.09.2024, 4 урок</t>
  </si>
  <si>
    <t>09.10.2024, 3 урок</t>
  </si>
  <si>
    <t>09.10.2024, 4 урок</t>
  </si>
  <si>
    <t>07.11.2024, 4 урок</t>
  </si>
  <si>
    <t>07.11.2024, 3 урок</t>
  </si>
  <si>
    <t>04.12.2024, 4 урок, 25.12,  2 урок</t>
  </si>
  <si>
    <t>09.10.2024, 2 урок</t>
  </si>
  <si>
    <t>03.11.2024, 4 урок</t>
  </si>
  <si>
    <t>02.10.2024, 2 урок</t>
  </si>
  <si>
    <t>20.11.2024, 4 урок</t>
  </si>
  <si>
    <t>20.12.2024, 4 урок</t>
  </si>
  <si>
    <t>03.10.2024, 3 урок</t>
  </si>
  <si>
    <t>16.12.2024, 4 урок</t>
  </si>
  <si>
    <t>11.10.2024, 3 урок</t>
  </si>
  <si>
    <t>12.09.2024, 3 урок</t>
  </si>
  <si>
    <t>26 11.2024, 4 урок</t>
  </si>
  <si>
    <t>13.12.2024, 3 урок</t>
  </si>
  <si>
    <t>12.09.2024, 4 урок</t>
  </si>
  <si>
    <t>07.10.2024, 3 урок</t>
  </si>
  <si>
    <t>22.11.2024, 2 урок</t>
  </si>
  <si>
    <t>12.12.2024, 4 урок</t>
  </si>
  <si>
    <t>16.09.2024, 4 урок</t>
  </si>
  <si>
    <t>04.12.2024, 2 урок</t>
  </si>
  <si>
    <t>11.09.2024, 3 урок</t>
  </si>
  <si>
    <t>28.11.2024, 2 урок</t>
  </si>
  <si>
    <t>29.11.2024, 3 урок</t>
  </si>
  <si>
    <t>10.09.2024, 2 урок</t>
  </si>
  <si>
    <t>29.11.2024, 2 урок</t>
  </si>
  <si>
    <t>18.11.2024, 4 урок</t>
  </si>
  <si>
    <t>27.09.2024, 2 урок</t>
  </si>
  <si>
    <t>23.10.2024, 4 урок</t>
  </si>
  <si>
    <t>25.11.2024, 4 урок</t>
  </si>
  <si>
    <t>12.11.2024, 4 урок</t>
  </si>
  <si>
    <t>19.12.2024, 4 урок</t>
  </si>
  <si>
    <t>02.10.2024, 3 урок</t>
  </si>
  <si>
    <t>18.09.2024, 4 урок</t>
  </si>
  <si>
    <t>02.12.2024, 3 урок, 25.12, 4 урок</t>
  </si>
  <si>
    <t>27.09.2024, 3 урок</t>
  </si>
  <si>
    <t>11.11.2024, 2 урок</t>
  </si>
  <si>
    <t>26.12.2024, 3 урок</t>
  </si>
  <si>
    <t>04.12.2024, 4 урок</t>
  </si>
  <si>
    <t>11.09.2024, 4 урок</t>
  </si>
  <si>
    <t>17.10.2024, 3 урок</t>
  </si>
  <si>
    <t>13.12.2024, 4 урок</t>
  </si>
  <si>
    <t>16.11.2024, 4 урок</t>
  </si>
  <si>
    <t>07.10.2024, 5 урок</t>
  </si>
  <si>
    <t>02.12.2024, 3 урок</t>
  </si>
  <si>
    <t>10.12.2024, 5 урок</t>
  </si>
  <si>
    <t>19.11.2024, 3 урок</t>
  </si>
  <si>
    <t>19.11.2024, 4 урок</t>
  </si>
  <si>
    <t>23.10.2024, 2 урок</t>
  </si>
  <si>
    <t>23.10.2024, 5 урок</t>
  </si>
  <si>
    <t>11.11.2024, 4 урок</t>
  </si>
  <si>
    <t>17.09.2024, 3 урок</t>
  </si>
  <si>
    <t>20.11.2024, 2 урок</t>
  </si>
  <si>
    <t>20.11.2024, 3 урок</t>
  </si>
  <si>
    <t>11.10.2024, 2 урок</t>
  </si>
  <si>
    <t>18.11.2024, 3 урок</t>
  </si>
  <si>
    <t>19.10.2024, 2 урок</t>
  </si>
  <si>
    <t>04.10.2024, 2 урок</t>
  </si>
  <si>
    <t>13.11.2024, 3 урок</t>
  </si>
  <si>
    <t>06.11.2024, 4 урок. 19.11 , 3 урок, 29.11, 2 урок</t>
  </si>
  <si>
    <t>25.12.2024, 3 и 4  урок(комп. раб.)</t>
  </si>
  <si>
    <t>25.10.2024, 4 урок</t>
  </si>
  <si>
    <t>10.12.2024, 3 урок</t>
  </si>
  <si>
    <t>23.12.2024, 2 урок</t>
  </si>
  <si>
    <t>16.10.2024, 3 урок</t>
  </si>
  <si>
    <t>09.12.2024, 5 урок</t>
  </si>
  <si>
    <t>06.12.2024, 3 урок</t>
  </si>
  <si>
    <t>06.12.2024, 5 урок</t>
  </si>
  <si>
    <t>20.09.2024, 4 урок</t>
  </si>
  <si>
    <t>21.10.2024, 3 урок</t>
  </si>
  <si>
    <t>08.11.2024, 4 урок</t>
  </si>
  <si>
    <t>05.12.2024, 4 урок, 20.12,  2 урок</t>
  </si>
  <si>
    <t>03.10.2024, 4 урок</t>
  </si>
  <si>
    <t>28.11.2024, 4 урок</t>
  </si>
  <si>
    <t>13.11.2024, 4 урок</t>
  </si>
  <si>
    <t>25.12.2024, 3 урок</t>
  </si>
  <si>
    <t>31.09.2024, 2 урок</t>
  </si>
  <si>
    <r>
      <rPr>
        <sz val="11"/>
        <rFont val="Times New Roman"/>
        <family val="1"/>
        <charset val="204"/>
      </rPr>
      <t>24.12.2024,</t>
    </r>
    <r>
      <rPr>
        <sz val="11"/>
        <color theme="1"/>
        <rFont val="Times New Roman"/>
        <family val="1"/>
        <charset val="204"/>
      </rPr>
      <t xml:space="preserve"> 3 урок</t>
    </r>
  </si>
  <si>
    <t>05.12.2024, 4 урок</t>
  </si>
  <si>
    <t>29.01.2025, 2 урок</t>
  </si>
  <si>
    <t>20.02.2025, 2 урок</t>
  </si>
  <si>
    <t>18.03.2025, 2 урок</t>
  </si>
  <si>
    <t>06.05.2025, 2 урок</t>
  </si>
  <si>
    <t>15.04.2025, 2 урок</t>
  </si>
  <si>
    <t>17.01.2025, 3 урок</t>
  </si>
  <si>
    <t>27.02.2025, 2 урок</t>
  </si>
  <si>
    <t>02.04.2025, 2 урок</t>
  </si>
  <si>
    <t>14.01.2025, 2 урок</t>
  </si>
  <si>
    <t>04.02.2025, 2 урок</t>
  </si>
  <si>
    <t>22.04.2025, 2 урок</t>
  </si>
  <si>
    <t>22.01.2025, 2 урок</t>
  </si>
  <si>
    <t>12.02.2025, 2 урок</t>
  </si>
  <si>
    <t>10.04.2025, 2 урок</t>
  </si>
  <si>
    <t>06.03.2025, 3 урок</t>
  </si>
  <si>
    <t>29.04.2025, 3 урок</t>
  </si>
  <si>
    <t>12.03.2025, 2 урок</t>
  </si>
  <si>
    <t>17.04.2025, 3 урок</t>
  </si>
  <si>
    <t>05.02.2025, 2 урок</t>
  </si>
  <si>
    <t>04.03.2025, 2 урок</t>
  </si>
  <si>
    <t>13.05.2025, 2 урок</t>
  </si>
  <si>
    <t>06.03.2025, 2 урок</t>
  </si>
  <si>
    <t>01.04.2025, 2 урок</t>
  </si>
  <si>
    <t>15.05.2025, 2 урок</t>
  </si>
  <si>
    <t>11.02.2025, 3 урок</t>
  </si>
  <si>
    <t>19.03.2025, 2 урок</t>
  </si>
  <si>
    <t>18.02.2025, 2 урок</t>
  </si>
  <si>
    <t>20.03.2025, 2 урок</t>
  </si>
  <si>
    <t xml:space="preserve">15.04.2025, 2 урок </t>
  </si>
  <si>
    <t>15.01.2025, 2 урок</t>
  </si>
  <si>
    <t>27.01.2025, 3 урок</t>
  </si>
  <si>
    <t>02.04.2025, 3 урок</t>
  </si>
  <si>
    <t>27.01.2025, 2 урок</t>
  </si>
  <si>
    <t>16.01.2025, 2 урок</t>
  </si>
  <si>
    <t>22.01.2025, 3 урок</t>
  </si>
  <si>
    <t>09.04.2025, 2 урок</t>
  </si>
  <si>
    <t>14.05.2025, 2 урок</t>
  </si>
  <si>
    <t>03.03.2025, 2 урок</t>
  </si>
  <si>
    <t>03.04.2025, 2 урок</t>
  </si>
  <si>
    <t>24.01.2025, 2 урок</t>
  </si>
  <si>
    <t>21.02.2025, 2 урок</t>
  </si>
  <si>
    <t>18.04.2025, 2 урок</t>
  </si>
  <si>
    <t>19.05.2025, 2 урок</t>
  </si>
  <si>
    <t>24.04.2025, 4 урок</t>
  </si>
  <si>
    <t>11.02.2025, 2 урок</t>
  </si>
  <si>
    <t>история</t>
  </si>
  <si>
    <t>21.04.2025, 3 урок</t>
  </si>
  <si>
    <t>21.04.2025, 2 урок</t>
  </si>
  <si>
    <t>06.02.2025, 2 урок</t>
  </si>
  <si>
    <t>14.03.2025, 4 урок</t>
  </si>
  <si>
    <t>10.04.2025, 3 урок</t>
  </si>
  <si>
    <t>16.05.2025, 3 урок</t>
  </si>
  <si>
    <t>10.01.2025, 3 урок</t>
  </si>
  <si>
    <t>03.02.2025, 2 урок 27.02.2025,4 урок</t>
  </si>
  <si>
    <t>13.01.2025, 3 урок</t>
  </si>
  <si>
    <t>17.01. 2025, 2 урок</t>
  </si>
  <si>
    <t>21.01.2025, 3 урок</t>
  </si>
  <si>
    <t>18.03.2025, 4 урок</t>
  </si>
  <si>
    <t>15.04.2025, 3 урок</t>
  </si>
  <si>
    <t>06.05.2025, 3 урок</t>
  </si>
  <si>
    <t>21.01.2025, 2 урок</t>
  </si>
  <si>
    <t>15.04.2025, 4 урок</t>
  </si>
  <si>
    <t>04.02.2025, 3 урок</t>
  </si>
  <si>
    <t>11..03.2025, 2 урок</t>
  </si>
  <si>
    <t>04.02.2025, 4 урок</t>
  </si>
  <si>
    <t>11..03.2025, 3 урок</t>
  </si>
  <si>
    <t>13.05.2025, 4 урок</t>
  </si>
  <si>
    <t>30.01.2025, 3 урок</t>
  </si>
  <si>
    <t>26.02.2025, 4 урок</t>
  </si>
  <si>
    <t>12..03.2025, 3 урок</t>
  </si>
  <si>
    <t>14.05.2025, 4 урок</t>
  </si>
  <si>
    <t>30.01.2025, 4 урок</t>
  </si>
  <si>
    <t>26.02.2025, 3 урок</t>
  </si>
  <si>
    <t>12..03.2025, 2 урок</t>
  </si>
  <si>
    <t>14.05.2025, 3 урок</t>
  </si>
  <si>
    <t>22.01.2025, 4 урок</t>
  </si>
  <si>
    <t>19.02.2025, 3 урок</t>
  </si>
  <si>
    <t>13.02.2025, 3 урок</t>
  </si>
  <si>
    <t>03..04.2025, 2 урок</t>
  </si>
  <si>
    <t>16..04.2025, 3 урок</t>
  </si>
  <si>
    <t>16..04.2025, 2 урок</t>
  </si>
  <si>
    <t>12.05.2025, 3 урок</t>
  </si>
  <si>
    <t>16..04.2025, 4 урок</t>
  </si>
  <si>
    <t>12.05.2025, 2 урок</t>
  </si>
  <si>
    <t>13.05.2025, 3 урок</t>
  </si>
  <si>
    <t>06.02.2025, 3 урок</t>
  </si>
  <si>
    <t>19..03.2025, 2 урок</t>
  </si>
  <si>
    <t>05.02.2025, 3 урок</t>
  </si>
  <si>
    <t>10..03.2025, 2 урок</t>
  </si>
  <si>
    <t>17.04.2025, 4 урок</t>
  </si>
  <si>
    <t>17.04.2025, 2 урок</t>
  </si>
  <si>
    <t>18.02.2025, 3 урок</t>
  </si>
  <si>
    <t>25.02.2025, 3 урок</t>
  </si>
  <si>
    <t>21..03.2025, 3 урок</t>
  </si>
  <si>
    <t>25.02.2025, 2  урок</t>
  </si>
  <si>
    <t>21..03.2025, 4 урок</t>
  </si>
  <si>
    <t>07.04.2025, 4 урок</t>
  </si>
  <si>
    <t>07.04.2025, 3 урок</t>
  </si>
  <si>
    <t>17.01.2025, 2 урок</t>
  </si>
  <si>
    <t>10..02.2025, 3 урок</t>
  </si>
  <si>
    <t>18.04.2025, 4 урок</t>
  </si>
  <si>
    <t>25..03.2025, 2 урок</t>
  </si>
  <si>
    <t>25..03.2025, 3 урок</t>
  </si>
  <si>
    <t>06.05.2025, 4 урок</t>
  </si>
  <si>
    <t>22.04.2025, 3 урок</t>
  </si>
  <si>
    <t>23.01.2025, 3 урок</t>
  </si>
  <si>
    <t>04..03.2025, 2 урок</t>
  </si>
  <si>
    <t>21..01. 2025, 2 урок</t>
  </si>
  <si>
    <t>15..05.2025, 2 урок</t>
  </si>
  <si>
    <t>16.01.2025, 4 урок</t>
  </si>
  <si>
    <t>06..03.2025, 2 урок</t>
  </si>
  <si>
    <t>15.05.2025, 3 урок</t>
  </si>
  <si>
    <t>28.01.2025, 4 урок</t>
  </si>
  <si>
    <t>06..05.2025, 3 урок</t>
  </si>
  <si>
    <t>28..01.2025, 3 урок</t>
  </si>
  <si>
    <t>19..05.2025, 2 урок</t>
  </si>
  <si>
    <t>13..01.2025, 2 урок, 29.01.25 3 урок</t>
  </si>
  <si>
    <t>20..03.2025, 2 урок</t>
  </si>
  <si>
    <t>04..02.2025, 3 урок</t>
  </si>
  <si>
    <t>15.01.2025, 4 урок</t>
  </si>
  <si>
    <t>11.04.2025, 4 урок</t>
  </si>
  <si>
    <t>18..03.2025, 2 урок</t>
  </si>
  <si>
    <t>16.05.2025, 2 урок</t>
  </si>
  <si>
    <t>18..03.2025, 3 урок</t>
  </si>
  <si>
    <t>04.04.2025, 4 урок</t>
  </si>
  <si>
    <t>04.04.2025, 3 урок</t>
  </si>
  <si>
    <t>16.05.2025, 4 урок</t>
  </si>
  <si>
    <t>20..03.2025, 3 урок</t>
  </si>
  <si>
    <t>23.01.2025, 4 урок</t>
  </si>
  <si>
    <t>17.05.2025, 2 урок</t>
  </si>
  <si>
    <t>01.02.2025, 3 урок</t>
  </si>
  <si>
    <t>24.04.2025, 3 урок</t>
  </si>
  <si>
    <t>23..01.2025, 4 урок</t>
  </si>
  <si>
    <t>12.02.2025, 3 урок</t>
  </si>
  <si>
    <t>13.02.2025, 3  урок</t>
  </si>
  <si>
    <t>14..03.2025, 2 урок</t>
  </si>
  <si>
    <t>24.01.2025, 4 урок</t>
  </si>
  <si>
    <t>15..04.2025, 2 урок</t>
  </si>
  <si>
    <t>31..01.2025, 4 урок</t>
  </si>
  <si>
    <t>03..03.2025, 2 урок</t>
  </si>
  <si>
    <t>29.01.2025, 3 урок</t>
  </si>
  <si>
    <t>26.02.2025, 2 урок</t>
  </si>
  <si>
    <t>11.03.2025, 4 урок</t>
  </si>
  <si>
    <t>11.03.2025, 2 урок</t>
  </si>
  <si>
    <t>11.03.2025, 3 урок</t>
  </si>
  <si>
    <t>25.01.2025, 2 урок</t>
  </si>
  <si>
    <t>15.02.2025, 3 урок</t>
  </si>
  <si>
    <t>15.02.2025, 4 урок</t>
  </si>
  <si>
    <t>25.04.2025, 2 урок</t>
  </si>
  <si>
    <t>17.05.2025, 3 урок</t>
  </si>
  <si>
    <t>17.05.2025, 4 урок</t>
  </si>
  <si>
    <t>04..04.2025, 4 урок 29.04 , 3 урок</t>
  </si>
  <si>
    <t>23.04.2025, 4 урок</t>
  </si>
  <si>
    <t>28.01.2025, 2 урок</t>
  </si>
  <si>
    <t>02.04.2025, 4 урок</t>
  </si>
  <si>
    <t>21.05.2025, 2 урок</t>
  </si>
  <si>
    <t>24.02.2025, 4 урок</t>
  </si>
  <si>
    <t>08.04.2025, 4 урок</t>
  </si>
  <si>
    <t>20.05.2025, 2 урок</t>
  </si>
  <si>
    <t>12..05.2025, 2 урок</t>
  </si>
  <si>
    <t>27.02.2025, 4 урок</t>
  </si>
  <si>
    <t>18.04.2025, 3 урок</t>
  </si>
  <si>
    <t>15.05.2025, 4 урок</t>
  </si>
  <si>
    <t>17..03.2025, 3 урок</t>
  </si>
  <si>
    <t>19..03.2025, 3 урок</t>
  </si>
  <si>
    <t>16..01.2025, 2 урок,</t>
  </si>
  <si>
    <t>22.04.2025, 4 урок</t>
  </si>
  <si>
    <t>05..03.2025, 2 урок</t>
  </si>
  <si>
    <t>УТВЕРЖДЕН
Директор МОАУСОШ №4 
им. А.И. Миргородского
г. Новокубанска       ____________Г.В.Лазирская</t>
  </si>
  <si>
    <t>25.04.2025, 4 урок</t>
  </si>
  <si>
    <t>14.04.2025, 2 урок</t>
  </si>
  <si>
    <t>14.04.2025, 4 урок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</si>
</sst>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4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right" wrapText="1"/>
    </xf>
    <xf numFmtId="14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wrapText="1"/>
    </xf>
    <xf numFmtId="49" fontId="2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/>
    <xf numFmtId="0" fontId="9" fillId="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11" fillId="2" borderId="1" xfId="0" applyFont="1" applyFill="1" applyBorder="1"/>
    <xf numFmtId="0" fontId="12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0" fontId="0" fillId="2" borderId="1" xfId="0" applyFill="1" applyBorder="1"/>
    <xf numFmtId="0" fontId="10" fillId="2" borderId="4" xfId="0" applyFont="1" applyFill="1" applyBorder="1" applyAlignment="1">
      <alignment wrapText="1"/>
    </xf>
    <xf numFmtId="14" fontId="10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6"/>
  <sheetViews>
    <sheetView tabSelected="1" topLeftCell="G88" zoomScale="53" zoomScaleNormal="53" workbookViewId="0">
      <selection activeCell="Y162" sqref="Y162"/>
    </sheetView>
  </sheetViews>
  <sheetFormatPr defaultColWidth="9.109375" defaultRowHeight="14.4" x14ac:dyDescent="0.3"/>
  <cols>
    <col min="1" max="1" width="15.6640625" style="7" bestFit="1" customWidth="1"/>
    <col min="2" max="2" width="9.109375" style="6"/>
    <col min="3" max="3" width="13" style="8" customWidth="1"/>
    <col min="4" max="4" width="9.109375" style="6"/>
    <col min="5" max="5" width="9.33203125" style="6" customWidth="1"/>
    <col min="6" max="6" width="12" style="6" customWidth="1"/>
    <col min="7" max="7" width="6.88671875" style="6" customWidth="1"/>
    <col min="8" max="8" width="9.109375" style="6"/>
    <col min="9" max="9" width="12.109375" style="6" customWidth="1"/>
    <col min="10" max="10" width="9.109375" style="6"/>
    <col min="11" max="11" width="10.109375" style="6" customWidth="1"/>
    <col min="12" max="12" width="12.6640625" style="6" customWidth="1"/>
    <col min="13" max="14" width="9.109375" style="6" customWidth="1"/>
    <col min="15" max="15" width="16.44140625" style="8" customWidth="1"/>
    <col min="16" max="16" width="9.109375" style="6" customWidth="1"/>
    <col min="17" max="17" width="9.109375" style="6"/>
    <col min="18" max="18" width="10.88671875" style="6" bestFit="1" customWidth="1"/>
    <col min="19" max="20" width="9.109375" style="6"/>
    <col min="21" max="21" width="13.33203125" style="6" customWidth="1"/>
    <col min="22" max="22" width="9.109375" style="6"/>
    <col min="23" max="23" width="10.88671875" style="6" bestFit="1" customWidth="1"/>
    <col min="24" max="24" width="15.5546875" style="6" customWidth="1"/>
    <col min="25" max="25" width="9.109375" style="6"/>
    <col min="26" max="26" width="10.88671875" style="6" bestFit="1" customWidth="1"/>
    <col min="27" max="27" width="15.5546875" style="6" customWidth="1"/>
    <col min="28" max="28" width="9.109375" style="6"/>
    <col min="29" max="29" width="9.109375" style="12"/>
    <col min="30" max="16384" width="9.109375" style="1"/>
  </cols>
  <sheetData>
    <row r="1" spans="1:29" s="21" customFormat="1" ht="87.75" customHeight="1" x14ac:dyDescent="0.3">
      <c r="A1" s="53" t="s">
        <v>364</v>
      </c>
      <c r="B1" s="53"/>
      <c r="C1" s="53"/>
      <c r="D1" s="56" t="s">
        <v>21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7"/>
      <c r="Q1" s="55"/>
      <c r="R1" s="55"/>
      <c r="S1" s="55"/>
      <c r="T1" s="55"/>
      <c r="U1" s="55"/>
      <c r="V1" s="55"/>
      <c r="W1" s="55"/>
      <c r="AC1" s="22"/>
    </row>
    <row r="2" spans="1:29" s="11" customFormat="1" x14ac:dyDescent="0.3">
      <c r="A2" s="54" t="s">
        <v>18</v>
      </c>
      <c r="B2" s="52" t="s">
        <v>0</v>
      </c>
      <c r="C2" s="52"/>
      <c r="D2" s="52"/>
      <c r="E2" s="52" t="s">
        <v>1</v>
      </c>
      <c r="F2" s="52"/>
      <c r="G2" s="52"/>
      <c r="H2" s="52" t="s">
        <v>2</v>
      </c>
      <c r="I2" s="52"/>
      <c r="J2" s="52"/>
      <c r="K2" s="52" t="s">
        <v>3</v>
      </c>
      <c r="L2" s="52"/>
      <c r="M2" s="52"/>
      <c r="N2" s="52" t="s">
        <v>12</v>
      </c>
      <c r="O2" s="52"/>
      <c r="P2" s="52"/>
      <c r="Q2" s="52" t="s">
        <v>13</v>
      </c>
      <c r="R2" s="52"/>
      <c r="S2" s="52"/>
      <c r="T2" s="52" t="s">
        <v>14</v>
      </c>
      <c r="U2" s="52"/>
      <c r="V2" s="52"/>
      <c r="W2" s="52" t="s">
        <v>15</v>
      </c>
      <c r="X2" s="52"/>
      <c r="Y2" s="52"/>
      <c r="Z2" s="52" t="s">
        <v>16</v>
      </c>
      <c r="AA2" s="52"/>
      <c r="AB2" s="52"/>
      <c r="AC2" s="10"/>
    </row>
    <row r="3" spans="1:29" s="20" customFormat="1" ht="51" customHeight="1" x14ac:dyDescent="0.3">
      <c r="A3" s="54"/>
      <c r="B3" s="19" t="s">
        <v>7</v>
      </c>
      <c r="C3" s="19" t="s">
        <v>4</v>
      </c>
      <c r="D3" s="19" t="s">
        <v>5</v>
      </c>
      <c r="E3" s="19" t="s">
        <v>19</v>
      </c>
      <c r="F3" s="19" t="s">
        <v>4</v>
      </c>
      <c r="G3" s="19" t="s">
        <v>5</v>
      </c>
      <c r="H3" s="19" t="s">
        <v>8</v>
      </c>
      <c r="I3" s="19" t="s">
        <v>4</v>
      </c>
      <c r="J3" s="19" t="s">
        <v>5</v>
      </c>
      <c r="K3" s="19" t="s">
        <v>8</v>
      </c>
      <c r="L3" s="19" t="s">
        <v>4</v>
      </c>
      <c r="M3" s="19" t="s">
        <v>5</v>
      </c>
      <c r="N3" s="19" t="s">
        <v>7</v>
      </c>
      <c r="O3" s="19" t="s">
        <v>4</v>
      </c>
      <c r="P3" s="19" t="s">
        <v>5</v>
      </c>
      <c r="Q3" s="19" t="s">
        <v>8</v>
      </c>
      <c r="R3" s="19" t="s">
        <v>4</v>
      </c>
      <c r="S3" s="19" t="s">
        <v>5</v>
      </c>
      <c r="T3" s="19" t="s">
        <v>8</v>
      </c>
      <c r="U3" s="19" t="s">
        <v>4</v>
      </c>
      <c r="V3" s="19" t="s">
        <v>5</v>
      </c>
      <c r="W3" s="19" t="s">
        <v>8</v>
      </c>
      <c r="X3" s="19" t="s">
        <v>4</v>
      </c>
      <c r="Y3" s="19" t="s">
        <v>5</v>
      </c>
      <c r="Z3" s="19" t="s">
        <v>8</v>
      </c>
      <c r="AA3" s="19" t="s">
        <v>4</v>
      </c>
      <c r="AB3" s="19" t="s">
        <v>5</v>
      </c>
      <c r="AC3" s="19" t="s">
        <v>6</v>
      </c>
    </row>
    <row r="4" spans="1:29" s="13" customFormat="1" ht="33.75" customHeight="1" x14ac:dyDescent="0.3">
      <c r="A4" s="14"/>
      <c r="B4" s="15"/>
      <c r="C4" s="16"/>
      <c r="D4" s="17"/>
      <c r="E4" s="15"/>
      <c r="F4" s="17"/>
      <c r="G4" s="17"/>
      <c r="H4" s="15"/>
      <c r="I4" s="17"/>
      <c r="J4" s="17"/>
      <c r="K4" s="15"/>
      <c r="L4" s="16"/>
      <c r="M4" s="17"/>
      <c r="N4" s="15"/>
      <c r="O4" s="16"/>
      <c r="P4" s="17"/>
      <c r="Q4" s="15"/>
      <c r="R4" s="17"/>
      <c r="S4" s="17"/>
      <c r="T4" s="15"/>
      <c r="U4" s="17"/>
      <c r="V4" s="17"/>
      <c r="W4" s="15"/>
      <c r="X4" s="16" t="s">
        <v>17</v>
      </c>
      <c r="Y4" s="17"/>
      <c r="Z4" s="15"/>
      <c r="AA4" s="16" t="s">
        <v>17</v>
      </c>
      <c r="AB4" s="17"/>
      <c r="AC4" s="18"/>
    </row>
    <row r="5" spans="1:29" s="13" customFormat="1" ht="18" customHeight="1" x14ac:dyDescent="0.3">
      <c r="A5" s="9" t="s">
        <v>20</v>
      </c>
      <c r="B5" s="23"/>
      <c r="C5" s="24"/>
      <c r="D5" s="25"/>
      <c r="E5" s="23"/>
      <c r="F5" s="25"/>
      <c r="G5" s="25"/>
      <c r="H5" s="23"/>
      <c r="I5" s="25"/>
      <c r="J5" s="25"/>
      <c r="K5" s="23"/>
      <c r="L5" s="24"/>
      <c r="M5" s="25"/>
      <c r="N5" s="23"/>
      <c r="O5" s="24"/>
      <c r="P5" s="25"/>
      <c r="Q5" s="23"/>
      <c r="R5" s="25"/>
      <c r="S5" s="25"/>
      <c r="T5" s="23"/>
      <c r="U5" s="25"/>
      <c r="V5" s="25"/>
      <c r="W5" s="23"/>
      <c r="X5" s="24"/>
      <c r="Y5" s="25"/>
      <c r="Z5" s="23"/>
      <c r="AA5" s="24"/>
      <c r="AB5" s="25"/>
      <c r="AC5" s="26"/>
    </row>
    <row r="6" spans="1:29" ht="50.4" customHeight="1" x14ac:dyDescent="0.3">
      <c r="A6" s="2" t="s">
        <v>9</v>
      </c>
      <c r="B6" s="3"/>
      <c r="C6" s="28" t="s">
        <v>22</v>
      </c>
      <c r="D6" s="3">
        <v>1</v>
      </c>
      <c r="E6" s="5"/>
      <c r="F6" s="29" t="s">
        <v>23</v>
      </c>
      <c r="G6" s="3">
        <v>1</v>
      </c>
      <c r="H6" s="3"/>
      <c r="I6" s="29" t="s">
        <v>24</v>
      </c>
      <c r="J6" s="3">
        <v>1</v>
      </c>
      <c r="K6" s="3"/>
      <c r="L6" s="29" t="s">
        <v>25</v>
      </c>
      <c r="M6" s="3">
        <v>1</v>
      </c>
      <c r="N6" s="3"/>
      <c r="O6" s="28" t="s">
        <v>196</v>
      </c>
      <c r="P6" s="3">
        <v>1</v>
      </c>
      <c r="Q6" s="3"/>
      <c r="R6" s="29" t="s">
        <v>197</v>
      </c>
      <c r="S6" s="3">
        <v>1</v>
      </c>
      <c r="T6" s="3"/>
      <c r="U6" s="30" t="s">
        <v>198</v>
      </c>
      <c r="V6" s="3">
        <v>1</v>
      </c>
      <c r="W6" s="5"/>
      <c r="X6" s="5"/>
      <c r="Y6" s="3"/>
      <c r="Z6" s="5"/>
      <c r="AA6" s="29" t="s">
        <v>199</v>
      </c>
      <c r="AB6" s="3">
        <v>1</v>
      </c>
      <c r="AC6" s="10">
        <f>D6+G6+J6+M6+P6+S6+V6+Y6+AB6</f>
        <v>8</v>
      </c>
    </row>
    <row r="7" spans="1:29" ht="28.2" x14ac:dyDescent="0.3">
      <c r="A7" s="2" t="s">
        <v>10</v>
      </c>
      <c r="B7" s="3"/>
      <c r="C7" s="28" t="s">
        <v>26</v>
      </c>
      <c r="D7" s="3">
        <v>1</v>
      </c>
      <c r="E7" s="5"/>
      <c r="F7" s="5"/>
      <c r="G7" s="3"/>
      <c r="H7" s="3"/>
      <c r="I7" s="29" t="s">
        <v>27</v>
      </c>
      <c r="J7" s="3">
        <v>1</v>
      </c>
      <c r="K7" s="3"/>
      <c r="L7" s="29" t="s">
        <v>28</v>
      </c>
      <c r="M7" s="3">
        <v>1</v>
      </c>
      <c r="N7" s="3"/>
      <c r="O7" s="4"/>
      <c r="P7" s="3"/>
      <c r="Q7" s="3"/>
      <c r="R7" s="5"/>
      <c r="S7" s="3"/>
      <c r="T7" s="3"/>
      <c r="U7" s="3"/>
      <c r="V7" s="3"/>
      <c r="W7" s="5"/>
      <c r="X7" s="29" t="s">
        <v>200</v>
      </c>
      <c r="Y7" s="3">
        <v>1</v>
      </c>
      <c r="Z7" s="5"/>
      <c r="AA7" s="5"/>
      <c r="AB7" s="3"/>
      <c r="AC7" s="44">
        <v>4</v>
      </c>
    </row>
    <row r="8" spans="1:29" ht="28.2" x14ac:dyDescent="0.3">
      <c r="A8" s="2" t="s">
        <v>11</v>
      </c>
      <c r="B8" s="3"/>
      <c r="C8" s="4"/>
      <c r="D8" s="3"/>
      <c r="E8" s="3"/>
      <c r="F8" s="30" t="s">
        <v>29</v>
      </c>
      <c r="G8" s="3">
        <v>1</v>
      </c>
      <c r="H8" s="3"/>
      <c r="I8" s="3"/>
      <c r="J8" s="3"/>
      <c r="K8" s="3"/>
      <c r="L8" s="5"/>
      <c r="M8" s="3"/>
      <c r="N8" s="3"/>
      <c r="O8" s="28" t="s">
        <v>201</v>
      </c>
      <c r="P8" s="3">
        <v>1</v>
      </c>
      <c r="Q8" s="3"/>
      <c r="R8" s="3"/>
      <c r="S8" s="3"/>
      <c r="T8" s="3"/>
      <c r="U8" s="3"/>
      <c r="V8" s="3"/>
      <c r="W8" s="3"/>
      <c r="X8" s="5"/>
      <c r="Y8" s="3"/>
      <c r="Z8" s="5"/>
      <c r="AA8" s="51" t="s">
        <v>280</v>
      </c>
      <c r="AB8" s="3">
        <v>1</v>
      </c>
      <c r="AC8" s="10">
        <f t="shared" ref="AC8:AC10" si="0">D8+G8+J8+M8+P8+S8+V8+Y8+AB8</f>
        <v>3</v>
      </c>
    </row>
    <row r="9" spans="1:29" ht="28.2" x14ac:dyDescent="0.3">
      <c r="A9" s="2" t="s">
        <v>30</v>
      </c>
      <c r="B9" s="3"/>
      <c r="C9" s="4"/>
      <c r="D9" s="3"/>
      <c r="E9" s="3"/>
      <c r="F9" s="30" t="s">
        <v>31</v>
      </c>
      <c r="G9" s="3">
        <v>1</v>
      </c>
      <c r="H9" s="3"/>
      <c r="I9" s="3"/>
      <c r="J9" s="3"/>
      <c r="K9" s="3"/>
      <c r="L9" s="29" t="s">
        <v>32</v>
      </c>
      <c r="M9" s="3">
        <v>1</v>
      </c>
      <c r="N9" s="3"/>
      <c r="O9" s="4"/>
      <c r="P9" s="3"/>
      <c r="Q9" s="3"/>
      <c r="R9" s="30" t="s">
        <v>202</v>
      </c>
      <c r="S9" s="3">
        <v>1</v>
      </c>
      <c r="T9" s="3"/>
      <c r="U9" s="3"/>
      <c r="V9" s="3"/>
      <c r="W9" s="3"/>
      <c r="X9" s="29" t="s">
        <v>203</v>
      </c>
      <c r="Y9" s="3">
        <v>1</v>
      </c>
      <c r="Z9" s="3"/>
      <c r="AA9" s="5"/>
      <c r="AB9" s="3"/>
      <c r="AC9" s="10">
        <v>4</v>
      </c>
    </row>
    <row r="10" spans="1:29" ht="28.2" x14ac:dyDescent="0.3">
      <c r="A10" s="2" t="s">
        <v>34</v>
      </c>
      <c r="B10" s="3"/>
      <c r="C10" s="4"/>
      <c r="D10" s="3"/>
      <c r="E10" s="3"/>
      <c r="F10" s="3"/>
      <c r="G10" s="3"/>
      <c r="H10" s="3"/>
      <c r="I10" s="3"/>
      <c r="J10" s="3"/>
      <c r="K10" s="3"/>
      <c r="L10" s="29" t="s">
        <v>86</v>
      </c>
      <c r="M10" s="3">
        <v>1</v>
      </c>
      <c r="N10" s="30"/>
      <c r="O10" s="34"/>
      <c r="P10" s="3"/>
      <c r="Q10" s="3"/>
      <c r="R10" s="30" t="s">
        <v>264</v>
      </c>
      <c r="S10" s="3">
        <v>1</v>
      </c>
      <c r="T10" s="3"/>
      <c r="V10" s="3"/>
      <c r="W10" s="3"/>
      <c r="X10" s="30" t="s">
        <v>275</v>
      </c>
      <c r="Y10" s="3">
        <v>1</v>
      </c>
      <c r="Z10" s="3"/>
      <c r="AA10" s="47" t="s">
        <v>266</v>
      </c>
      <c r="AB10" s="3">
        <v>1</v>
      </c>
      <c r="AC10" s="10">
        <f t="shared" si="0"/>
        <v>4</v>
      </c>
    </row>
    <row r="11" spans="1:29" x14ac:dyDescent="0.3">
      <c r="A11" s="9" t="s">
        <v>33</v>
      </c>
      <c r="B11" s="23"/>
      <c r="C11" s="9"/>
      <c r="D11" s="23"/>
      <c r="E11" s="3"/>
      <c r="F11" s="3"/>
      <c r="G11" s="3"/>
      <c r="H11" s="3"/>
      <c r="I11" s="3"/>
      <c r="J11" s="3"/>
      <c r="K11" s="3"/>
      <c r="L11" s="5"/>
      <c r="M11" s="3"/>
      <c r="N11" s="3"/>
      <c r="O11" s="4"/>
      <c r="P11" s="3"/>
      <c r="Q11" s="3"/>
      <c r="R11" s="3"/>
      <c r="S11" s="3"/>
      <c r="T11" s="3"/>
      <c r="U11" s="3"/>
      <c r="V11" s="3"/>
      <c r="W11" s="3"/>
      <c r="X11" s="5"/>
      <c r="Y11" s="3"/>
      <c r="Z11" s="3"/>
      <c r="AA11" s="5"/>
      <c r="AB11" s="3"/>
      <c r="AC11" s="10">
        <f t="shared" ref="AC11:AC14" si="1">D11+G11+J11+M11+P11+S11+V11+Y11+AB11</f>
        <v>0</v>
      </c>
    </row>
    <row r="12" spans="1:29" ht="45" customHeight="1" x14ac:dyDescent="0.3">
      <c r="A12" s="2" t="s">
        <v>9</v>
      </c>
      <c r="B12" s="3"/>
      <c r="C12" s="28" t="s">
        <v>40</v>
      </c>
      <c r="D12" s="3">
        <v>1</v>
      </c>
      <c r="E12" s="3"/>
      <c r="F12" s="30" t="s">
        <v>41</v>
      </c>
      <c r="G12" s="3">
        <v>1</v>
      </c>
      <c r="H12" s="3"/>
      <c r="I12" s="30" t="s">
        <v>42</v>
      </c>
      <c r="J12" s="3">
        <v>1</v>
      </c>
      <c r="K12" s="3"/>
      <c r="L12" s="29" t="s">
        <v>43</v>
      </c>
      <c r="M12" s="3">
        <v>1</v>
      </c>
      <c r="N12" s="3"/>
      <c r="O12" s="28" t="s">
        <v>204</v>
      </c>
      <c r="P12" s="3">
        <v>1</v>
      </c>
      <c r="Q12" s="3"/>
      <c r="R12" s="30" t="s">
        <v>205</v>
      </c>
      <c r="S12" s="3">
        <v>1</v>
      </c>
      <c r="T12" s="3"/>
      <c r="U12" s="30" t="s">
        <v>198</v>
      </c>
      <c r="V12" s="3">
        <v>1</v>
      </c>
      <c r="W12" s="3"/>
      <c r="X12" s="29" t="s">
        <v>206</v>
      </c>
      <c r="Y12" s="3">
        <v>1</v>
      </c>
      <c r="Z12" s="3"/>
      <c r="AA12" s="5"/>
      <c r="AB12" s="3"/>
      <c r="AC12" s="10">
        <f t="shared" si="1"/>
        <v>8</v>
      </c>
    </row>
    <row r="13" spans="1:29" ht="28.2" x14ac:dyDescent="0.3">
      <c r="A13" s="2" t="s">
        <v>10</v>
      </c>
      <c r="B13" s="3"/>
      <c r="C13" s="4"/>
      <c r="D13" s="3"/>
      <c r="E13" s="3"/>
      <c r="F13" s="30" t="s">
        <v>36</v>
      </c>
      <c r="G13" s="3">
        <v>1</v>
      </c>
      <c r="H13" s="3"/>
      <c r="I13" s="3"/>
      <c r="J13" s="3"/>
      <c r="K13" s="3"/>
      <c r="L13" s="29" t="s">
        <v>37</v>
      </c>
      <c r="M13" s="3">
        <v>1</v>
      </c>
      <c r="N13" s="3"/>
      <c r="O13" s="28" t="s">
        <v>207</v>
      </c>
      <c r="P13" s="3">
        <v>1</v>
      </c>
      <c r="Q13" s="3"/>
      <c r="R13" s="30" t="s">
        <v>208</v>
      </c>
      <c r="S13" s="3">
        <v>1</v>
      </c>
      <c r="T13" s="3"/>
      <c r="U13" s="3"/>
      <c r="V13" s="3"/>
      <c r="W13" s="3"/>
      <c r="X13" s="29" t="s">
        <v>209</v>
      </c>
      <c r="Y13" s="3">
        <v>1</v>
      </c>
      <c r="Z13" s="3"/>
      <c r="AA13" s="5"/>
      <c r="AB13" s="3"/>
      <c r="AC13" s="10">
        <f t="shared" si="1"/>
        <v>5</v>
      </c>
    </row>
    <row r="14" spans="1:29" ht="41.4" customHeight="1" x14ac:dyDescent="0.3">
      <c r="A14" s="2" t="s">
        <v>11</v>
      </c>
      <c r="B14" s="3"/>
      <c r="C14" s="4"/>
      <c r="D14" s="3"/>
      <c r="E14" s="3"/>
      <c r="F14" s="3"/>
      <c r="G14" s="3"/>
      <c r="H14" s="3"/>
      <c r="I14" s="3"/>
      <c r="J14" s="3"/>
      <c r="K14" s="3"/>
      <c r="L14" s="29" t="s">
        <v>44</v>
      </c>
      <c r="M14" s="3">
        <v>1</v>
      </c>
      <c r="N14" s="3"/>
      <c r="O14" s="4"/>
      <c r="P14" s="3"/>
      <c r="Q14" s="3"/>
      <c r="R14" s="3"/>
      <c r="S14" s="3"/>
      <c r="T14" s="3"/>
      <c r="U14" s="30" t="s">
        <v>210</v>
      </c>
      <c r="V14" s="3">
        <v>1</v>
      </c>
      <c r="W14" s="3"/>
      <c r="X14" s="29" t="s">
        <v>211</v>
      </c>
      <c r="Y14" s="3">
        <v>1</v>
      </c>
      <c r="Z14" s="3"/>
      <c r="AA14" s="5"/>
      <c r="AB14" s="3"/>
      <c r="AC14" s="10">
        <f t="shared" si="1"/>
        <v>3</v>
      </c>
    </row>
    <row r="15" spans="1:29" ht="51" customHeight="1" x14ac:dyDescent="0.3">
      <c r="A15" s="2" t="s">
        <v>30</v>
      </c>
      <c r="B15" s="3"/>
      <c r="C15" s="4"/>
      <c r="D15" s="3"/>
      <c r="E15" s="3"/>
      <c r="F15" s="30" t="s">
        <v>38</v>
      </c>
      <c r="G15" s="3">
        <v>1</v>
      </c>
      <c r="H15" s="3"/>
      <c r="I15" s="3"/>
      <c r="J15" s="3"/>
      <c r="K15" s="3"/>
      <c r="L15" s="29" t="s">
        <v>39</v>
      </c>
      <c r="M15" s="3">
        <v>1</v>
      </c>
      <c r="N15" s="3"/>
      <c r="O15" s="4"/>
      <c r="P15" s="3"/>
      <c r="Q15" s="3"/>
      <c r="R15" s="3"/>
      <c r="S15" s="3"/>
      <c r="T15" s="3"/>
      <c r="U15" s="30" t="s">
        <v>212</v>
      </c>
      <c r="V15" s="3">
        <v>1</v>
      </c>
      <c r="W15" s="3"/>
      <c r="X15" s="30" t="s">
        <v>213</v>
      </c>
      <c r="Y15" s="3">
        <v>1</v>
      </c>
      <c r="Z15" s="3"/>
      <c r="AA15" s="5"/>
      <c r="AB15" s="3"/>
      <c r="AC15" s="10">
        <f>D15+G15+J15+M15+P15+S9+V9+Y9+AB15</f>
        <v>4</v>
      </c>
    </row>
    <row r="16" spans="1:29" ht="28.5" customHeight="1" x14ac:dyDescent="0.3">
      <c r="A16" s="2" t="s">
        <v>34</v>
      </c>
      <c r="B16" s="3"/>
      <c r="C16" s="4"/>
      <c r="D16" s="3"/>
      <c r="E16" s="3"/>
      <c r="F16" s="3"/>
      <c r="G16" s="3"/>
      <c r="H16" s="3"/>
      <c r="I16" s="3"/>
      <c r="J16" s="3"/>
      <c r="K16" s="3"/>
      <c r="L16" s="29" t="s">
        <v>87</v>
      </c>
      <c r="M16" s="3">
        <v>1</v>
      </c>
      <c r="N16" s="3"/>
      <c r="O16" s="4"/>
      <c r="P16" s="3"/>
      <c r="Q16" s="3"/>
      <c r="R16" s="30" t="s">
        <v>337</v>
      </c>
      <c r="S16" s="3">
        <v>1</v>
      </c>
      <c r="T16" s="3"/>
      <c r="V16" s="3"/>
      <c r="W16" s="3"/>
      <c r="X16" s="30" t="s">
        <v>278</v>
      </c>
      <c r="Y16" s="3">
        <v>1</v>
      </c>
      <c r="Z16" s="3"/>
      <c r="AA16" s="47" t="s">
        <v>232</v>
      </c>
      <c r="AB16" s="3">
        <v>1</v>
      </c>
      <c r="AC16" s="10">
        <f t="shared" ref="AC16" si="2">D16+G16+J16+M16+P16+S16+V16+Y16+AB16</f>
        <v>4</v>
      </c>
    </row>
    <row r="17" spans="1:30" x14ac:dyDescent="0.3">
      <c r="A17" s="32" t="s">
        <v>35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 ht="46.2" customHeight="1" x14ac:dyDescent="0.3">
      <c r="A18" s="33" t="s">
        <v>9</v>
      </c>
      <c r="B18" s="3"/>
      <c r="C18" s="28" t="s">
        <v>22</v>
      </c>
      <c r="D18" s="3">
        <v>1</v>
      </c>
      <c r="E18" s="5"/>
      <c r="F18" s="29" t="s">
        <v>23</v>
      </c>
      <c r="G18" s="3">
        <v>1</v>
      </c>
      <c r="H18" s="3"/>
      <c r="I18" s="29" t="s">
        <v>24</v>
      </c>
      <c r="J18" s="3">
        <v>1</v>
      </c>
      <c r="K18" s="3"/>
      <c r="L18" s="29" t="s">
        <v>25</v>
      </c>
      <c r="M18" s="3">
        <v>1</v>
      </c>
      <c r="N18" s="3"/>
      <c r="O18" s="28" t="s">
        <v>196</v>
      </c>
      <c r="P18" s="3">
        <v>1</v>
      </c>
      <c r="Q18" s="3"/>
      <c r="R18" s="29" t="s">
        <v>197</v>
      </c>
      <c r="S18" s="3">
        <v>1</v>
      </c>
      <c r="T18" s="3"/>
      <c r="U18" s="30" t="s">
        <v>198</v>
      </c>
      <c r="V18" s="3">
        <v>1</v>
      </c>
      <c r="W18" s="5"/>
      <c r="X18" s="5"/>
      <c r="Y18" s="3"/>
      <c r="Z18" s="5"/>
      <c r="AA18" s="29" t="s">
        <v>199</v>
      </c>
      <c r="AB18" s="3">
        <v>1</v>
      </c>
      <c r="AC18" s="10">
        <f>D18+G18+J18+M18+P18+S18+V18+Y18+AB18</f>
        <v>8</v>
      </c>
    </row>
    <row r="19" spans="1:30" ht="28.2" x14ac:dyDescent="0.3">
      <c r="A19" s="33" t="s">
        <v>10</v>
      </c>
      <c r="B19" s="3"/>
      <c r="C19" s="28" t="s">
        <v>26</v>
      </c>
      <c r="D19" s="3">
        <v>1</v>
      </c>
      <c r="E19" s="5"/>
      <c r="F19" s="5"/>
      <c r="G19" s="3"/>
      <c r="H19" s="3"/>
      <c r="I19" s="29" t="s">
        <v>27</v>
      </c>
      <c r="J19" s="3">
        <v>1</v>
      </c>
      <c r="K19" s="3"/>
      <c r="L19" s="29" t="s">
        <v>28</v>
      </c>
      <c r="M19" s="3">
        <v>1</v>
      </c>
      <c r="N19" s="3"/>
      <c r="O19" s="31"/>
      <c r="P19" s="3"/>
      <c r="Q19" s="3"/>
      <c r="R19" s="3"/>
      <c r="S19" s="3"/>
      <c r="T19" s="3"/>
      <c r="U19" s="3"/>
      <c r="V19" s="3"/>
      <c r="W19" s="3"/>
      <c r="X19" s="29" t="s">
        <v>200</v>
      </c>
      <c r="Y19" s="3">
        <v>1</v>
      </c>
      <c r="Z19" s="3"/>
      <c r="AA19" s="3"/>
      <c r="AB19" s="3"/>
      <c r="AC19" s="43">
        <v>4</v>
      </c>
    </row>
    <row r="20" spans="1:30" ht="28.2" x14ac:dyDescent="0.3">
      <c r="A20" s="33" t="s">
        <v>11</v>
      </c>
      <c r="B20" s="3"/>
      <c r="C20" s="4"/>
      <c r="D20" s="3"/>
      <c r="E20" s="3"/>
      <c r="F20" s="30" t="s">
        <v>29</v>
      </c>
      <c r="G20" s="3">
        <v>1</v>
      </c>
      <c r="H20" s="3"/>
      <c r="I20" s="3"/>
      <c r="J20" s="3"/>
      <c r="K20" s="3"/>
      <c r="L20" s="5"/>
      <c r="M20" s="3"/>
      <c r="N20" s="3"/>
      <c r="O20" s="28" t="s">
        <v>201</v>
      </c>
      <c r="P20" s="3">
        <v>1</v>
      </c>
      <c r="Q20" s="3"/>
      <c r="R20" s="3"/>
      <c r="S20" s="3"/>
      <c r="T20" s="3"/>
      <c r="U20" s="3"/>
      <c r="V20" s="3"/>
      <c r="W20" s="3"/>
      <c r="X20" s="5"/>
      <c r="Y20" s="3"/>
      <c r="Z20" s="5"/>
      <c r="AA20" s="51" t="s">
        <v>280</v>
      </c>
      <c r="AB20" s="3">
        <v>1</v>
      </c>
      <c r="AC20" s="10">
        <f t="shared" ref="AC20" si="3">D20+G20+J20+M20+P20+S20+V20+Y20+AB20</f>
        <v>3</v>
      </c>
    </row>
    <row r="21" spans="1:30" ht="28.2" x14ac:dyDescent="0.3">
      <c r="A21" s="33" t="s">
        <v>30</v>
      </c>
      <c r="B21" s="3"/>
      <c r="C21" s="4"/>
      <c r="D21" s="3"/>
      <c r="E21" s="3"/>
      <c r="F21" s="30" t="s">
        <v>31</v>
      </c>
      <c r="G21" s="3">
        <v>1</v>
      </c>
      <c r="H21" s="3"/>
      <c r="I21" s="3"/>
      <c r="J21" s="3"/>
      <c r="K21" s="3"/>
      <c r="L21" s="29" t="s">
        <v>32</v>
      </c>
      <c r="M21" s="3">
        <v>1</v>
      </c>
      <c r="N21" s="3"/>
      <c r="O21" s="31"/>
      <c r="P21" s="3"/>
      <c r="Q21" s="3"/>
      <c r="R21" s="30" t="s">
        <v>202</v>
      </c>
      <c r="S21" s="3">
        <v>1</v>
      </c>
      <c r="T21" s="3"/>
      <c r="U21" s="3"/>
      <c r="V21" s="3"/>
      <c r="W21" s="3"/>
      <c r="X21" s="29" t="s">
        <v>203</v>
      </c>
      <c r="Y21" s="3">
        <v>1</v>
      </c>
      <c r="Z21" s="3"/>
      <c r="AA21" s="3"/>
      <c r="AB21" s="3"/>
      <c r="AC21" s="10">
        <v>4</v>
      </c>
    </row>
    <row r="22" spans="1:30" ht="28.2" x14ac:dyDescent="0.3">
      <c r="A22" s="33" t="s">
        <v>34</v>
      </c>
      <c r="B22" s="3"/>
      <c r="C22" s="31"/>
      <c r="D22" s="3"/>
      <c r="E22" s="3"/>
      <c r="F22" s="3"/>
      <c r="G22" s="3"/>
      <c r="H22" s="3"/>
      <c r="I22" s="3"/>
      <c r="J22" s="3"/>
      <c r="K22" s="3"/>
      <c r="L22" s="29" t="s">
        <v>88</v>
      </c>
      <c r="M22" s="3">
        <v>1</v>
      </c>
      <c r="N22" s="3"/>
      <c r="O22" s="31"/>
      <c r="P22" s="3"/>
      <c r="Q22" s="3"/>
      <c r="R22" s="30" t="s">
        <v>268</v>
      </c>
      <c r="S22" s="3">
        <v>1</v>
      </c>
      <c r="T22" s="3"/>
      <c r="V22" s="3"/>
      <c r="W22" s="3"/>
      <c r="X22" s="30" t="s">
        <v>276</v>
      </c>
      <c r="Y22" s="3">
        <v>1</v>
      </c>
      <c r="Z22" s="3"/>
      <c r="AA22" s="47" t="s">
        <v>270</v>
      </c>
      <c r="AB22" s="3">
        <v>1</v>
      </c>
      <c r="AC22" s="10">
        <f t="shared" ref="AC22" si="4">D22+G22+J22+M22+P22+S22+V22+Y22+AB22</f>
        <v>4</v>
      </c>
    </row>
    <row r="23" spans="1:30" x14ac:dyDescent="0.3">
      <c r="A23" s="32" t="s">
        <v>45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1:30" ht="46.2" customHeight="1" x14ac:dyDescent="0.3">
      <c r="A24" s="33" t="s">
        <v>9</v>
      </c>
      <c r="B24" s="3"/>
      <c r="C24" s="31"/>
      <c r="D24" s="3"/>
      <c r="E24" s="3"/>
      <c r="F24" s="30" t="s">
        <v>36</v>
      </c>
      <c r="G24" s="3">
        <v>1</v>
      </c>
      <c r="H24" s="3"/>
      <c r="I24" s="3"/>
      <c r="J24" s="3"/>
      <c r="K24" s="3"/>
      <c r="L24" s="30" t="s">
        <v>58</v>
      </c>
      <c r="M24" s="3">
        <v>1</v>
      </c>
      <c r="N24" s="3"/>
      <c r="O24" s="31"/>
      <c r="P24" s="3"/>
      <c r="Q24" s="3"/>
      <c r="R24" s="30" t="s">
        <v>214</v>
      </c>
      <c r="S24" s="3">
        <v>1</v>
      </c>
      <c r="T24" s="3"/>
      <c r="U24" s="30" t="s">
        <v>215</v>
      </c>
      <c r="V24" s="3">
        <v>1</v>
      </c>
      <c r="W24" s="3"/>
      <c r="X24" s="30" t="s">
        <v>344</v>
      </c>
      <c r="Y24" s="3">
        <v>1</v>
      </c>
      <c r="Z24" s="3"/>
      <c r="AA24" s="30" t="s">
        <v>199</v>
      </c>
      <c r="AB24" s="3">
        <v>1</v>
      </c>
      <c r="AC24" s="44">
        <v>6</v>
      </c>
    </row>
    <row r="25" spans="1:30" ht="41.4" customHeight="1" x14ac:dyDescent="0.3">
      <c r="A25" s="33" t="s">
        <v>10</v>
      </c>
      <c r="B25" s="3"/>
      <c r="C25" s="31"/>
      <c r="D25" s="3"/>
      <c r="E25" s="3"/>
      <c r="F25" s="3"/>
      <c r="G25" s="3"/>
      <c r="H25" s="3"/>
      <c r="I25" s="35" t="s">
        <v>59</v>
      </c>
      <c r="J25" s="3">
        <v>1</v>
      </c>
      <c r="K25" s="3"/>
      <c r="L25" s="30" t="s">
        <v>28</v>
      </c>
      <c r="M25" s="3">
        <v>1</v>
      </c>
      <c r="N25" s="3"/>
      <c r="O25" s="31"/>
      <c r="P25" s="3"/>
      <c r="Q25" s="3"/>
      <c r="R25" s="3"/>
      <c r="S25" s="3"/>
      <c r="T25" s="3"/>
      <c r="U25" s="30" t="s">
        <v>217</v>
      </c>
      <c r="V25" s="3">
        <v>1</v>
      </c>
      <c r="W25" s="3"/>
      <c r="X25" s="30" t="s">
        <v>218</v>
      </c>
      <c r="Y25" s="3">
        <v>1</v>
      </c>
      <c r="Z25" s="3"/>
      <c r="AA25" s="30" t="s">
        <v>354</v>
      </c>
      <c r="AB25" s="3">
        <v>1</v>
      </c>
      <c r="AC25" s="10">
        <v>5</v>
      </c>
    </row>
    <row r="26" spans="1:30" ht="28.2" x14ac:dyDescent="0.3">
      <c r="A26" s="33" t="s">
        <v>11</v>
      </c>
      <c r="B26" s="3"/>
      <c r="C26" s="31"/>
      <c r="D26" s="3"/>
      <c r="E26" s="3"/>
      <c r="F26" s="3"/>
      <c r="G26" s="3"/>
      <c r="H26" s="3"/>
      <c r="I26" s="3"/>
      <c r="J26" s="3"/>
      <c r="K26" s="3"/>
      <c r="L26" s="30" t="s">
        <v>44</v>
      </c>
      <c r="M26" s="3">
        <v>1</v>
      </c>
      <c r="N26" s="3"/>
      <c r="O26" s="31"/>
      <c r="P26" s="3"/>
      <c r="Q26" s="3"/>
      <c r="R26" s="30" t="s">
        <v>220</v>
      </c>
      <c r="S26" s="3">
        <v>1</v>
      </c>
      <c r="T26" s="3"/>
      <c r="U26" s="3"/>
      <c r="V26" s="3"/>
      <c r="W26" s="3"/>
      <c r="X26" s="3"/>
      <c r="Y26" s="3"/>
      <c r="Z26" s="3"/>
      <c r="AA26" s="30" t="s">
        <v>307</v>
      </c>
      <c r="AB26" s="3">
        <v>1</v>
      </c>
      <c r="AC26" s="10">
        <v>3</v>
      </c>
    </row>
    <row r="27" spans="1:30" ht="44.4" customHeight="1" x14ac:dyDescent="0.3">
      <c r="A27" s="33" t="s">
        <v>30</v>
      </c>
      <c r="B27" s="3"/>
      <c r="C27" s="31"/>
      <c r="D27" s="3"/>
      <c r="E27" s="3"/>
      <c r="F27" s="30" t="s">
        <v>63</v>
      </c>
      <c r="G27" s="3">
        <v>1</v>
      </c>
      <c r="H27" s="3"/>
      <c r="I27" s="30" t="s">
        <v>64</v>
      </c>
      <c r="J27" s="3">
        <v>1</v>
      </c>
      <c r="K27" s="3"/>
      <c r="L27" s="3"/>
      <c r="M27" s="3"/>
      <c r="N27" s="3"/>
      <c r="O27" s="31"/>
      <c r="P27" s="3"/>
      <c r="Q27" s="3"/>
      <c r="R27" s="3"/>
      <c r="S27" s="3"/>
      <c r="T27" s="3"/>
      <c r="U27" s="30" t="s">
        <v>221</v>
      </c>
      <c r="V27" s="3">
        <v>1</v>
      </c>
      <c r="W27" s="3"/>
      <c r="X27" s="30" t="s">
        <v>206</v>
      </c>
      <c r="Y27" s="3">
        <v>1</v>
      </c>
      <c r="Z27" s="3"/>
      <c r="AA27" s="3"/>
      <c r="AB27" s="3"/>
      <c r="AC27" s="10">
        <v>4</v>
      </c>
    </row>
    <row r="28" spans="1:30" ht="28.2" x14ac:dyDescent="0.3">
      <c r="A28" s="33" t="s">
        <v>34</v>
      </c>
      <c r="B28" s="3"/>
      <c r="C28" s="31"/>
      <c r="D28" s="3"/>
      <c r="E28" s="3"/>
      <c r="F28" s="30" t="s">
        <v>23</v>
      </c>
      <c r="G28" s="3">
        <v>1</v>
      </c>
      <c r="H28" s="3"/>
      <c r="I28" s="3"/>
      <c r="J28" s="3"/>
      <c r="K28" s="3"/>
      <c r="L28" s="30" t="s">
        <v>89</v>
      </c>
      <c r="M28" s="3">
        <v>1</v>
      </c>
      <c r="N28" s="3"/>
      <c r="O28" s="31"/>
      <c r="P28" s="3"/>
      <c r="Q28" s="3"/>
      <c r="R28" s="3"/>
      <c r="S28" s="3"/>
      <c r="T28" s="3"/>
      <c r="U28" s="30" t="s">
        <v>253</v>
      </c>
      <c r="V28" s="3">
        <v>1</v>
      </c>
      <c r="W28" s="3"/>
      <c r="X28" s="3"/>
      <c r="Y28" s="3"/>
      <c r="Z28" s="3"/>
      <c r="AA28" s="30" t="s">
        <v>280</v>
      </c>
      <c r="AB28" s="3">
        <v>1</v>
      </c>
      <c r="AC28" s="10"/>
    </row>
    <row r="29" spans="1:30" x14ac:dyDescent="0.3">
      <c r="A29" s="32" t="s">
        <v>46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1:30" ht="55.2" customHeight="1" x14ac:dyDescent="0.3">
      <c r="A30" s="33" t="s">
        <v>9</v>
      </c>
      <c r="B30" s="3"/>
      <c r="C30" s="31"/>
      <c r="D30" s="3"/>
      <c r="E30" s="3"/>
      <c r="F30" s="30" t="s">
        <v>36</v>
      </c>
      <c r="G30" s="3">
        <v>1</v>
      </c>
      <c r="H30" s="3"/>
      <c r="I30" s="3"/>
      <c r="J30" s="3"/>
      <c r="K30" s="3"/>
      <c r="L30" s="30" t="s">
        <v>58</v>
      </c>
      <c r="M30" s="3">
        <v>1</v>
      </c>
      <c r="N30" s="3"/>
      <c r="O30" s="31"/>
      <c r="P30" s="3"/>
      <c r="Q30" s="3"/>
      <c r="R30" s="30" t="s">
        <v>214</v>
      </c>
      <c r="S30" s="3">
        <v>1</v>
      </c>
      <c r="T30" s="3"/>
      <c r="U30" s="30" t="s">
        <v>215</v>
      </c>
      <c r="V30" s="3">
        <v>1</v>
      </c>
      <c r="W30" s="3"/>
      <c r="X30" s="30" t="s">
        <v>344</v>
      </c>
      <c r="Y30" s="3">
        <v>1</v>
      </c>
      <c r="Z30" s="3"/>
      <c r="AA30" s="30" t="s">
        <v>232</v>
      </c>
      <c r="AB30" s="3">
        <v>1</v>
      </c>
      <c r="AC30" s="44">
        <v>6</v>
      </c>
    </row>
    <row r="31" spans="1:30" ht="45" customHeight="1" x14ac:dyDescent="0.3">
      <c r="A31" s="33" t="s">
        <v>10</v>
      </c>
      <c r="B31" s="3"/>
      <c r="C31" s="31"/>
      <c r="D31" s="3"/>
      <c r="E31" s="3"/>
      <c r="F31" s="3"/>
      <c r="G31" s="3"/>
      <c r="H31" s="3"/>
      <c r="I31" s="35" t="s">
        <v>59</v>
      </c>
      <c r="J31" s="3">
        <v>1</v>
      </c>
      <c r="K31" s="3"/>
      <c r="L31" s="30" t="s">
        <v>28</v>
      </c>
      <c r="M31" s="3">
        <v>1</v>
      </c>
      <c r="N31" s="3"/>
      <c r="O31" s="31"/>
      <c r="P31" s="3"/>
      <c r="Q31" s="3"/>
      <c r="R31" s="3"/>
      <c r="S31" s="3"/>
      <c r="T31" s="3"/>
      <c r="U31" s="30" t="s">
        <v>217</v>
      </c>
      <c r="V31" s="3">
        <v>1</v>
      </c>
      <c r="W31" s="3"/>
      <c r="X31" s="30" t="s">
        <v>218</v>
      </c>
      <c r="Y31" s="3">
        <v>1</v>
      </c>
      <c r="Z31" s="3"/>
      <c r="AA31" s="30" t="s">
        <v>354</v>
      </c>
      <c r="AB31" s="3">
        <v>1</v>
      </c>
      <c r="AC31" s="10">
        <v>5</v>
      </c>
    </row>
    <row r="32" spans="1:30" ht="28.2" x14ac:dyDescent="0.3">
      <c r="A32" s="33" t="s">
        <v>11</v>
      </c>
      <c r="B32" s="3"/>
      <c r="C32" s="31"/>
      <c r="D32" s="3"/>
      <c r="E32" s="3"/>
      <c r="F32" s="3"/>
      <c r="G32" s="3"/>
      <c r="H32" s="3"/>
      <c r="I32" s="3"/>
      <c r="J32" s="3"/>
      <c r="K32" s="3"/>
      <c r="L32" s="30" t="s">
        <v>60</v>
      </c>
      <c r="M32" s="3">
        <v>1</v>
      </c>
      <c r="N32" s="3"/>
      <c r="O32" s="31"/>
      <c r="P32" s="3"/>
      <c r="Q32" s="3"/>
      <c r="R32" s="30" t="s">
        <v>220</v>
      </c>
      <c r="S32" s="3">
        <v>1</v>
      </c>
      <c r="T32" s="3"/>
      <c r="U32" s="3"/>
      <c r="V32" s="3"/>
      <c r="W32" s="3"/>
      <c r="X32" s="3"/>
      <c r="Y32" s="3"/>
      <c r="Z32" s="3"/>
      <c r="AA32" s="39" t="s">
        <v>255</v>
      </c>
      <c r="AB32" s="3">
        <v>1</v>
      </c>
      <c r="AC32" s="10">
        <v>3</v>
      </c>
    </row>
    <row r="33" spans="1:29" ht="44.4" customHeight="1" x14ac:dyDescent="0.3">
      <c r="A33" s="33" t="s">
        <v>30</v>
      </c>
      <c r="B33" s="3"/>
      <c r="C33" s="31"/>
      <c r="D33" s="3"/>
      <c r="E33" s="3"/>
      <c r="F33" s="30" t="s">
        <v>61</v>
      </c>
      <c r="G33" s="3">
        <v>1</v>
      </c>
      <c r="H33" s="3"/>
      <c r="I33" s="30" t="s">
        <v>62</v>
      </c>
      <c r="J33" s="3">
        <v>1</v>
      </c>
      <c r="K33" s="3"/>
      <c r="L33" s="3"/>
      <c r="M33" s="3"/>
      <c r="N33" s="3"/>
      <c r="O33" s="31"/>
      <c r="P33" s="3"/>
      <c r="Q33" s="3"/>
      <c r="R33" s="3"/>
      <c r="S33" s="3"/>
      <c r="T33" s="3"/>
      <c r="U33" s="30" t="s">
        <v>221</v>
      </c>
      <c r="V33" s="3">
        <v>1</v>
      </c>
      <c r="W33" s="3"/>
      <c r="X33" s="30" t="s">
        <v>206</v>
      </c>
      <c r="Y33" s="3">
        <v>1</v>
      </c>
      <c r="Z33" s="3"/>
      <c r="AA33" s="3"/>
      <c r="AB33" s="3"/>
      <c r="AC33" s="10">
        <v>4</v>
      </c>
    </row>
    <row r="34" spans="1:29" ht="28.2" x14ac:dyDescent="0.3">
      <c r="A34" s="33" t="s">
        <v>34</v>
      </c>
      <c r="B34" s="3"/>
      <c r="C34" s="31"/>
      <c r="D34" s="3"/>
      <c r="E34" s="3"/>
      <c r="F34" s="30" t="s">
        <v>90</v>
      </c>
      <c r="G34" s="3">
        <v>1</v>
      </c>
      <c r="H34" s="3"/>
      <c r="I34" s="3"/>
      <c r="J34" s="3"/>
      <c r="K34" s="3"/>
      <c r="L34" s="30" t="s">
        <v>85</v>
      </c>
      <c r="M34" s="3">
        <v>1</v>
      </c>
      <c r="N34" s="3"/>
      <c r="O34" s="31"/>
      <c r="P34" s="3"/>
      <c r="Q34" s="3"/>
      <c r="R34" s="3"/>
      <c r="S34" s="3"/>
      <c r="T34" s="3"/>
      <c r="U34" s="30" t="s">
        <v>198</v>
      </c>
      <c r="V34" s="3">
        <v>1</v>
      </c>
      <c r="W34" s="3"/>
      <c r="X34" s="3"/>
      <c r="Y34" s="3"/>
      <c r="Z34" s="3"/>
      <c r="AA34" s="30" t="s">
        <v>219</v>
      </c>
      <c r="AB34" s="3">
        <v>1</v>
      </c>
      <c r="AC34" s="10"/>
    </row>
    <row r="35" spans="1:29" x14ac:dyDescent="0.3">
      <c r="A35" s="32" t="s">
        <v>47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1:29" ht="53.4" customHeight="1" x14ac:dyDescent="0.3">
      <c r="A36" s="33" t="s">
        <v>9</v>
      </c>
      <c r="B36" s="3"/>
      <c r="C36" s="34" t="s">
        <v>55</v>
      </c>
      <c r="D36" s="3">
        <v>1</v>
      </c>
      <c r="E36" s="3"/>
      <c r="F36" s="30" t="s">
        <v>31</v>
      </c>
      <c r="G36" s="3">
        <v>1</v>
      </c>
      <c r="H36" s="3"/>
      <c r="I36" s="30" t="s">
        <v>56</v>
      </c>
      <c r="J36" s="3">
        <v>1</v>
      </c>
      <c r="K36" s="3"/>
      <c r="L36" s="30" t="s">
        <v>57</v>
      </c>
      <c r="M36" s="3">
        <v>1</v>
      </c>
      <c r="N36" s="3"/>
      <c r="O36" s="34" t="s">
        <v>207</v>
      </c>
      <c r="P36" s="3">
        <v>1</v>
      </c>
      <c r="Q36" s="3"/>
      <c r="R36" s="30" t="s">
        <v>222</v>
      </c>
      <c r="S36" s="3">
        <v>1</v>
      </c>
      <c r="T36" s="3"/>
      <c r="U36" s="30" t="s">
        <v>223</v>
      </c>
      <c r="V36" s="3">
        <v>1</v>
      </c>
      <c r="W36" s="45"/>
      <c r="X36" s="39" t="s">
        <v>224</v>
      </c>
      <c r="Y36" s="3">
        <v>1</v>
      </c>
      <c r="Z36" s="3"/>
      <c r="AA36" s="3"/>
      <c r="AB36" s="3"/>
      <c r="AC36" s="10">
        <v>8</v>
      </c>
    </row>
    <row r="37" spans="1:29" ht="28.2" x14ac:dyDescent="0.3">
      <c r="A37" s="33" t="s">
        <v>10</v>
      </c>
      <c r="B37" s="3"/>
      <c r="C37" s="31"/>
      <c r="D37" s="3"/>
      <c r="E37" s="3"/>
      <c r="F37" s="30" t="s">
        <v>50</v>
      </c>
      <c r="G37" s="3">
        <v>1</v>
      </c>
      <c r="H37" s="3"/>
      <c r="I37" s="30" t="s">
        <v>27</v>
      </c>
      <c r="J37" s="3">
        <v>1</v>
      </c>
      <c r="K37" s="3"/>
      <c r="L37" s="30" t="s">
        <v>51</v>
      </c>
      <c r="M37" s="3">
        <v>1</v>
      </c>
      <c r="N37" s="3"/>
      <c r="O37" s="34" t="s">
        <v>225</v>
      </c>
      <c r="P37" s="3">
        <v>1</v>
      </c>
      <c r="Q37" s="3"/>
      <c r="R37" s="30" t="s">
        <v>202</v>
      </c>
      <c r="S37" s="3">
        <v>1</v>
      </c>
      <c r="T37" s="3"/>
      <c r="U37" s="3"/>
      <c r="V37" s="3"/>
      <c r="W37" s="45"/>
      <c r="X37" s="39" t="s">
        <v>206</v>
      </c>
      <c r="Y37" s="3">
        <v>1</v>
      </c>
      <c r="Z37" s="3"/>
      <c r="AA37" s="3"/>
      <c r="AB37" s="3"/>
      <c r="AC37" s="10">
        <v>6</v>
      </c>
    </row>
    <row r="38" spans="1:29" ht="28.2" x14ac:dyDescent="0.3">
      <c r="A38" s="33" t="s">
        <v>11</v>
      </c>
      <c r="B38" s="3"/>
      <c r="C38" s="31"/>
      <c r="D38" s="3"/>
      <c r="E38" s="3"/>
      <c r="F38" s="3"/>
      <c r="G38" s="3"/>
      <c r="H38" s="3"/>
      <c r="I38" s="30" t="s">
        <v>53</v>
      </c>
      <c r="J38" s="3">
        <v>1</v>
      </c>
      <c r="K38" s="3"/>
      <c r="L38" s="30" t="s">
        <v>52</v>
      </c>
      <c r="M38" s="3">
        <v>1</v>
      </c>
      <c r="N38" s="3"/>
      <c r="O38" s="42" t="s">
        <v>336</v>
      </c>
      <c r="P38" s="3">
        <v>1</v>
      </c>
      <c r="Q38" s="3"/>
      <c r="R38" s="3"/>
      <c r="S38" s="3"/>
      <c r="T38" s="3"/>
      <c r="U38" s="3"/>
      <c r="V38" s="3"/>
      <c r="W38" s="46"/>
      <c r="X38" s="30" t="s">
        <v>227</v>
      </c>
      <c r="Y38" s="3">
        <v>2</v>
      </c>
      <c r="Z38" s="3"/>
      <c r="AA38" s="39" t="s">
        <v>270</v>
      </c>
      <c r="AB38" s="3"/>
      <c r="AC38" s="10">
        <v>5</v>
      </c>
    </row>
    <row r="39" spans="1:29" ht="50.4" customHeight="1" x14ac:dyDescent="0.3">
      <c r="A39" s="33" t="s">
        <v>30</v>
      </c>
      <c r="B39" s="3"/>
      <c r="C39" s="34" t="s">
        <v>54</v>
      </c>
      <c r="D39" s="3">
        <v>1</v>
      </c>
      <c r="E39" s="3"/>
      <c r="F39" s="30" t="s">
        <v>36</v>
      </c>
      <c r="G39" s="3">
        <v>1</v>
      </c>
      <c r="H39" s="3"/>
      <c r="I39" s="3"/>
      <c r="J39" s="3"/>
      <c r="K39" s="3"/>
      <c r="L39" s="3"/>
      <c r="M39" s="3"/>
      <c r="N39" s="3"/>
      <c r="O39" s="31"/>
      <c r="P39" s="3"/>
      <c r="Q39" s="3"/>
      <c r="R39" s="3"/>
      <c r="S39" s="3"/>
      <c r="T39" s="3"/>
      <c r="U39" s="30" t="s">
        <v>215</v>
      </c>
      <c r="V39" s="3">
        <v>1</v>
      </c>
      <c r="W39" s="3"/>
      <c r="X39" s="30" t="s">
        <v>209</v>
      </c>
      <c r="Y39" s="3">
        <v>1</v>
      </c>
      <c r="Z39" s="3"/>
      <c r="AA39" s="39" t="s">
        <v>199</v>
      </c>
      <c r="AB39" s="3"/>
      <c r="AC39" s="10">
        <v>4</v>
      </c>
    </row>
    <row r="40" spans="1:29" ht="28.2" x14ac:dyDescent="0.3">
      <c r="A40" s="33" t="s">
        <v>34</v>
      </c>
      <c r="B40" s="3"/>
      <c r="C40" s="31"/>
      <c r="D40" s="3"/>
      <c r="E40" s="3"/>
      <c r="F40" s="30" t="s">
        <v>90</v>
      </c>
      <c r="G40" s="3">
        <v>1</v>
      </c>
      <c r="H40" s="3"/>
      <c r="I40" s="3"/>
      <c r="J40" s="3"/>
      <c r="K40" s="3"/>
      <c r="L40" s="3"/>
      <c r="M40" s="3"/>
      <c r="N40" s="3"/>
      <c r="O40" s="31"/>
      <c r="P40" s="3"/>
      <c r="Q40" s="3"/>
      <c r="R40" s="3"/>
      <c r="S40" s="3"/>
      <c r="T40" s="3"/>
      <c r="U40" s="30" t="s">
        <v>338</v>
      </c>
      <c r="V40" s="3">
        <v>1</v>
      </c>
      <c r="W40" s="3"/>
      <c r="X40" s="3"/>
      <c r="Y40" s="3"/>
      <c r="Z40" s="3"/>
      <c r="AA40" s="30" t="s">
        <v>262</v>
      </c>
      <c r="AB40" s="3">
        <v>1</v>
      </c>
      <c r="AC40" s="10"/>
    </row>
    <row r="41" spans="1:29" x14ac:dyDescent="0.3">
      <c r="A41" s="32" t="s">
        <v>48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</row>
    <row r="42" spans="1:29" ht="43.2" customHeight="1" x14ac:dyDescent="0.3">
      <c r="A42" s="33" t="s">
        <v>9</v>
      </c>
      <c r="B42" s="3"/>
      <c r="C42" s="34" t="s">
        <v>55</v>
      </c>
      <c r="D42" s="3">
        <v>1</v>
      </c>
      <c r="E42" s="3"/>
      <c r="F42" s="30" t="s">
        <v>31</v>
      </c>
      <c r="G42" s="3">
        <v>1</v>
      </c>
      <c r="H42" s="3"/>
      <c r="I42" s="30" t="s">
        <v>56</v>
      </c>
      <c r="J42" s="3">
        <v>1</v>
      </c>
      <c r="K42" s="3"/>
      <c r="L42" s="30" t="s">
        <v>57</v>
      </c>
      <c r="M42" s="3">
        <v>1</v>
      </c>
      <c r="N42" s="3"/>
      <c r="O42" s="34" t="s">
        <v>228</v>
      </c>
      <c r="P42" s="3">
        <v>1</v>
      </c>
      <c r="Q42" s="3"/>
      <c r="R42" s="30" t="s">
        <v>208</v>
      </c>
      <c r="S42" s="3">
        <v>1</v>
      </c>
      <c r="T42" s="3"/>
      <c r="U42" s="30" t="s">
        <v>198</v>
      </c>
      <c r="V42" s="3">
        <v>1</v>
      </c>
      <c r="W42" s="45"/>
      <c r="X42" s="3"/>
      <c r="Y42" s="3">
        <v>1</v>
      </c>
      <c r="Z42" s="3"/>
      <c r="AA42" s="3"/>
      <c r="AB42" s="3"/>
      <c r="AC42" s="10">
        <v>8</v>
      </c>
    </row>
    <row r="43" spans="1:29" ht="28.2" x14ac:dyDescent="0.3">
      <c r="A43" s="33" t="s">
        <v>10</v>
      </c>
      <c r="B43" s="3"/>
      <c r="C43" s="31"/>
      <c r="D43" s="3"/>
      <c r="E43" s="3"/>
      <c r="F43" s="30" t="s">
        <v>50</v>
      </c>
      <c r="G43" s="3">
        <v>1</v>
      </c>
      <c r="H43" s="3"/>
      <c r="I43" s="30" t="s">
        <v>27</v>
      </c>
      <c r="J43" s="3">
        <v>1</v>
      </c>
      <c r="K43" s="3"/>
      <c r="L43" s="30" t="s">
        <v>51</v>
      </c>
      <c r="M43" s="3">
        <v>1</v>
      </c>
      <c r="N43" s="3"/>
      <c r="O43" s="34" t="s">
        <v>229</v>
      </c>
      <c r="P43" s="3">
        <v>1</v>
      </c>
      <c r="Q43" s="3"/>
      <c r="R43" s="30" t="s">
        <v>202</v>
      </c>
      <c r="S43" s="3">
        <v>1</v>
      </c>
      <c r="T43" s="3"/>
      <c r="U43" s="3"/>
      <c r="V43" s="3"/>
      <c r="W43" s="45"/>
      <c r="X43" s="3"/>
      <c r="Y43" s="3">
        <v>1</v>
      </c>
      <c r="Z43" s="3"/>
      <c r="AA43" s="3"/>
      <c r="AB43" s="3"/>
      <c r="AC43" s="44">
        <v>6</v>
      </c>
    </row>
    <row r="44" spans="1:29" ht="28.2" x14ac:dyDescent="0.3">
      <c r="A44" s="33" t="s">
        <v>11</v>
      </c>
      <c r="B44" s="3"/>
      <c r="C44" s="31"/>
      <c r="D44" s="3"/>
      <c r="E44" s="3"/>
      <c r="F44" s="3"/>
      <c r="G44" s="3"/>
      <c r="H44" s="3"/>
      <c r="I44" s="30" t="s">
        <v>53</v>
      </c>
      <c r="J44" s="3">
        <v>1</v>
      </c>
      <c r="K44" s="3"/>
      <c r="L44" s="30" t="s">
        <v>52</v>
      </c>
      <c r="M44" s="3">
        <v>1</v>
      </c>
      <c r="N44" s="3"/>
      <c r="O44" s="34" t="s">
        <v>230</v>
      </c>
      <c r="P44" s="3">
        <v>1</v>
      </c>
      <c r="Q44" s="3"/>
      <c r="R44" s="3"/>
      <c r="S44" s="3"/>
      <c r="T44" s="3"/>
      <c r="U44" s="3"/>
      <c r="V44" s="3"/>
      <c r="W44" s="3"/>
      <c r="X44" s="47" t="s">
        <v>231</v>
      </c>
      <c r="Y44" s="6">
        <v>1</v>
      </c>
      <c r="Z44" s="48"/>
      <c r="AA44" s="47" t="s">
        <v>232</v>
      </c>
      <c r="AB44" s="3">
        <v>1</v>
      </c>
      <c r="AC44" s="10">
        <v>5</v>
      </c>
    </row>
    <row r="45" spans="1:29" ht="46.2" customHeight="1" x14ac:dyDescent="0.3">
      <c r="A45" s="33" t="s">
        <v>30</v>
      </c>
      <c r="B45" s="3"/>
      <c r="C45" s="34" t="s">
        <v>54</v>
      </c>
      <c r="D45" s="3">
        <v>1</v>
      </c>
      <c r="E45" s="3"/>
      <c r="F45" s="30" t="s">
        <v>36</v>
      </c>
      <c r="G45" s="3">
        <v>1</v>
      </c>
      <c r="H45" s="3"/>
      <c r="I45" s="3"/>
      <c r="J45" s="3"/>
      <c r="K45" s="3"/>
      <c r="L45" s="3"/>
      <c r="M45" s="3"/>
      <c r="N45" s="3"/>
      <c r="O45" s="31"/>
      <c r="P45" s="3"/>
      <c r="Q45" s="3"/>
      <c r="R45" s="3"/>
      <c r="S45" s="3"/>
      <c r="T45" s="3"/>
      <c r="U45" s="30" t="s">
        <v>233</v>
      </c>
      <c r="V45" s="3">
        <v>1</v>
      </c>
      <c r="W45" s="3"/>
      <c r="X45" s="30" t="s">
        <v>234</v>
      </c>
      <c r="Y45" s="3">
        <v>1</v>
      </c>
      <c r="Z45" s="3"/>
      <c r="AA45" s="3"/>
      <c r="AC45" s="10">
        <v>4</v>
      </c>
    </row>
    <row r="46" spans="1:29" ht="28.2" x14ac:dyDescent="0.3">
      <c r="A46" s="33" t="s">
        <v>34</v>
      </c>
      <c r="B46" s="3"/>
      <c r="C46" s="31"/>
      <c r="D46" s="3"/>
      <c r="E46" s="3"/>
      <c r="F46" s="30" t="s">
        <v>23</v>
      </c>
      <c r="G46" s="3">
        <v>1</v>
      </c>
      <c r="H46" s="3"/>
      <c r="I46" s="3"/>
      <c r="J46" s="3"/>
      <c r="K46" s="3"/>
      <c r="L46" s="3"/>
      <c r="M46" s="3"/>
      <c r="N46" s="3"/>
      <c r="O46" s="31"/>
      <c r="P46" s="3"/>
      <c r="Q46" s="3"/>
      <c r="R46" s="3"/>
      <c r="S46" s="3"/>
      <c r="T46" s="3"/>
      <c r="U46" s="30" t="s">
        <v>339</v>
      </c>
      <c r="V46" s="3">
        <v>1</v>
      </c>
      <c r="W46" s="3"/>
      <c r="X46" s="3"/>
      <c r="Y46" s="3"/>
      <c r="Z46" s="3"/>
      <c r="AA46" s="30" t="s">
        <v>216</v>
      </c>
      <c r="AB46" s="3">
        <v>1</v>
      </c>
      <c r="AC46" s="10"/>
    </row>
    <row r="47" spans="1:29" x14ac:dyDescent="0.3">
      <c r="A47" s="32" t="s">
        <v>49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ht="44.4" customHeight="1" x14ac:dyDescent="0.3">
      <c r="A48" s="33" t="s">
        <v>9</v>
      </c>
      <c r="B48" s="3"/>
      <c r="C48" s="34" t="s">
        <v>55</v>
      </c>
      <c r="D48" s="3">
        <v>1</v>
      </c>
      <c r="E48" s="3"/>
      <c r="F48" s="30" t="s">
        <v>31</v>
      </c>
      <c r="G48" s="3">
        <v>1</v>
      </c>
      <c r="H48" s="3"/>
      <c r="I48" s="30" t="s">
        <v>56</v>
      </c>
      <c r="J48" s="3">
        <v>1</v>
      </c>
      <c r="K48" s="3"/>
      <c r="L48" s="30" t="s">
        <v>57</v>
      </c>
      <c r="M48" s="3">
        <v>1</v>
      </c>
      <c r="N48" s="3"/>
      <c r="O48" s="34" t="s">
        <v>207</v>
      </c>
      <c r="P48" s="3">
        <v>1</v>
      </c>
      <c r="Q48" s="3"/>
      <c r="R48" s="30" t="s">
        <v>222</v>
      </c>
      <c r="S48" s="3">
        <v>1</v>
      </c>
      <c r="T48" s="3"/>
      <c r="U48" s="30" t="s">
        <v>223</v>
      </c>
      <c r="V48" s="3">
        <v>1</v>
      </c>
      <c r="W48" s="45"/>
      <c r="X48" s="39" t="s">
        <v>224</v>
      </c>
      <c r="Y48" s="3">
        <v>1</v>
      </c>
      <c r="Z48" s="3"/>
      <c r="AA48" s="3"/>
      <c r="AB48" s="3"/>
      <c r="AC48" s="10">
        <v>8</v>
      </c>
    </row>
    <row r="49" spans="1:29" ht="28.2" x14ac:dyDescent="0.3">
      <c r="A49" s="33" t="s">
        <v>10</v>
      </c>
      <c r="B49" s="3"/>
      <c r="C49" s="31"/>
      <c r="D49" s="3"/>
      <c r="E49" s="3"/>
      <c r="F49" s="30" t="s">
        <v>50</v>
      </c>
      <c r="G49" s="3">
        <v>1</v>
      </c>
      <c r="H49" s="3"/>
      <c r="I49" s="30" t="s">
        <v>27</v>
      </c>
      <c r="J49" s="3">
        <v>1</v>
      </c>
      <c r="K49" s="3"/>
      <c r="L49" s="30" t="s">
        <v>51</v>
      </c>
      <c r="M49" s="3">
        <v>1</v>
      </c>
      <c r="N49" s="3"/>
      <c r="O49" s="34" t="s">
        <v>225</v>
      </c>
      <c r="P49" s="3">
        <v>1</v>
      </c>
      <c r="Q49" s="3"/>
      <c r="R49" s="30" t="s">
        <v>202</v>
      </c>
      <c r="S49" s="3">
        <v>1</v>
      </c>
      <c r="T49" s="3"/>
      <c r="U49" s="3"/>
      <c r="V49" s="3"/>
      <c r="W49" s="45"/>
      <c r="X49" s="39" t="s">
        <v>206</v>
      </c>
      <c r="Y49" s="3">
        <v>1</v>
      </c>
      <c r="Z49" s="3"/>
      <c r="AA49" s="3"/>
      <c r="AB49" s="3"/>
      <c r="AC49" s="10">
        <v>6</v>
      </c>
    </row>
    <row r="50" spans="1:29" ht="28.2" x14ac:dyDescent="0.3">
      <c r="A50" s="33" t="s">
        <v>11</v>
      </c>
      <c r="B50" s="3"/>
      <c r="C50" s="31"/>
      <c r="D50" s="3"/>
      <c r="E50" s="3"/>
      <c r="F50" s="3"/>
      <c r="G50" s="3"/>
      <c r="H50" s="3"/>
      <c r="I50" s="30" t="s">
        <v>53</v>
      </c>
      <c r="J50" s="3">
        <v>1</v>
      </c>
      <c r="K50" s="3"/>
      <c r="L50" s="30" t="s">
        <v>52</v>
      </c>
      <c r="M50" s="3">
        <v>1</v>
      </c>
      <c r="N50" s="3"/>
      <c r="O50" s="42" t="s">
        <v>336</v>
      </c>
      <c r="P50" s="3">
        <v>1</v>
      </c>
      <c r="Q50" s="3"/>
      <c r="R50" s="3"/>
      <c r="S50" s="3"/>
      <c r="T50" s="3"/>
      <c r="U50" s="3"/>
      <c r="V50" s="3"/>
      <c r="W50" s="46"/>
      <c r="X50" s="30" t="s">
        <v>227</v>
      </c>
      <c r="Y50" s="3">
        <v>2</v>
      </c>
      <c r="Z50" s="3"/>
      <c r="AA50" s="39" t="s">
        <v>270</v>
      </c>
      <c r="AB50" s="3">
        <v>1</v>
      </c>
      <c r="AC50" s="10">
        <v>5</v>
      </c>
    </row>
    <row r="51" spans="1:29" ht="47.4" customHeight="1" x14ac:dyDescent="0.3">
      <c r="A51" s="33" t="s">
        <v>30</v>
      </c>
      <c r="B51" s="3"/>
      <c r="C51" s="34" t="s">
        <v>54</v>
      </c>
      <c r="D51" s="3">
        <v>1</v>
      </c>
      <c r="E51" s="3"/>
      <c r="F51" s="30" t="s">
        <v>36</v>
      </c>
      <c r="G51" s="3">
        <v>1</v>
      </c>
      <c r="H51" s="3"/>
      <c r="I51" s="3"/>
      <c r="J51" s="3"/>
      <c r="K51" s="3"/>
      <c r="L51" s="3"/>
      <c r="M51" s="3"/>
      <c r="N51" s="3"/>
      <c r="O51" s="31"/>
      <c r="P51" s="3"/>
      <c r="Q51" s="3"/>
      <c r="R51" s="3"/>
      <c r="S51" s="3"/>
      <c r="T51" s="3"/>
      <c r="U51" s="30" t="s">
        <v>215</v>
      </c>
      <c r="V51" s="3">
        <v>1</v>
      </c>
      <c r="W51" s="3"/>
      <c r="X51" s="30" t="s">
        <v>209</v>
      </c>
      <c r="Y51" s="3">
        <v>1</v>
      </c>
      <c r="Z51" s="3"/>
      <c r="AA51" s="39" t="s">
        <v>199</v>
      </c>
      <c r="AB51" s="3">
        <v>1</v>
      </c>
      <c r="AC51" s="10">
        <v>4</v>
      </c>
    </row>
    <row r="52" spans="1:29" ht="28.2" x14ac:dyDescent="0.3">
      <c r="A52" s="33" t="s">
        <v>34</v>
      </c>
      <c r="B52" s="3"/>
      <c r="C52" s="31"/>
      <c r="D52" s="3"/>
      <c r="E52" s="3"/>
      <c r="F52" s="30" t="s">
        <v>91</v>
      </c>
      <c r="G52" s="3">
        <v>1</v>
      </c>
      <c r="H52" s="3"/>
      <c r="I52" s="3"/>
      <c r="J52" s="3"/>
      <c r="K52" s="3"/>
      <c r="L52" s="3"/>
      <c r="M52" s="3"/>
      <c r="N52" s="3"/>
      <c r="O52" s="31"/>
      <c r="P52" s="3"/>
      <c r="Q52" s="3"/>
      <c r="R52" s="3"/>
      <c r="S52" s="3"/>
      <c r="T52" s="3"/>
      <c r="U52" s="30" t="s">
        <v>340</v>
      </c>
      <c r="V52" s="3">
        <v>1</v>
      </c>
      <c r="W52" s="3"/>
      <c r="X52" s="3"/>
      <c r="Y52" s="3"/>
      <c r="Z52" s="3"/>
      <c r="AA52" s="30" t="s">
        <v>280</v>
      </c>
      <c r="AB52" s="3">
        <v>1</v>
      </c>
      <c r="AC52" s="10"/>
    </row>
    <row r="53" spans="1:29" x14ac:dyDescent="0.3">
      <c r="A53" s="36" t="s">
        <v>65</v>
      </c>
      <c r="B53" s="3"/>
      <c r="C53" s="3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1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10"/>
    </row>
    <row r="54" spans="1:29" ht="28.2" x14ac:dyDescent="0.3">
      <c r="A54" s="2" t="s">
        <v>10</v>
      </c>
      <c r="B54" s="3"/>
      <c r="C54" s="28" t="s">
        <v>129</v>
      </c>
      <c r="D54" s="3">
        <v>1</v>
      </c>
      <c r="E54" s="3"/>
      <c r="F54" s="3"/>
      <c r="G54" s="3"/>
      <c r="H54" s="3"/>
      <c r="I54" s="30" t="s">
        <v>130</v>
      </c>
      <c r="J54" s="3">
        <v>1</v>
      </c>
      <c r="K54" s="3"/>
      <c r="L54" s="30" t="s">
        <v>131</v>
      </c>
      <c r="M54" s="3">
        <v>1</v>
      </c>
      <c r="N54" s="3"/>
      <c r="O54" s="31"/>
      <c r="P54" s="3"/>
      <c r="Q54" s="3"/>
      <c r="R54" s="30" t="s">
        <v>244</v>
      </c>
      <c r="S54" s="3"/>
      <c r="T54" s="3"/>
      <c r="U54" s="30" t="s">
        <v>245</v>
      </c>
      <c r="V54" s="3"/>
      <c r="W54" s="3"/>
      <c r="X54" s="30" t="s">
        <v>246</v>
      </c>
      <c r="Y54" s="3"/>
      <c r="Z54" s="3"/>
      <c r="AA54" s="47" t="s">
        <v>247</v>
      </c>
      <c r="AB54" s="3"/>
      <c r="AC54" s="10">
        <v>7</v>
      </c>
    </row>
    <row r="55" spans="1:29" ht="28.2" x14ac:dyDescent="0.3">
      <c r="A55" s="2" t="s">
        <v>66</v>
      </c>
      <c r="B55" s="3"/>
      <c r="C55" s="31"/>
      <c r="D55" s="3"/>
      <c r="E55" s="3"/>
      <c r="F55" s="3"/>
      <c r="G55" s="3"/>
      <c r="H55" s="3"/>
      <c r="I55" s="3"/>
      <c r="J55" s="3"/>
      <c r="K55" s="3"/>
      <c r="L55" s="30" t="s">
        <v>194</v>
      </c>
      <c r="M55" s="3">
        <v>1</v>
      </c>
      <c r="N55" s="3"/>
      <c r="O55" s="34" t="s">
        <v>248</v>
      </c>
      <c r="P55" s="3">
        <v>1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50" t="s">
        <v>280</v>
      </c>
      <c r="AB55" s="3">
        <v>1</v>
      </c>
      <c r="AC55" s="10">
        <v>3</v>
      </c>
    </row>
    <row r="56" spans="1:29" ht="55.8" x14ac:dyDescent="0.3">
      <c r="A56" s="2" t="s">
        <v>34</v>
      </c>
      <c r="B56" s="3"/>
      <c r="C56" s="31"/>
      <c r="D56" s="3"/>
      <c r="E56" s="3"/>
      <c r="F56" s="30" t="s">
        <v>92</v>
      </c>
      <c r="G56" s="3">
        <v>2</v>
      </c>
      <c r="H56" s="3"/>
      <c r="I56" s="3"/>
      <c r="J56" s="3"/>
      <c r="K56" s="3"/>
      <c r="L56" s="30" t="s">
        <v>95</v>
      </c>
      <c r="M56" s="3">
        <v>1</v>
      </c>
      <c r="N56" s="3"/>
      <c r="O56" s="34" t="s">
        <v>252</v>
      </c>
      <c r="P56" s="3">
        <v>1</v>
      </c>
      <c r="Q56" s="3"/>
      <c r="R56" s="30" t="s">
        <v>240</v>
      </c>
      <c r="S56" s="3">
        <v>1</v>
      </c>
      <c r="T56" s="3"/>
      <c r="U56" s="30" t="s">
        <v>253</v>
      </c>
      <c r="V56" s="3">
        <v>1</v>
      </c>
      <c r="W56" s="3"/>
      <c r="X56" s="30" t="s">
        <v>254</v>
      </c>
      <c r="Y56" s="3">
        <v>1</v>
      </c>
      <c r="Z56" s="3"/>
      <c r="AA56" s="47" t="s">
        <v>255</v>
      </c>
      <c r="AB56" s="3">
        <v>1</v>
      </c>
      <c r="AC56" s="10">
        <v>8</v>
      </c>
    </row>
    <row r="57" spans="1:29" ht="42" customHeight="1" x14ac:dyDescent="0.3">
      <c r="A57" s="2" t="s">
        <v>9</v>
      </c>
      <c r="B57" s="3"/>
      <c r="C57" s="28" t="s">
        <v>168</v>
      </c>
      <c r="D57" s="3">
        <v>1</v>
      </c>
      <c r="E57" s="3"/>
      <c r="F57" s="30"/>
      <c r="G57" s="3"/>
      <c r="H57" s="3"/>
      <c r="I57" s="30" t="s">
        <v>169</v>
      </c>
      <c r="J57" s="3">
        <v>1</v>
      </c>
      <c r="K57" s="3"/>
      <c r="L57" s="30"/>
      <c r="M57" s="3"/>
      <c r="N57" s="3"/>
      <c r="O57" s="31"/>
      <c r="P57" s="3"/>
      <c r="Q57" s="3"/>
      <c r="R57" s="3"/>
      <c r="S57" s="3"/>
      <c r="T57" s="3"/>
      <c r="U57" s="30" t="s">
        <v>221</v>
      </c>
      <c r="V57" s="3">
        <v>1</v>
      </c>
      <c r="W57" s="3"/>
      <c r="X57" s="30" t="s">
        <v>327</v>
      </c>
      <c r="Y57" s="3">
        <v>1</v>
      </c>
      <c r="Z57" s="3"/>
      <c r="AA57" s="47"/>
      <c r="AB57" s="3"/>
      <c r="AC57" s="10">
        <v>4</v>
      </c>
    </row>
    <row r="58" spans="1:29" ht="42" customHeight="1" x14ac:dyDescent="0.3">
      <c r="A58" s="2" t="s">
        <v>241</v>
      </c>
      <c r="B58" s="3"/>
      <c r="C58" s="28"/>
      <c r="D58" s="3"/>
      <c r="E58" s="3"/>
      <c r="F58" s="30"/>
      <c r="G58" s="3"/>
      <c r="H58" s="3"/>
      <c r="I58" s="30"/>
      <c r="J58" s="3"/>
      <c r="K58" s="3"/>
      <c r="L58" s="30"/>
      <c r="M58" s="3"/>
      <c r="N58" s="3"/>
      <c r="O58" s="31"/>
      <c r="P58" s="3"/>
      <c r="Q58" s="3"/>
      <c r="R58" s="3"/>
      <c r="S58" s="3"/>
      <c r="T58" s="3"/>
      <c r="U58" s="30" t="s">
        <v>233</v>
      </c>
      <c r="V58" s="3">
        <v>1</v>
      </c>
      <c r="W58" s="3"/>
      <c r="X58" s="30"/>
      <c r="Y58" s="3"/>
      <c r="Z58" s="3"/>
      <c r="AA58" s="47"/>
      <c r="AB58" s="3"/>
      <c r="AC58" s="10"/>
    </row>
    <row r="59" spans="1:29" x14ac:dyDescent="0.3">
      <c r="A59" s="36" t="s">
        <v>67</v>
      </c>
      <c r="B59" s="3"/>
      <c r="C59" s="3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1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10"/>
    </row>
    <row r="60" spans="1:29" ht="28.2" x14ac:dyDescent="0.3">
      <c r="A60" s="2" t="s">
        <v>10</v>
      </c>
      <c r="B60" s="3"/>
      <c r="C60" s="28" t="s">
        <v>138</v>
      </c>
      <c r="D60" s="3">
        <v>1</v>
      </c>
      <c r="E60" s="3"/>
      <c r="F60" s="3"/>
      <c r="G60" s="3"/>
      <c r="H60" s="3"/>
      <c r="I60" s="30" t="s">
        <v>139</v>
      </c>
      <c r="J60" s="3">
        <v>1</v>
      </c>
      <c r="K60" s="3"/>
      <c r="L60" s="30" t="s">
        <v>113</v>
      </c>
      <c r="M60" s="3">
        <v>1</v>
      </c>
      <c r="N60" s="3"/>
      <c r="O60" s="31"/>
      <c r="P60" s="3"/>
      <c r="Q60" s="3"/>
      <c r="R60" s="30" t="s">
        <v>208</v>
      </c>
      <c r="S60" s="3"/>
      <c r="T60" s="3"/>
      <c r="U60" s="30" t="s">
        <v>253</v>
      </c>
      <c r="V60" s="3"/>
      <c r="W60" s="3"/>
      <c r="X60" s="30" t="s">
        <v>300</v>
      </c>
      <c r="Y60" s="3"/>
      <c r="Z60" s="3"/>
      <c r="AA60" s="47" t="s">
        <v>247</v>
      </c>
      <c r="AB60" s="3">
        <v>1</v>
      </c>
      <c r="AC60" s="10">
        <v>3</v>
      </c>
    </row>
    <row r="61" spans="1:29" ht="28.2" x14ac:dyDescent="0.3">
      <c r="A61" s="2" t="s">
        <v>66</v>
      </c>
      <c r="B61" s="3"/>
      <c r="C61" s="31"/>
      <c r="D61" s="3"/>
      <c r="E61" s="3"/>
      <c r="F61" s="3"/>
      <c r="G61" s="3"/>
      <c r="H61" s="3"/>
      <c r="I61" s="30" t="s">
        <v>140</v>
      </c>
      <c r="J61" s="3">
        <v>1</v>
      </c>
      <c r="K61" s="3"/>
      <c r="L61" s="3"/>
      <c r="M61" s="3"/>
      <c r="N61" s="3"/>
      <c r="O61" s="31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47" t="s">
        <v>280</v>
      </c>
      <c r="AB61" s="3">
        <v>1</v>
      </c>
      <c r="AC61" s="10">
        <v>2</v>
      </c>
    </row>
    <row r="62" spans="1:29" ht="55.8" x14ac:dyDescent="0.3">
      <c r="A62" s="2" t="s">
        <v>34</v>
      </c>
      <c r="B62" s="3"/>
      <c r="C62" s="31"/>
      <c r="D62" s="3"/>
      <c r="E62" s="3"/>
      <c r="F62" s="30" t="s">
        <v>93</v>
      </c>
      <c r="G62" s="3">
        <v>2</v>
      </c>
      <c r="H62" s="3"/>
      <c r="I62" s="3"/>
      <c r="J62" s="3"/>
      <c r="K62" s="3"/>
      <c r="L62" s="30" t="s">
        <v>94</v>
      </c>
      <c r="M62" s="3">
        <v>1</v>
      </c>
      <c r="N62" s="3"/>
      <c r="O62" s="34" t="s">
        <v>256</v>
      </c>
      <c r="P62" s="3">
        <v>1</v>
      </c>
      <c r="Q62" s="3"/>
      <c r="R62" s="30" t="s">
        <v>220</v>
      </c>
      <c r="S62" s="3">
        <v>1</v>
      </c>
      <c r="T62" s="3"/>
      <c r="U62" s="30"/>
      <c r="V62" s="3"/>
      <c r="W62" s="3"/>
      <c r="X62" s="30" t="s">
        <v>257</v>
      </c>
      <c r="Y62" s="3">
        <v>1</v>
      </c>
      <c r="Z62" s="3"/>
      <c r="AA62" s="47" t="s">
        <v>199</v>
      </c>
      <c r="AB62" s="3">
        <v>1</v>
      </c>
      <c r="AC62" s="10">
        <v>7</v>
      </c>
    </row>
    <row r="63" spans="1:29" ht="28.2" x14ac:dyDescent="0.3">
      <c r="A63" s="2" t="s">
        <v>9</v>
      </c>
      <c r="B63" s="3"/>
      <c r="C63" s="3"/>
      <c r="D63" s="3"/>
      <c r="E63" s="3"/>
      <c r="F63" s="30" t="s">
        <v>126</v>
      </c>
      <c r="G63" s="3">
        <v>1</v>
      </c>
      <c r="H63" s="3"/>
      <c r="I63" s="30" t="s">
        <v>56</v>
      </c>
      <c r="J63" s="3">
        <v>1</v>
      </c>
      <c r="K63" s="3"/>
      <c r="L63" s="30" t="s">
        <v>127</v>
      </c>
      <c r="M63" s="3">
        <v>1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10">
        <v>3</v>
      </c>
    </row>
    <row r="64" spans="1:29" ht="28.2" x14ac:dyDescent="0.3">
      <c r="A64" s="2" t="s">
        <v>241</v>
      </c>
      <c r="B64" s="3"/>
      <c r="C64" s="3"/>
      <c r="D64" s="3"/>
      <c r="E64" s="3"/>
      <c r="F64" s="30"/>
      <c r="G64" s="3"/>
      <c r="H64" s="3"/>
      <c r="I64" s="30"/>
      <c r="J64" s="3"/>
      <c r="K64" s="3"/>
      <c r="L64" s="30"/>
      <c r="M64" s="3"/>
      <c r="N64" s="3"/>
      <c r="O64" s="3"/>
      <c r="P64" s="3"/>
      <c r="Q64" s="3"/>
      <c r="R64" s="3"/>
      <c r="S64" s="3"/>
      <c r="T64" s="3"/>
      <c r="U64" s="30" t="s">
        <v>233</v>
      </c>
      <c r="V64" s="3">
        <v>1</v>
      </c>
      <c r="W64" s="3"/>
      <c r="X64" s="3"/>
      <c r="Y64" s="3"/>
      <c r="Z64" s="3"/>
      <c r="AA64" s="3"/>
      <c r="AB64" s="3"/>
      <c r="AC64" s="10"/>
    </row>
    <row r="65" spans="1:30" x14ac:dyDescent="0.3">
      <c r="A65" s="37" t="s">
        <v>68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30" ht="60.6" customHeight="1" x14ac:dyDescent="0.3">
      <c r="A66" s="2" t="s">
        <v>10</v>
      </c>
      <c r="B66" s="3"/>
      <c r="C66" s="28" t="s">
        <v>132</v>
      </c>
      <c r="D66" s="3">
        <v>1</v>
      </c>
      <c r="E66" s="3"/>
      <c r="F66" s="30" t="s">
        <v>133</v>
      </c>
      <c r="G66" s="3">
        <v>1</v>
      </c>
      <c r="H66" s="3"/>
      <c r="I66" s="30" t="s">
        <v>134</v>
      </c>
      <c r="J66" s="3">
        <v>1</v>
      </c>
      <c r="K66" s="3"/>
      <c r="L66" s="30" t="s">
        <v>88</v>
      </c>
      <c r="M66" s="3">
        <v>1</v>
      </c>
      <c r="N66" s="3"/>
      <c r="O66" s="3"/>
      <c r="P66" s="3"/>
      <c r="Q66" s="3"/>
      <c r="R66" s="30" t="s">
        <v>249</v>
      </c>
      <c r="S66" s="3">
        <v>1</v>
      </c>
      <c r="T66" s="3"/>
      <c r="U66" s="3"/>
      <c r="V66" s="3"/>
      <c r="W66" s="3"/>
      <c r="X66" s="3"/>
      <c r="Y66" s="3"/>
      <c r="Z66" s="3"/>
      <c r="AA66" s="47" t="s">
        <v>216</v>
      </c>
      <c r="AB66" s="3">
        <v>1</v>
      </c>
      <c r="AC66" s="10">
        <v>3</v>
      </c>
      <c r="AD66" s="11"/>
    </row>
    <row r="67" spans="1:30" ht="28.2" x14ac:dyDescent="0.3">
      <c r="A67" s="2" t="s">
        <v>66</v>
      </c>
      <c r="B67" s="3"/>
      <c r="C67" s="3">
        <f>-D67</f>
        <v>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4" t="s">
        <v>226</v>
      </c>
      <c r="P67" s="3">
        <v>1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50" t="s">
        <v>355</v>
      </c>
      <c r="AB67" s="3">
        <v>1</v>
      </c>
      <c r="AC67" s="10"/>
      <c r="AD67" s="11"/>
    </row>
    <row r="68" spans="1:30" ht="55.8" x14ac:dyDescent="0.3">
      <c r="A68" s="2" t="s">
        <v>34</v>
      </c>
      <c r="B68" s="3"/>
      <c r="C68" s="3"/>
      <c r="D68" s="3"/>
      <c r="E68" s="3"/>
      <c r="F68" s="30" t="s">
        <v>97</v>
      </c>
      <c r="G68" s="3">
        <v>2</v>
      </c>
      <c r="H68" s="3"/>
      <c r="I68" s="30" t="s">
        <v>98</v>
      </c>
      <c r="J68" s="3">
        <v>1</v>
      </c>
      <c r="K68" s="3"/>
      <c r="L68" s="30" t="s">
        <v>100</v>
      </c>
      <c r="M68" s="3">
        <v>2</v>
      </c>
      <c r="N68" s="3"/>
      <c r="O68" s="34" t="s">
        <v>207</v>
      </c>
      <c r="P68" s="3">
        <v>1</v>
      </c>
      <c r="Q68" s="3"/>
      <c r="R68" s="30" t="s">
        <v>281</v>
      </c>
      <c r="S68" s="3">
        <v>1</v>
      </c>
      <c r="T68" s="3"/>
      <c r="U68" s="30" t="s">
        <v>282</v>
      </c>
      <c r="V68" s="3">
        <v>1</v>
      </c>
      <c r="W68" s="3"/>
      <c r="X68" s="30"/>
      <c r="Y68" s="3"/>
      <c r="Z68" s="3"/>
      <c r="AA68" s="47" t="s">
        <v>219</v>
      </c>
      <c r="AB68" s="3">
        <v>1</v>
      </c>
      <c r="AC68" s="10">
        <v>9</v>
      </c>
      <c r="AD68" s="11"/>
    </row>
    <row r="69" spans="1:30" ht="28.2" x14ac:dyDescent="0.3">
      <c r="A69" s="2" t="s">
        <v>9</v>
      </c>
      <c r="B69" s="3"/>
      <c r="C69" s="34" t="s">
        <v>55</v>
      </c>
      <c r="D69" s="3">
        <v>1</v>
      </c>
      <c r="E69" s="3"/>
      <c r="F69" s="30" t="s">
        <v>128</v>
      </c>
      <c r="G69" s="3">
        <v>1</v>
      </c>
      <c r="H69" s="3"/>
      <c r="I69" s="30" t="s">
        <v>42</v>
      </c>
      <c r="J69" s="3">
        <v>1</v>
      </c>
      <c r="K69" s="3"/>
      <c r="L69" s="30" t="s">
        <v>28</v>
      </c>
      <c r="M69" s="3">
        <v>1</v>
      </c>
      <c r="N69" s="3"/>
      <c r="O69" s="34"/>
      <c r="P69" s="3"/>
      <c r="Q69" s="3"/>
      <c r="R69" s="30"/>
      <c r="S69" s="3"/>
      <c r="T69" s="3"/>
      <c r="U69" s="30" t="s">
        <v>331</v>
      </c>
      <c r="V69" s="3">
        <v>1</v>
      </c>
      <c r="W69" s="3"/>
      <c r="X69" s="30" t="s">
        <v>239</v>
      </c>
      <c r="Y69" s="3">
        <v>1</v>
      </c>
      <c r="Z69" s="3"/>
      <c r="AA69" s="47" t="s">
        <v>318</v>
      </c>
      <c r="AB69" s="3">
        <v>1</v>
      </c>
      <c r="AC69" s="10">
        <v>7</v>
      </c>
      <c r="AD69" s="11"/>
    </row>
    <row r="70" spans="1:30" ht="28.2" x14ac:dyDescent="0.3">
      <c r="A70" s="2" t="s">
        <v>69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0" t="s">
        <v>58</v>
      </c>
      <c r="M70" s="3">
        <v>1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0" t="s">
        <v>218</v>
      </c>
      <c r="Y70" s="3">
        <v>1</v>
      </c>
      <c r="Z70" s="3"/>
      <c r="AA70" s="3"/>
      <c r="AB70" s="3"/>
      <c r="AC70" s="10">
        <v>2</v>
      </c>
      <c r="AD70" s="11"/>
    </row>
    <row r="71" spans="1:30" ht="28.2" x14ac:dyDescent="0.3">
      <c r="A71" s="2" t="s">
        <v>70</v>
      </c>
      <c r="B71" s="3"/>
      <c r="C71" s="3"/>
      <c r="D71" s="3"/>
      <c r="E71" s="3"/>
      <c r="F71" s="30" t="s">
        <v>157</v>
      </c>
      <c r="G71" s="3">
        <v>1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10">
        <v>1</v>
      </c>
      <c r="AD71" s="11"/>
    </row>
    <row r="72" spans="1:30" ht="28.2" x14ac:dyDescent="0.3">
      <c r="A72" s="2" t="s">
        <v>241</v>
      </c>
      <c r="B72" s="3"/>
      <c r="C72" s="3"/>
      <c r="D72" s="3"/>
      <c r="E72" s="3"/>
      <c r="F72" s="30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0" t="s">
        <v>242</v>
      </c>
      <c r="Y72" s="3">
        <v>1</v>
      </c>
      <c r="Z72" s="3"/>
      <c r="AA72" s="3"/>
      <c r="AB72" s="3"/>
      <c r="AC72" s="10">
        <v>1</v>
      </c>
      <c r="AD72" s="11"/>
    </row>
    <row r="73" spans="1:30" x14ac:dyDescent="0.3">
      <c r="A73" s="37" t="s">
        <v>71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10"/>
      <c r="AD73" s="11"/>
    </row>
    <row r="74" spans="1:30" ht="55.8" x14ac:dyDescent="0.3">
      <c r="A74" s="2" t="s">
        <v>10</v>
      </c>
      <c r="B74" s="3"/>
      <c r="C74" s="28" t="s">
        <v>156</v>
      </c>
      <c r="D74" s="3">
        <v>1</v>
      </c>
      <c r="E74" s="3"/>
      <c r="F74" s="30" t="s">
        <v>110</v>
      </c>
      <c r="G74" s="3">
        <v>1</v>
      </c>
      <c r="H74" s="3"/>
      <c r="I74" s="30" t="s">
        <v>99</v>
      </c>
      <c r="J74" s="3">
        <v>1</v>
      </c>
      <c r="K74" s="3"/>
      <c r="L74" s="3"/>
      <c r="M74" s="3"/>
      <c r="N74" s="3"/>
      <c r="O74" s="3"/>
      <c r="P74" s="3"/>
      <c r="Q74" s="3"/>
      <c r="R74" s="30" t="s">
        <v>249</v>
      </c>
      <c r="S74" s="3">
        <v>2</v>
      </c>
      <c r="T74" s="3"/>
      <c r="U74" s="3"/>
      <c r="V74" s="3"/>
      <c r="W74" s="3"/>
      <c r="X74" s="3"/>
      <c r="Y74" s="3"/>
      <c r="Z74" s="3"/>
      <c r="AA74" s="47" t="s">
        <v>219</v>
      </c>
      <c r="AB74" s="3">
        <v>1</v>
      </c>
      <c r="AC74" s="10">
        <v>6</v>
      </c>
      <c r="AD74" s="11"/>
    </row>
    <row r="75" spans="1:30" ht="28.2" x14ac:dyDescent="0.3">
      <c r="A75" s="2" t="s">
        <v>66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4" t="s">
        <v>310</v>
      </c>
      <c r="P75" s="3">
        <v>1</v>
      </c>
      <c r="Q75" s="3"/>
      <c r="R75" s="3"/>
      <c r="S75" s="3"/>
      <c r="T75" s="3"/>
      <c r="U75" s="3"/>
      <c r="V75" s="3"/>
      <c r="W75" s="3"/>
      <c r="X75" s="3"/>
      <c r="Y75" s="3"/>
      <c r="Z75" s="3"/>
      <c r="AA75" s="50" t="s">
        <v>311</v>
      </c>
      <c r="AB75" s="3">
        <v>1</v>
      </c>
      <c r="AC75" s="10">
        <v>2</v>
      </c>
      <c r="AD75" s="11"/>
    </row>
    <row r="76" spans="1:30" ht="55.8" x14ac:dyDescent="0.3">
      <c r="A76" s="2" t="s">
        <v>34</v>
      </c>
      <c r="B76" s="3"/>
      <c r="C76" s="3"/>
      <c r="D76" s="3"/>
      <c r="E76" s="3"/>
      <c r="F76" s="30" t="s">
        <v>96</v>
      </c>
      <c r="G76" s="3">
        <v>2</v>
      </c>
      <c r="H76" s="3"/>
      <c r="I76" s="30"/>
      <c r="J76" s="3"/>
      <c r="K76" s="3"/>
      <c r="L76" s="30" t="s">
        <v>101</v>
      </c>
      <c r="M76" s="3">
        <v>2</v>
      </c>
      <c r="N76" s="3"/>
      <c r="O76" s="34" t="s">
        <v>207</v>
      </c>
      <c r="P76" s="3">
        <v>1</v>
      </c>
      <c r="Q76" s="3"/>
      <c r="R76" s="30" t="s">
        <v>281</v>
      </c>
      <c r="S76" s="3">
        <v>1</v>
      </c>
      <c r="T76" s="3"/>
      <c r="U76" s="30" t="s">
        <v>282</v>
      </c>
      <c r="V76" s="3">
        <v>1</v>
      </c>
      <c r="W76" s="3"/>
      <c r="X76" s="30"/>
      <c r="Y76" s="3"/>
      <c r="Z76" s="3"/>
      <c r="AA76" s="47" t="s">
        <v>279</v>
      </c>
      <c r="AB76" s="3">
        <v>1</v>
      </c>
      <c r="AC76" s="10">
        <v>9</v>
      </c>
      <c r="AD76" s="11"/>
    </row>
    <row r="77" spans="1:30" ht="28.2" x14ac:dyDescent="0.3">
      <c r="A77" s="2" t="s">
        <v>9</v>
      </c>
      <c r="B77" s="3"/>
      <c r="C77" s="34" t="s">
        <v>55</v>
      </c>
      <c r="D77" s="3">
        <v>1</v>
      </c>
      <c r="E77" s="3"/>
      <c r="F77" s="30" t="s">
        <v>128</v>
      </c>
      <c r="G77" s="3">
        <v>1</v>
      </c>
      <c r="H77" s="3"/>
      <c r="I77" s="30" t="s">
        <v>42</v>
      </c>
      <c r="J77" s="3">
        <v>1</v>
      </c>
      <c r="K77" s="3"/>
      <c r="L77" s="30" t="s">
        <v>28</v>
      </c>
      <c r="M77" s="3">
        <v>1</v>
      </c>
      <c r="N77" s="3"/>
      <c r="O77" s="3"/>
      <c r="P77" s="3"/>
      <c r="Q77" s="3"/>
      <c r="R77" s="3"/>
      <c r="S77" s="3"/>
      <c r="T77" s="3"/>
      <c r="U77" s="30" t="s">
        <v>331</v>
      </c>
      <c r="V77" s="3">
        <v>1</v>
      </c>
      <c r="W77" s="3"/>
      <c r="X77" s="30" t="s">
        <v>239</v>
      </c>
      <c r="Y77" s="3">
        <v>1</v>
      </c>
      <c r="Z77" s="3"/>
      <c r="AA77" s="47" t="s">
        <v>318</v>
      </c>
      <c r="AB77" s="3">
        <v>1</v>
      </c>
      <c r="AC77" s="10">
        <v>7</v>
      </c>
      <c r="AD77" s="11"/>
    </row>
    <row r="78" spans="1:30" ht="28.2" x14ac:dyDescent="0.3">
      <c r="A78" s="2" t="s">
        <v>69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0" t="s">
        <v>39</v>
      </c>
      <c r="M78" s="3">
        <v>1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0" t="s">
        <v>218</v>
      </c>
      <c r="Y78" s="3">
        <v>1</v>
      </c>
      <c r="Z78" s="3"/>
      <c r="AA78" s="3"/>
      <c r="AB78" s="3"/>
      <c r="AC78" s="10">
        <v>2</v>
      </c>
      <c r="AD78" s="11"/>
    </row>
    <row r="79" spans="1:30" ht="28.2" x14ac:dyDescent="0.3">
      <c r="A79" s="2" t="s">
        <v>70</v>
      </c>
      <c r="B79" s="3"/>
      <c r="C79" s="3"/>
      <c r="D79" s="3"/>
      <c r="E79" s="3"/>
      <c r="F79" s="30" t="s">
        <v>104</v>
      </c>
      <c r="G79" s="3">
        <v>1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10">
        <v>1</v>
      </c>
      <c r="AD79" s="11"/>
    </row>
    <row r="80" spans="1:30" ht="28.2" x14ac:dyDescent="0.3">
      <c r="A80" s="2" t="s">
        <v>241</v>
      </c>
      <c r="B80" s="3"/>
      <c r="C80" s="3"/>
      <c r="D80" s="3"/>
      <c r="E80" s="3"/>
      <c r="F80" s="30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0" t="s">
        <v>243</v>
      </c>
      <c r="Y80" s="3">
        <v>1</v>
      </c>
      <c r="Z80" s="3"/>
      <c r="AA80" s="3"/>
      <c r="AB80" s="3"/>
      <c r="AC80" s="10">
        <v>1</v>
      </c>
      <c r="AD80" s="11"/>
    </row>
    <row r="81" spans="1:30" x14ac:dyDescent="0.3">
      <c r="A81" s="37" t="s">
        <v>72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10"/>
      <c r="AD81" s="11"/>
    </row>
    <row r="82" spans="1:30" ht="28.2" x14ac:dyDescent="0.3">
      <c r="A82" s="2" t="s">
        <v>10</v>
      </c>
      <c r="B82" s="3"/>
      <c r="C82" s="34" t="s">
        <v>141</v>
      </c>
      <c r="D82" s="3">
        <v>1</v>
      </c>
      <c r="E82" s="3"/>
      <c r="F82" s="3"/>
      <c r="G82" s="3"/>
      <c r="H82" s="3"/>
      <c r="I82" s="30" t="s">
        <v>142</v>
      </c>
      <c r="J82" s="3">
        <v>1</v>
      </c>
      <c r="K82" s="3"/>
      <c r="L82" s="3"/>
      <c r="M82" s="3"/>
      <c r="N82" s="3"/>
      <c r="O82" s="34" t="s">
        <v>301</v>
      </c>
      <c r="P82" s="3">
        <v>1</v>
      </c>
      <c r="Q82" s="3"/>
      <c r="R82" s="30"/>
      <c r="S82" s="3"/>
      <c r="T82" s="3"/>
      <c r="U82" s="30" t="s">
        <v>302</v>
      </c>
      <c r="V82" s="3">
        <v>1</v>
      </c>
      <c r="W82" s="3"/>
      <c r="X82" s="3"/>
      <c r="Y82" s="3"/>
      <c r="Z82" s="3"/>
      <c r="AA82" s="30" t="s">
        <v>232</v>
      </c>
      <c r="AB82" s="30">
        <v>1</v>
      </c>
      <c r="AC82" s="10">
        <v>5</v>
      </c>
      <c r="AD82" s="11"/>
    </row>
    <row r="83" spans="1:30" ht="28.2" x14ac:dyDescent="0.3">
      <c r="A83" s="2" t="s">
        <v>66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7" t="s">
        <v>303</v>
      </c>
      <c r="P83" s="3">
        <v>1</v>
      </c>
      <c r="Q83" s="3"/>
      <c r="R83" s="3"/>
      <c r="S83" s="3"/>
      <c r="T83" s="3"/>
      <c r="U83" s="3"/>
      <c r="V83" s="3"/>
      <c r="W83" s="3"/>
      <c r="X83" s="3"/>
      <c r="Y83" s="3"/>
      <c r="Z83" s="3"/>
      <c r="AA83" s="30" t="s">
        <v>304</v>
      </c>
      <c r="AB83" s="3">
        <v>1</v>
      </c>
      <c r="AC83" s="10">
        <v>2</v>
      </c>
      <c r="AD83" s="11"/>
    </row>
    <row r="84" spans="1:30" ht="42" x14ac:dyDescent="0.3">
      <c r="A84" s="2" t="s">
        <v>34</v>
      </c>
      <c r="B84" s="3"/>
      <c r="C84" s="34" t="s">
        <v>102</v>
      </c>
      <c r="D84" s="3">
        <v>2</v>
      </c>
      <c r="E84" s="3"/>
      <c r="F84" s="30" t="s">
        <v>50</v>
      </c>
      <c r="G84" s="3">
        <v>1</v>
      </c>
      <c r="H84" s="3"/>
      <c r="I84" s="30" t="s">
        <v>106</v>
      </c>
      <c r="J84" s="3">
        <v>1</v>
      </c>
      <c r="K84" s="3"/>
      <c r="L84" s="30" t="s">
        <v>28</v>
      </c>
      <c r="M84" s="3">
        <v>1</v>
      </c>
      <c r="N84" s="3"/>
      <c r="O84" s="47" t="s">
        <v>341</v>
      </c>
      <c r="P84" s="3">
        <v>1</v>
      </c>
      <c r="Q84" s="3"/>
      <c r="R84" s="30" t="s">
        <v>342</v>
      </c>
      <c r="S84" s="3">
        <v>1</v>
      </c>
      <c r="T84" s="3"/>
      <c r="U84" s="30" t="s">
        <v>269</v>
      </c>
      <c r="V84" s="3">
        <v>1</v>
      </c>
      <c r="W84" s="3"/>
      <c r="X84" s="30" t="s">
        <v>285</v>
      </c>
      <c r="Y84" s="3">
        <v>1</v>
      </c>
      <c r="Z84" s="3"/>
      <c r="AA84" s="47"/>
      <c r="AB84" s="3"/>
      <c r="AC84" s="10">
        <v>10</v>
      </c>
      <c r="AD84" s="11"/>
    </row>
    <row r="85" spans="1:30" ht="28.2" x14ac:dyDescent="0.3">
      <c r="A85" s="40" t="s">
        <v>73</v>
      </c>
      <c r="B85" s="3"/>
      <c r="C85" s="3"/>
      <c r="D85" s="3"/>
      <c r="E85" s="3"/>
      <c r="F85" s="30" t="s">
        <v>36</v>
      </c>
      <c r="G85" s="3">
        <v>1</v>
      </c>
      <c r="H85" s="3"/>
      <c r="I85" s="30" t="s">
        <v>170</v>
      </c>
      <c r="J85" s="3">
        <v>1</v>
      </c>
      <c r="K85" s="3"/>
      <c r="M85" s="3"/>
      <c r="N85" s="3"/>
      <c r="O85" s="47" t="s">
        <v>235</v>
      </c>
      <c r="P85" s="3">
        <v>1</v>
      </c>
      <c r="Q85" s="3"/>
      <c r="R85" s="30" t="s">
        <v>236</v>
      </c>
      <c r="S85" s="3">
        <v>1</v>
      </c>
      <c r="T85" s="3"/>
      <c r="U85" s="3"/>
      <c r="V85" s="3"/>
      <c r="W85" s="3"/>
      <c r="X85" s="47" t="s">
        <v>237</v>
      </c>
      <c r="Y85" s="3">
        <v>1</v>
      </c>
      <c r="Z85" s="3"/>
      <c r="AA85" s="47"/>
      <c r="AB85" s="3"/>
      <c r="AC85" s="10">
        <v>5</v>
      </c>
      <c r="AD85" s="11"/>
    </row>
    <row r="86" spans="1:30" ht="28.2" x14ac:dyDescent="0.3">
      <c r="A86" s="40" t="s">
        <v>74</v>
      </c>
      <c r="B86" s="3"/>
      <c r="C86" s="3"/>
      <c r="D86" s="3"/>
      <c r="E86" s="3"/>
      <c r="F86" s="30" t="s">
        <v>157</v>
      </c>
      <c r="G86" s="3">
        <v>1</v>
      </c>
      <c r="H86" s="3"/>
      <c r="I86" s="3"/>
      <c r="J86" s="3"/>
      <c r="K86" s="3"/>
      <c r="L86" s="30" t="s">
        <v>43</v>
      </c>
      <c r="M86" s="3">
        <v>1</v>
      </c>
      <c r="N86" s="3"/>
      <c r="O86" s="3"/>
      <c r="P86" s="3"/>
      <c r="Q86" s="3"/>
      <c r="R86" s="3"/>
      <c r="S86" s="3"/>
      <c r="T86" s="3"/>
      <c r="U86" s="34" t="s">
        <v>223</v>
      </c>
      <c r="V86" s="3"/>
      <c r="W86" s="3"/>
      <c r="X86" s="3"/>
      <c r="Y86" s="3"/>
      <c r="Z86" s="3"/>
      <c r="AA86" s="47" t="s">
        <v>216</v>
      </c>
      <c r="AB86" s="3">
        <v>1</v>
      </c>
      <c r="AC86" s="10">
        <v>4</v>
      </c>
      <c r="AD86" s="11"/>
    </row>
    <row r="87" spans="1:30" ht="28.2" x14ac:dyDescent="0.3">
      <c r="A87" s="2" t="s">
        <v>75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0" t="s">
        <v>329</v>
      </c>
      <c r="S87" s="3">
        <v>1</v>
      </c>
      <c r="T87" s="3"/>
      <c r="U87" s="3"/>
      <c r="V87" s="3"/>
      <c r="W87" s="3"/>
      <c r="X87" s="30" t="s">
        <v>350</v>
      </c>
      <c r="Y87" s="3">
        <v>1</v>
      </c>
      <c r="Z87" s="3"/>
      <c r="AA87" s="47" t="s">
        <v>351</v>
      </c>
      <c r="AB87" s="3">
        <v>1</v>
      </c>
      <c r="AC87" s="10">
        <v>3</v>
      </c>
      <c r="AD87" s="11"/>
    </row>
    <row r="88" spans="1:30" ht="28.2" x14ac:dyDescent="0.3">
      <c r="A88" s="2" t="s">
        <v>69</v>
      </c>
      <c r="B88" s="3"/>
      <c r="C88" s="3"/>
      <c r="D88" s="3"/>
      <c r="E88" s="3"/>
      <c r="F88" s="3"/>
      <c r="G88" s="3"/>
      <c r="H88" s="3"/>
      <c r="I88" s="30" t="s">
        <v>163</v>
      </c>
      <c r="J88" s="3">
        <v>1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10">
        <v>1</v>
      </c>
      <c r="AD88" s="11"/>
    </row>
    <row r="89" spans="1:30" ht="28.2" x14ac:dyDescent="0.3">
      <c r="A89" s="2" t="s">
        <v>79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0" t="s">
        <v>39</v>
      </c>
      <c r="M89" s="3">
        <v>1</v>
      </c>
      <c r="N89" s="3"/>
      <c r="O89" s="3"/>
      <c r="P89" s="3"/>
      <c r="Q89" s="3"/>
      <c r="R89" s="3"/>
      <c r="S89" s="3"/>
      <c r="T89" s="3"/>
      <c r="U89" s="30" t="s">
        <v>317</v>
      </c>
      <c r="V89" s="3">
        <v>1</v>
      </c>
      <c r="W89" s="3"/>
      <c r="X89" s="3"/>
      <c r="Y89" s="3"/>
      <c r="Z89" s="3"/>
      <c r="AA89" s="47" t="s">
        <v>318</v>
      </c>
      <c r="AB89" s="3">
        <v>1</v>
      </c>
      <c r="AC89" s="10">
        <v>3</v>
      </c>
      <c r="AD89" s="11"/>
    </row>
    <row r="90" spans="1:30" ht="28.2" x14ac:dyDescent="0.3">
      <c r="A90" s="2" t="s">
        <v>241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0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0" t="s">
        <v>292</v>
      </c>
      <c r="Y90" s="3">
        <v>1</v>
      </c>
      <c r="Z90" s="3"/>
      <c r="AA90" s="49"/>
      <c r="AB90" s="3"/>
      <c r="AC90" s="10">
        <v>1</v>
      </c>
      <c r="AD90" s="11"/>
    </row>
    <row r="91" spans="1:30" ht="28.2" x14ac:dyDescent="0.3">
      <c r="A91" s="2" t="s">
        <v>70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0"/>
      <c r="M91" s="3"/>
      <c r="N91" s="3"/>
      <c r="O91" s="3"/>
      <c r="P91" s="3"/>
      <c r="Q91" s="3"/>
      <c r="R91" s="3"/>
      <c r="S91" s="3"/>
      <c r="T91" s="3"/>
      <c r="U91" s="30" t="s">
        <v>297</v>
      </c>
      <c r="V91" s="3">
        <v>1</v>
      </c>
      <c r="W91" s="3"/>
      <c r="X91" s="30"/>
      <c r="Y91" s="3"/>
      <c r="Z91" s="3"/>
      <c r="AA91" s="47" t="s">
        <v>199</v>
      </c>
      <c r="AB91" s="3">
        <v>1</v>
      </c>
      <c r="AC91" s="10">
        <v>2</v>
      </c>
      <c r="AD91" s="11"/>
    </row>
    <row r="92" spans="1:30" x14ac:dyDescent="0.3">
      <c r="A92" s="37" t="s">
        <v>76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10"/>
      <c r="AD92" s="11"/>
    </row>
    <row r="93" spans="1:30" ht="28.2" x14ac:dyDescent="0.3">
      <c r="A93" s="2" t="s">
        <v>10</v>
      </c>
      <c r="B93" s="3"/>
      <c r="C93" s="28" t="s">
        <v>136</v>
      </c>
      <c r="D93" s="3">
        <v>1</v>
      </c>
      <c r="E93" s="3"/>
      <c r="F93" s="3"/>
      <c r="G93" s="3"/>
      <c r="H93" s="3"/>
      <c r="I93" s="30" t="s">
        <v>118</v>
      </c>
      <c r="J93" s="3">
        <v>1</v>
      </c>
      <c r="K93" s="3"/>
      <c r="L93" s="30" t="s">
        <v>137</v>
      </c>
      <c r="M93" s="3">
        <v>1</v>
      </c>
      <c r="N93" s="3"/>
      <c r="O93" s="34" t="s">
        <v>250</v>
      </c>
      <c r="P93" s="3">
        <v>1</v>
      </c>
      <c r="Q93" s="3"/>
      <c r="R93" s="30" t="s">
        <v>236</v>
      </c>
      <c r="S93" s="3">
        <v>1</v>
      </c>
      <c r="T93" s="3"/>
      <c r="U93" s="3"/>
      <c r="V93" s="3"/>
      <c r="W93" s="3"/>
      <c r="X93" s="3"/>
      <c r="Y93" s="3"/>
      <c r="Z93" s="3"/>
      <c r="AA93" s="30" t="s">
        <v>238</v>
      </c>
      <c r="AB93" s="30"/>
      <c r="AC93" s="10">
        <v>6</v>
      </c>
      <c r="AD93" s="11"/>
    </row>
    <row r="94" spans="1:30" ht="28.2" x14ac:dyDescent="0.3">
      <c r="A94" s="2" t="s">
        <v>66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47" t="s">
        <v>251</v>
      </c>
      <c r="P94" s="3">
        <v>1</v>
      </c>
      <c r="Q94" s="3"/>
      <c r="R94" s="3"/>
      <c r="S94" s="3"/>
      <c r="T94" s="3"/>
      <c r="U94" s="3"/>
      <c r="V94" s="3"/>
      <c r="W94" s="3"/>
      <c r="X94" s="47" t="s">
        <v>237</v>
      </c>
      <c r="Y94" s="3">
        <v>1</v>
      </c>
      <c r="Z94" s="3"/>
      <c r="AA94" s="3"/>
      <c r="AB94" s="3"/>
      <c r="AC94" s="10">
        <v>2</v>
      </c>
      <c r="AD94" s="11"/>
    </row>
    <row r="95" spans="1:30" ht="42" x14ac:dyDescent="0.3">
      <c r="A95" s="2" t="s">
        <v>34</v>
      </c>
      <c r="B95" s="3"/>
      <c r="C95" s="34" t="s">
        <v>103</v>
      </c>
      <c r="D95" s="3">
        <v>2</v>
      </c>
      <c r="E95" s="3"/>
      <c r="F95" s="30" t="s">
        <v>104</v>
      </c>
      <c r="G95" s="3">
        <v>1</v>
      </c>
      <c r="H95" s="3"/>
      <c r="I95" s="30" t="s">
        <v>105</v>
      </c>
      <c r="J95" s="3">
        <v>1</v>
      </c>
      <c r="K95" s="3"/>
      <c r="L95" s="30" t="s">
        <v>107</v>
      </c>
      <c r="M95" s="3">
        <v>1</v>
      </c>
      <c r="N95" s="3"/>
      <c r="O95" s="47" t="s">
        <v>341</v>
      </c>
      <c r="P95" s="3">
        <v>1</v>
      </c>
      <c r="Q95" s="3"/>
      <c r="R95" s="30" t="s">
        <v>343</v>
      </c>
      <c r="S95" s="3">
        <v>1</v>
      </c>
      <c r="T95" s="3"/>
      <c r="U95" s="30" t="s">
        <v>265</v>
      </c>
      <c r="V95" s="3">
        <v>1</v>
      </c>
      <c r="W95" s="3"/>
      <c r="X95" s="30" t="s">
        <v>286</v>
      </c>
      <c r="Y95" s="3">
        <v>1</v>
      </c>
      <c r="Z95" s="3"/>
      <c r="AA95" s="47" t="s">
        <v>307</v>
      </c>
      <c r="AB95" s="3">
        <v>1</v>
      </c>
      <c r="AC95" s="10">
        <v>10</v>
      </c>
      <c r="AD95" s="11"/>
    </row>
    <row r="96" spans="1:30" ht="28.2" x14ac:dyDescent="0.3">
      <c r="A96" s="40" t="s">
        <v>73</v>
      </c>
      <c r="B96" s="3"/>
      <c r="C96" s="3"/>
      <c r="D96" s="3"/>
      <c r="E96" s="3"/>
      <c r="F96" s="30" t="s">
        <v>171</v>
      </c>
      <c r="G96" s="3">
        <v>1</v>
      </c>
      <c r="H96" s="3"/>
      <c r="I96" s="30" t="s">
        <v>172</v>
      </c>
      <c r="J96" s="3">
        <v>1</v>
      </c>
      <c r="K96" s="3"/>
      <c r="L96" s="3"/>
      <c r="M96" s="3"/>
      <c r="N96" s="3"/>
      <c r="O96" s="47" t="s">
        <v>196</v>
      </c>
      <c r="P96" s="3">
        <v>1</v>
      </c>
      <c r="Q96" s="3"/>
      <c r="R96" s="30" t="s">
        <v>337</v>
      </c>
      <c r="S96" s="3">
        <v>1</v>
      </c>
      <c r="T96" s="3"/>
      <c r="U96" s="3"/>
      <c r="V96" s="3"/>
      <c r="W96" s="3"/>
      <c r="X96" s="47" t="s">
        <v>344</v>
      </c>
      <c r="Y96" s="3">
        <v>1</v>
      </c>
      <c r="Z96" s="3"/>
      <c r="AA96" s="47"/>
      <c r="AB96" s="3"/>
      <c r="AC96" s="10">
        <v>5</v>
      </c>
      <c r="AD96" s="11"/>
    </row>
    <row r="97" spans="1:30" ht="28.2" x14ac:dyDescent="0.3">
      <c r="A97" s="40" t="s">
        <v>74</v>
      </c>
      <c r="B97" s="3"/>
      <c r="C97" s="3"/>
      <c r="D97" s="3"/>
      <c r="E97" s="3"/>
      <c r="F97" s="30" t="s">
        <v>181</v>
      </c>
      <c r="G97" s="3">
        <v>1</v>
      </c>
      <c r="H97" s="3"/>
      <c r="I97" s="3"/>
      <c r="J97" s="3"/>
      <c r="K97" s="3"/>
      <c r="L97" s="30" t="s">
        <v>43</v>
      </c>
      <c r="M97" s="3">
        <v>1</v>
      </c>
      <c r="N97" s="3"/>
      <c r="O97" s="3"/>
      <c r="P97" s="3"/>
      <c r="Q97" s="3"/>
      <c r="R97" s="3"/>
      <c r="S97" s="3"/>
      <c r="T97" s="3"/>
      <c r="U97" s="30" t="s">
        <v>319</v>
      </c>
      <c r="V97" s="3">
        <v>1</v>
      </c>
      <c r="W97" s="3"/>
      <c r="X97" s="3"/>
      <c r="Y97" s="3"/>
      <c r="Z97" s="3"/>
      <c r="AA97" s="47" t="s">
        <v>280</v>
      </c>
      <c r="AB97" s="3">
        <v>1</v>
      </c>
      <c r="AC97" s="10">
        <v>4</v>
      </c>
      <c r="AD97" s="11"/>
    </row>
    <row r="98" spans="1:30" ht="28.2" x14ac:dyDescent="0.3">
      <c r="A98" s="2" t="s">
        <v>75</v>
      </c>
      <c r="B98" s="3"/>
      <c r="C98" s="3"/>
      <c r="D98" s="3"/>
      <c r="E98" s="3"/>
      <c r="G98" s="3"/>
      <c r="H98" s="3"/>
      <c r="I98" s="3"/>
      <c r="J98" s="3"/>
      <c r="K98" s="3"/>
      <c r="M98" s="3"/>
      <c r="N98" s="3"/>
      <c r="O98" s="3"/>
      <c r="P98" s="3"/>
      <c r="Q98" s="3"/>
      <c r="R98" s="30" t="s">
        <v>329</v>
      </c>
      <c r="S98" s="3">
        <v>1</v>
      </c>
      <c r="T98" s="3"/>
      <c r="U98" s="3"/>
      <c r="V98" s="3"/>
      <c r="W98" s="3"/>
      <c r="X98" s="30" t="s">
        <v>350</v>
      </c>
      <c r="Y98" s="3">
        <v>1</v>
      </c>
      <c r="Z98" s="3"/>
      <c r="AA98" s="47" t="s">
        <v>351</v>
      </c>
      <c r="AB98" s="3">
        <v>1</v>
      </c>
      <c r="AC98" s="10">
        <v>3</v>
      </c>
      <c r="AD98" s="11"/>
    </row>
    <row r="99" spans="1:30" ht="28.2" x14ac:dyDescent="0.3">
      <c r="A99" s="2" t="s">
        <v>69</v>
      </c>
      <c r="B99" s="3"/>
      <c r="C99" s="3"/>
      <c r="D99" s="3"/>
      <c r="E99" s="3"/>
      <c r="F99" s="3"/>
      <c r="G99" s="3"/>
      <c r="H99" s="3"/>
      <c r="I99" s="30" t="s">
        <v>164</v>
      </c>
      <c r="J99" s="3">
        <v>1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10">
        <v>1</v>
      </c>
      <c r="AD99" s="11"/>
    </row>
    <row r="100" spans="1:30" ht="28.2" x14ac:dyDescent="0.3">
      <c r="A100" s="2" t="s">
        <v>79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0" t="s">
        <v>113</v>
      </c>
      <c r="M100" s="3">
        <v>1</v>
      </c>
      <c r="N100" s="3"/>
      <c r="O100" s="3"/>
      <c r="P100" s="3"/>
      <c r="Q100" s="3"/>
      <c r="R100" s="3"/>
      <c r="S100" s="3"/>
      <c r="T100" s="3"/>
      <c r="U100" s="30" t="s">
        <v>360</v>
      </c>
      <c r="V100" s="3">
        <v>1</v>
      </c>
      <c r="W100" s="3"/>
      <c r="X100" s="3"/>
      <c r="Y100" s="3"/>
      <c r="Z100" s="3"/>
      <c r="AA100" s="47" t="s">
        <v>247</v>
      </c>
      <c r="AB100" s="3">
        <v>1</v>
      </c>
      <c r="AC100" s="10">
        <v>3</v>
      </c>
      <c r="AD100" s="11"/>
    </row>
    <row r="101" spans="1:30" ht="28.2" x14ac:dyDescent="0.3">
      <c r="A101" s="2" t="s">
        <v>241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0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0" t="s">
        <v>293</v>
      </c>
      <c r="Y101" s="3">
        <v>1</v>
      </c>
      <c r="Z101" s="3"/>
      <c r="AA101" s="3"/>
      <c r="AB101" s="3"/>
      <c r="AC101" s="10">
        <v>1</v>
      </c>
      <c r="AD101" s="11"/>
    </row>
    <row r="102" spans="1:30" ht="28.2" x14ac:dyDescent="0.3">
      <c r="A102" s="2" t="s">
        <v>70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0"/>
      <c r="M102" s="3"/>
      <c r="N102" s="3"/>
      <c r="O102" s="3"/>
      <c r="P102" s="3"/>
      <c r="Q102" s="3"/>
      <c r="R102" s="3"/>
      <c r="S102" s="3"/>
      <c r="T102" s="3"/>
      <c r="U102" s="30" t="s">
        <v>298</v>
      </c>
      <c r="V102" s="3">
        <v>1</v>
      </c>
      <c r="W102" s="3"/>
      <c r="X102" s="30"/>
      <c r="Y102" s="3"/>
      <c r="Z102" s="3"/>
      <c r="AA102" s="47" t="s">
        <v>299</v>
      </c>
      <c r="AB102" s="3">
        <v>1</v>
      </c>
      <c r="AC102" s="10">
        <v>2</v>
      </c>
      <c r="AD102" s="11"/>
    </row>
    <row r="103" spans="1:30" x14ac:dyDescent="0.3">
      <c r="A103" s="37" t="s">
        <v>77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10"/>
      <c r="AD103" s="11"/>
    </row>
    <row r="104" spans="1:30" ht="57" customHeight="1" x14ac:dyDescent="0.3">
      <c r="A104" s="2" t="s">
        <v>10</v>
      </c>
      <c r="B104" s="3"/>
      <c r="C104" s="28" t="s">
        <v>150</v>
      </c>
      <c r="D104" s="3">
        <v>1</v>
      </c>
      <c r="E104" s="3"/>
      <c r="F104" s="30" t="s">
        <v>117</v>
      </c>
      <c r="G104" s="3">
        <v>1</v>
      </c>
      <c r="H104" s="3"/>
      <c r="I104" s="3"/>
      <c r="J104" s="3"/>
      <c r="K104" s="3"/>
      <c r="L104" s="30" t="s">
        <v>151</v>
      </c>
      <c r="M104" s="3">
        <v>2</v>
      </c>
      <c r="N104" s="3"/>
      <c r="O104" s="34" t="s">
        <v>361</v>
      </c>
      <c r="P104" s="3">
        <v>1</v>
      </c>
      <c r="Q104" s="3"/>
      <c r="R104" s="30"/>
      <c r="S104" s="3"/>
      <c r="T104" s="3"/>
      <c r="U104" s="30" t="s">
        <v>313</v>
      </c>
      <c r="V104" s="3">
        <v>1</v>
      </c>
      <c r="W104" s="3"/>
      <c r="X104" s="30" t="s">
        <v>257</v>
      </c>
      <c r="Y104" s="3">
        <v>1</v>
      </c>
      <c r="Z104" s="3"/>
      <c r="AA104" s="47" t="s">
        <v>219</v>
      </c>
      <c r="AB104" s="3">
        <v>1</v>
      </c>
      <c r="AC104" s="10">
        <v>8</v>
      </c>
      <c r="AD104" s="11"/>
    </row>
    <row r="105" spans="1:30" ht="28.2" x14ac:dyDescent="0.3">
      <c r="A105" s="2" t="s">
        <v>66</v>
      </c>
      <c r="B105" s="3"/>
      <c r="C105" s="34" t="s">
        <v>152</v>
      </c>
      <c r="D105" s="3">
        <v>1</v>
      </c>
      <c r="E105" s="3"/>
      <c r="F105" s="3"/>
      <c r="G105" s="3"/>
      <c r="H105" s="3"/>
      <c r="I105" s="30" t="s">
        <v>42</v>
      </c>
      <c r="J105" s="3">
        <v>1</v>
      </c>
      <c r="K105" s="3"/>
      <c r="M105" s="3"/>
      <c r="N105" s="3"/>
      <c r="O105" s="34" t="s">
        <v>349</v>
      </c>
      <c r="P105" s="3">
        <v>1</v>
      </c>
      <c r="Q105" s="3"/>
      <c r="R105" s="30"/>
      <c r="S105" s="3"/>
      <c r="T105" s="3"/>
      <c r="U105" s="3"/>
      <c r="V105" s="3"/>
      <c r="W105" s="3"/>
      <c r="X105" s="30" t="s">
        <v>348</v>
      </c>
      <c r="Y105" s="3">
        <v>1</v>
      </c>
      <c r="Z105" s="3"/>
      <c r="AA105" s="47"/>
      <c r="AB105" s="3"/>
      <c r="AC105" s="10">
        <v>4</v>
      </c>
      <c r="AD105" s="11"/>
    </row>
    <row r="106" spans="1:30" ht="28.2" x14ac:dyDescent="0.3">
      <c r="A106" s="2" t="s">
        <v>34</v>
      </c>
      <c r="B106" s="3"/>
      <c r="C106" s="34" t="s">
        <v>108</v>
      </c>
      <c r="D106" s="3">
        <v>1</v>
      </c>
      <c r="E106" s="3"/>
      <c r="F106" s="30" t="s">
        <v>109</v>
      </c>
      <c r="G106" s="3">
        <v>1</v>
      </c>
      <c r="H106" s="3"/>
      <c r="I106" s="30" t="s">
        <v>111</v>
      </c>
      <c r="J106" s="3">
        <v>1</v>
      </c>
      <c r="K106" s="3"/>
      <c r="L106" s="30" t="s">
        <v>39</v>
      </c>
      <c r="M106" s="3">
        <v>1</v>
      </c>
      <c r="N106" s="3"/>
      <c r="O106" s="34" t="s">
        <v>256</v>
      </c>
      <c r="P106" s="3">
        <v>1</v>
      </c>
      <c r="Q106" s="3"/>
      <c r="R106" s="30" t="s">
        <v>258</v>
      </c>
      <c r="S106" s="3">
        <v>1</v>
      </c>
      <c r="T106" s="3"/>
      <c r="U106" s="30" t="s">
        <v>259</v>
      </c>
      <c r="V106" s="3">
        <v>1</v>
      </c>
      <c r="W106" s="3"/>
      <c r="X106" s="30"/>
      <c r="Y106" s="3"/>
      <c r="Z106" s="3"/>
      <c r="AA106" s="47" t="s">
        <v>216</v>
      </c>
      <c r="AB106" s="3">
        <v>1</v>
      </c>
      <c r="AC106" s="10">
        <v>9</v>
      </c>
      <c r="AD106" s="11"/>
    </row>
    <row r="107" spans="1:30" ht="28.2" x14ac:dyDescent="0.3">
      <c r="A107" s="40" t="s">
        <v>73</v>
      </c>
      <c r="B107" s="3"/>
      <c r="C107" s="3"/>
      <c r="D107" s="3"/>
      <c r="E107" s="3"/>
      <c r="F107" s="30" t="s">
        <v>173</v>
      </c>
      <c r="G107" s="3">
        <v>1</v>
      </c>
      <c r="H107" s="3"/>
      <c r="I107" s="30" t="s">
        <v>175</v>
      </c>
      <c r="J107" s="3">
        <v>1</v>
      </c>
      <c r="K107" s="3"/>
      <c r="L107" s="3"/>
      <c r="M107" s="3"/>
      <c r="N107" s="3"/>
      <c r="O107" s="34" t="s">
        <v>225</v>
      </c>
      <c r="P107" s="3">
        <v>1</v>
      </c>
      <c r="Q107" s="3"/>
      <c r="R107" s="3"/>
      <c r="S107" s="3"/>
      <c r="T107" s="3"/>
      <c r="U107" s="34" t="s">
        <v>212</v>
      </c>
      <c r="V107" s="3">
        <v>1</v>
      </c>
      <c r="W107" s="3"/>
      <c r="X107" s="3"/>
      <c r="Y107" s="3"/>
      <c r="Z107" s="3"/>
      <c r="AA107" s="47" t="s">
        <v>199</v>
      </c>
      <c r="AB107" s="3">
        <v>1</v>
      </c>
      <c r="AC107" s="10">
        <v>5</v>
      </c>
      <c r="AD107" s="11"/>
    </row>
    <row r="108" spans="1:30" ht="28.2" x14ac:dyDescent="0.3">
      <c r="A108" s="40" t="s">
        <v>74</v>
      </c>
      <c r="B108" s="3"/>
      <c r="C108" s="3"/>
      <c r="D108" s="3"/>
      <c r="E108" s="3"/>
      <c r="F108" s="30" t="s">
        <v>38</v>
      </c>
      <c r="G108" s="3">
        <v>1</v>
      </c>
      <c r="H108" s="3"/>
      <c r="I108" s="3"/>
      <c r="J108" s="3"/>
      <c r="K108" s="3"/>
      <c r="L108" s="30" t="s">
        <v>94</v>
      </c>
      <c r="M108" s="3">
        <v>1</v>
      </c>
      <c r="N108" s="3"/>
      <c r="O108" s="3"/>
      <c r="P108" s="3"/>
      <c r="Q108" s="3"/>
      <c r="R108" s="30" t="s">
        <v>240</v>
      </c>
      <c r="S108" s="3">
        <v>1</v>
      </c>
      <c r="T108" s="3"/>
      <c r="U108" s="34" t="s">
        <v>217</v>
      </c>
      <c r="V108" s="3">
        <v>1</v>
      </c>
      <c r="W108" s="3"/>
      <c r="X108" s="47" t="s">
        <v>239</v>
      </c>
      <c r="Y108" s="3">
        <v>1</v>
      </c>
      <c r="Z108" s="3"/>
      <c r="AA108" s="3"/>
      <c r="AB108" s="3"/>
      <c r="AC108" s="10">
        <v>5</v>
      </c>
      <c r="AD108" s="11"/>
    </row>
    <row r="109" spans="1:30" ht="28.2" x14ac:dyDescent="0.3">
      <c r="A109" s="2" t="s">
        <v>75</v>
      </c>
      <c r="B109" s="3"/>
      <c r="C109" s="3"/>
      <c r="D109" s="3"/>
      <c r="E109" s="3"/>
      <c r="F109" s="30" t="s">
        <v>63</v>
      </c>
      <c r="G109" s="3">
        <v>1</v>
      </c>
      <c r="H109" s="3"/>
      <c r="I109" s="3"/>
      <c r="J109" s="3"/>
      <c r="K109" s="3"/>
      <c r="L109" s="30" t="s">
        <v>182</v>
      </c>
      <c r="M109" s="3">
        <v>1</v>
      </c>
      <c r="N109" s="3"/>
      <c r="O109" s="3"/>
      <c r="P109" s="3"/>
      <c r="Q109" s="3"/>
      <c r="R109" s="30" t="s">
        <v>352</v>
      </c>
      <c r="S109" s="3">
        <v>1</v>
      </c>
      <c r="T109" s="3"/>
      <c r="U109" s="3"/>
      <c r="V109" s="3"/>
      <c r="W109" s="3"/>
      <c r="X109" s="3"/>
      <c r="Y109" s="3"/>
      <c r="Z109" s="3"/>
      <c r="AA109" s="3"/>
      <c r="AB109" s="3"/>
      <c r="AC109" s="10">
        <v>3</v>
      </c>
      <c r="AD109" s="11"/>
    </row>
    <row r="110" spans="1:30" ht="28.2" x14ac:dyDescent="0.3">
      <c r="A110" s="2" t="s">
        <v>69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0" t="s">
        <v>183</v>
      </c>
      <c r="M110" s="3">
        <v>1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47" t="s">
        <v>285</v>
      </c>
      <c r="Y110" s="3">
        <v>1</v>
      </c>
      <c r="Z110" s="3"/>
      <c r="AA110" s="3"/>
      <c r="AB110" s="3"/>
      <c r="AC110" s="10">
        <v>2</v>
      </c>
      <c r="AD110" s="11"/>
    </row>
    <row r="111" spans="1:30" ht="28.2" x14ac:dyDescent="0.3">
      <c r="A111" s="2" t="s">
        <v>78</v>
      </c>
      <c r="B111" s="3"/>
      <c r="C111" s="3"/>
      <c r="D111" s="3"/>
      <c r="E111" s="3"/>
      <c r="F111" s="30" t="s">
        <v>178</v>
      </c>
      <c r="G111" s="3">
        <v>1</v>
      </c>
      <c r="H111" s="3"/>
      <c r="I111" s="3"/>
      <c r="J111" s="3"/>
      <c r="K111" s="3"/>
      <c r="L111" s="30" t="s">
        <v>179</v>
      </c>
      <c r="M111" s="3">
        <v>1</v>
      </c>
      <c r="N111" s="3"/>
      <c r="O111" s="3"/>
      <c r="P111" s="3"/>
      <c r="Q111" s="3"/>
      <c r="R111" s="30" t="s">
        <v>222</v>
      </c>
      <c r="S111" s="3">
        <v>1</v>
      </c>
      <c r="T111" s="3"/>
      <c r="U111" s="3"/>
      <c r="V111" s="3"/>
      <c r="W111" s="3"/>
      <c r="X111" s="47" t="s">
        <v>362</v>
      </c>
      <c r="Y111" s="3">
        <v>1</v>
      </c>
      <c r="Z111" s="3"/>
      <c r="AA111" s="3"/>
      <c r="AB111" s="3"/>
      <c r="AC111" s="10">
        <v>4</v>
      </c>
      <c r="AD111" s="11"/>
    </row>
    <row r="112" spans="1:30" ht="28.2" x14ac:dyDescent="0.3">
      <c r="A112" s="2" t="s">
        <v>79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0" t="s">
        <v>131</v>
      </c>
      <c r="M112" s="3">
        <v>1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47" t="s">
        <v>320</v>
      </c>
      <c r="Y112" s="3">
        <v>1</v>
      </c>
      <c r="Z112" s="3"/>
      <c r="AA112" s="47" t="s">
        <v>318</v>
      </c>
      <c r="AB112" s="3">
        <v>1</v>
      </c>
      <c r="AC112" s="10">
        <v>3</v>
      </c>
      <c r="AD112" s="11"/>
    </row>
    <row r="113" spans="1:30" ht="28.2" x14ac:dyDescent="0.3">
      <c r="A113" s="2" t="s">
        <v>241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0"/>
      <c r="M113" s="3"/>
      <c r="N113" s="3"/>
      <c r="O113" s="34" t="s">
        <v>294</v>
      </c>
      <c r="P113" s="3">
        <v>1</v>
      </c>
      <c r="Q113" s="3"/>
      <c r="R113" s="30" t="s">
        <v>295</v>
      </c>
      <c r="S113" s="3">
        <v>1</v>
      </c>
      <c r="T113" s="3"/>
      <c r="U113" s="30"/>
      <c r="V113" s="3"/>
      <c r="W113" s="3"/>
      <c r="X113" s="30" t="s">
        <v>296</v>
      </c>
      <c r="Y113" s="3">
        <v>1</v>
      </c>
      <c r="Z113" s="3"/>
      <c r="AA113" s="47"/>
      <c r="AB113" s="3"/>
      <c r="AC113" s="10">
        <v>3</v>
      </c>
      <c r="AD113" s="11"/>
    </row>
    <row r="114" spans="1:30" x14ac:dyDescent="0.3">
      <c r="A114" s="37" t="s">
        <v>80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10"/>
      <c r="AD114" s="11"/>
    </row>
    <row r="115" spans="1:30" ht="42" x14ac:dyDescent="0.3">
      <c r="A115" s="2" t="s">
        <v>10</v>
      </c>
      <c r="B115" s="3"/>
      <c r="C115" s="28" t="s">
        <v>136</v>
      </c>
      <c r="D115" s="3">
        <v>1</v>
      </c>
      <c r="E115" s="3"/>
      <c r="F115" s="3"/>
      <c r="G115" s="3"/>
      <c r="H115" s="3"/>
      <c r="I115" s="30" t="s">
        <v>153</v>
      </c>
      <c r="J115" s="3">
        <v>1</v>
      </c>
      <c r="K115" s="3"/>
      <c r="L115" s="30" t="s">
        <v>154</v>
      </c>
      <c r="M115" s="3">
        <v>1</v>
      </c>
      <c r="N115" s="3"/>
      <c r="O115" s="34" t="s">
        <v>312</v>
      </c>
      <c r="P115" s="3">
        <v>2</v>
      </c>
      <c r="Q115" s="3"/>
      <c r="R115" s="30"/>
      <c r="S115" s="3"/>
      <c r="T115" s="3"/>
      <c r="U115" s="30" t="s">
        <v>313</v>
      </c>
      <c r="V115" s="3">
        <v>1</v>
      </c>
      <c r="W115" s="3"/>
      <c r="X115" s="30" t="s">
        <v>257</v>
      </c>
      <c r="Y115" s="3">
        <v>1</v>
      </c>
      <c r="Z115" s="3"/>
      <c r="AA115" s="47" t="s">
        <v>232</v>
      </c>
      <c r="AB115" s="3">
        <v>1</v>
      </c>
      <c r="AC115" s="10">
        <v>8</v>
      </c>
      <c r="AD115" s="11"/>
    </row>
    <row r="116" spans="1:30" ht="28.2" x14ac:dyDescent="0.3">
      <c r="A116" s="2" t="s">
        <v>66</v>
      </c>
      <c r="B116" s="3"/>
      <c r="C116" s="34" t="s">
        <v>152</v>
      </c>
      <c r="D116" s="3">
        <v>1</v>
      </c>
      <c r="E116" s="3"/>
      <c r="F116" s="3"/>
      <c r="G116" s="3"/>
      <c r="H116" s="3"/>
      <c r="I116" s="30" t="s">
        <v>42</v>
      </c>
      <c r="J116" s="3">
        <v>1</v>
      </c>
      <c r="K116" s="3"/>
      <c r="L116" s="30" t="s">
        <v>94</v>
      </c>
      <c r="M116" s="3">
        <v>1</v>
      </c>
      <c r="N116" s="3"/>
      <c r="O116" s="3"/>
      <c r="P116" s="3"/>
      <c r="Q116" s="3"/>
      <c r="R116" s="30" t="s">
        <v>314</v>
      </c>
      <c r="S116" s="3">
        <v>1</v>
      </c>
      <c r="T116" s="3"/>
      <c r="U116" s="3"/>
      <c r="V116" s="3"/>
      <c r="W116" s="3"/>
      <c r="X116" s="3"/>
      <c r="Y116" s="3"/>
      <c r="Z116" s="3"/>
      <c r="AA116" s="47" t="s">
        <v>199</v>
      </c>
      <c r="AB116" s="3">
        <v>1</v>
      </c>
      <c r="AC116" s="10">
        <v>5</v>
      </c>
      <c r="AD116" s="11"/>
    </row>
    <row r="117" spans="1:30" ht="28.2" x14ac:dyDescent="0.3">
      <c r="A117" s="2" t="s">
        <v>34</v>
      </c>
      <c r="B117" s="3"/>
      <c r="C117" s="34" t="s">
        <v>54</v>
      </c>
      <c r="D117" s="3">
        <v>1</v>
      </c>
      <c r="E117" s="3"/>
      <c r="F117" s="30" t="s">
        <v>110</v>
      </c>
      <c r="G117" s="3">
        <v>1</v>
      </c>
      <c r="H117" s="3"/>
      <c r="I117" s="30" t="s">
        <v>112</v>
      </c>
      <c r="J117" s="3">
        <v>1</v>
      </c>
      <c r="K117" s="3"/>
      <c r="L117" s="30" t="s">
        <v>125</v>
      </c>
      <c r="M117" s="3">
        <v>1</v>
      </c>
      <c r="N117" s="3"/>
      <c r="O117" s="34" t="s">
        <v>252</v>
      </c>
      <c r="P117" s="3">
        <v>1</v>
      </c>
      <c r="Q117" s="3"/>
      <c r="R117" s="30" t="s">
        <v>260</v>
      </c>
      <c r="S117" s="3">
        <v>1</v>
      </c>
      <c r="T117" s="3"/>
      <c r="U117" s="30" t="s">
        <v>261</v>
      </c>
      <c r="V117" s="3">
        <v>1</v>
      </c>
      <c r="W117" s="3"/>
      <c r="X117" s="30" t="s">
        <v>254</v>
      </c>
      <c r="Y117" s="3">
        <v>1</v>
      </c>
      <c r="Z117" s="3"/>
      <c r="AA117" s="47" t="s">
        <v>262</v>
      </c>
      <c r="AB117" s="3">
        <v>1</v>
      </c>
      <c r="AC117" s="10">
        <v>9</v>
      </c>
      <c r="AD117" s="11"/>
    </row>
    <row r="118" spans="1:30" ht="28.2" x14ac:dyDescent="0.3">
      <c r="A118" s="40" t="s">
        <v>73</v>
      </c>
      <c r="B118" s="3"/>
      <c r="C118" s="3"/>
      <c r="D118" s="3"/>
      <c r="E118" s="3"/>
      <c r="F118" s="30" t="s">
        <v>174</v>
      </c>
      <c r="G118" s="3">
        <v>1</v>
      </c>
      <c r="H118" s="3"/>
      <c r="I118" s="30" t="s">
        <v>170</v>
      </c>
      <c r="J118" s="3">
        <v>1</v>
      </c>
      <c r="K118" s="3"/>
      <c r="L118" s="3"/>
      <c r="M118" s="3"/>
      <c r="N118" s="3"/>
      <c r="O118" s="34" t="s">
        <v>201</v>
      </c>
      <c r="P118" s="3">
        <v>1</v>
      </c>
      <c r="Q118" s="3"/>
      <c r="R118" s="3"/>
      <c r="S118" s="3"/>
      <c r="T118" s="3"/>
      <c r="U118" s="30" t="s">
        <v>359</v>
      </c>
      <c r="V118" s="3">
        <v>1</v>
      </c>
      <c r="W118" s="3"/>
      <c r="X118" s="47" t="s">
        <v>239</v>
      </c>
      <c r="Y118" s="3">
        <v>1</v>
      </c>
      <c r="Z118" s="3"/>
      <c r="AA118" s="3"/>
      <c r="AB118" s="3"/>
      <c r="AC118" s="10">
        <v>5</v>
      </c>
      <c r="AD118" s="11"/>
    </row>
    <row r="119" spans="1:30" ht="28.2" x14ac:dyDescent="0.3">
      <c r="A119" s="40" t="s">
        <v>74</v>
      </c>
      <c r="B119" s="3"/>
      <c r="C119" s="3"/>
      <c r="D119" s="3"/>
      <c r="E119" s="3"/>
      <c r="F119" s="30" t="s">
        <v>38</v>
      </c>
      <c r="G119" s="3">
        <v>1</v>
      </c>
      <c r="H119" s="3"/>
      <c r="I119" s="3"/>
      <c r="J119" s="3"/>
      <c r="K119" s="3"/>
      <c r="L119" s="30" t="s">
        <v>43</v>
      </c>
      <c r="M119" s="3">
        <v>1</v>
      </c>
      <c r="N119" s="3"/>
      <c r="O119" s="3"/>
      <c r="P119" s="3"/>
      <c r="Q119" s="3"/>
      <c r="R119" s="30" t="s">
        <v>356</v>
      </c>
      <c r="S119" s="3">
        <v>1</v>
      </c>
      <c r="T119" s="3"/>
      <c r="U119" s="3"/>
      <c r="V119" s="3"/>
      <c r="W119" s="3"/>
      <c r="X119" s="30" t="s">
        <v>357</v>
      </c>
      <c r="Y119" s="3">
        <v>1</v>
      </c>
      <c r="Z119" s="3"/>
      <c r="AA119" s="47" t="s">
        <v>358</v>
      </c>
      <c r="AB119" s="3">
        <v>1</v>
      </c>
      <c r="AC119" s="10">
        <v>5</v>
      </c>
      <c r="AD119" s="11"/>
    </row>
    <row r="120" spans="1:30" ht="28.2" x14ac:dyDescent="0.3">
      <c r="A120" s="2" t="s">
        <v>75</v>
      </c>
      <c r="B120" s="3"/>
      <c r="C120" s="3"/>
      <c r="D120" s="3"/>
      <c r="E120" s="3"/>
      <c r="F120" s="30" t="s">
        <v>160</v>
      </c>
      <c r="G120" s="3">
        <v>1</v>
      </c>
      <c r="H120" s="3"/>
      <c r="I120" s="3"/>
      <c r="J120" s="3"/>
      <c r="K120" s="3"/>
      <c r="L120" s="30" t="s">
        <v>161</v>
      </c>
      <c r="M120" s="3">
        <v>1</v>
      </c>
      <c r="N120" s="3"/>
      <c r="O120" s="3"/>
      <c r="P120" s="3"/>
      <c r="Q120" s="3"/>
      <c r="R120" s="30" t="s">
        <v>352</v>
      </c>
      <c r="S120" s="3">
        <v>1</v>
      </c>
      <c r="T120" s="3"/>
      <c r="U120" s="3"/>
      <c r="V120" s="3"/>
      <c r="W120" s="3"/>
      <c r="X120" s="3"/>
      <c r="Y120" s="3"/>
      <c r="Z120" s="3"/>
      <c r="AA120" s="3"/>
      <c r="AB120" s="3"/>
      <c r="AC120" s="10">
        <v>3</v>
      </c>
      <c r="AD120" s="11"/>
    </row>
    <row r="121" spans="1:30" ht="28.2" x14ac:dyDescent="0.3">
      <c r="A121" s="2" t="s">
        <v>69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0" t="s">
        <v>184</v>
      </c>
      <c r="M121" s="3">
        <v>1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7" t="s">
        <v>213</v>
      </c>
      <c r="Y121" s="3">
        <v>1</v>
      </c>
      <c r="Z121" s="3"/>
      <c r="AA121" s="3"/>
      <c r="AB121" s="3"/>
      <c r="AC121" s="10">
        <v>2</v>
      </c>
      <c r="AD121" s="11"/>
    </row>
    <row r="122" spans="1:30" ht="28.2" x14ac:dyDescent="0.3">
      <c r="A122" s="2" t="s">
        <v>78</v>
      </c>
      <c r="B122" s="3"/>
      <c r="C122" s="3"/>
      <c r="D122" s="3"/>
      <c r="E122" s="3"/>
      <c r="F122" s="30" t="s">
        <v>178</v>
      </c>
      <c r="G122" s="3">
        <v>1</v>
      </c>
      <c r="H122" s="3"/>
      <c r="I122" s="3"/>
      <c r="J122" s="3"/>
      <c r="K122" s="3"/>
      <c r="L122" s="30" t="s">
        <v>179</v>
      </c>
      <c r="M122" s="3">
        <v>1</v>
      </c>
      <c r="N122" s="3"/>
      <c r="O122" s="3"/>
      <c r="P122" s="3"/>
      <c r="Q122" s="3"/>
      <c r="R122" s="30" t="s">
        <v>287</v>
      </c>
      <c r="S122" s="3">
        <v>1</v>
      </c>
      <c r="T122" s="3"/>
      <c r="U122" s="3"/>
      <c r="V122" s="3"/>
      <c r="W122" s="3"/>
      <c r="X122" s="47" t="s">
        <v>200</v>
      </c>
      <c r="Y122" s="3">
        <v>1</v>
      </c>
      <c r="Z122" s="3"/>
      <c r="AA122" s="3"/>
      <c r="AB122" s="3"/>
      <c r="AC122" s="10">
        <v>4</v>
      </c>
      <c r="AD122" s="11"/>
    </row>
    <row r="123" spans="1:30" ht="28.2" x14ac:dyDescent="0.3">
      <c r="A123" s="2" t="s">
        <v>79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0" t="s">
        <v>158</v>
      </c>
      <c r="M123" s="3">
        <v>1</v>
      </c>
      <c r="N123" s="3"/>
      <c r="O123" s="49"/>
      <c r="P123" s="49"/>
      <c r="Q123" s="49"/>
      <c r="R123" s="49"/>
      <c r="S123" s="49"/>
      <c r="T123" s="49"/>
      <c r="U123" s="49"/>
      <c r="V123" s="49"/>
      <c r="W123" s="49"/>
      <c r="X123" s="47" t="s">
        <v>321</v>
      </c>
      <c r="Y123" s="3">
        <v>1</v>
      </c>
      <c r="Z123" s="3"/>
      <c r="AA123" s="47" t="s">
        <v>322</v>
      </c>
      <c r="AB123" s="3">
        <v>1</v>
      </c>
      <c r="AC123" s="10">
        <v>3</v>
      </c>
      <c r="AD123" s="11"/>
    </row>
    <row r="124" spans="1:30" ht="28.2" x14ac:dyDescent="0.3">
      <c r="A124" s="2" t="s">
        <v>241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0"/>
      <c r="M124" s="3"/>
      <c r="N124" s="3"/>
      <c r="O124" s="34" t="s">
        <v>294</v>
      </c>
      <c r="P124" s="3">
        <v>1</v>
      </c>
      <c r="Q124" s="3"/>
      <c r="R124" s="30" t="s">
        <v>295</v>
      </c>
      <c r="S124" s="3">
        <v>1</v>
      </c>
      <c r="T124" s="3"/>
      <c r="U124" s="30"/>
      <c r="V124" s="3"/>
      <c r="W124" s="3"/>
      <c r="X124" s="30" t="s">
        <v>296</v>
      </c>
      <c r="Y124" s="3">
        <v>1</v>
      </c>
      <c r="Z124" s="3"/>
      <c r="AA124" s="3"/>
      <c r="AB124" s="3"/>
      <c r="AC124" s="10">
        <v>3</v>
      </c>
      <c r="AD124" s="11"/>
    </row>
    <row r="125" spans="1:30" x14ac:dyDescent="0.3">
      <c r="A125" s="37" t="s">
        <v>81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10"/>
      <c r="AD125" s="11"/>
    </row>
    <row r="126" spans="1:30" ht="28.2" x14ac:dyDescent="0.3">
      <c r="A126" s="2" t="s">
        <v>10</v>
      </c>
      <c r="B126" s="3"/>
      <c r="C126" s="34" t="s">
        <v>55</v>
      </c>
      <c r="D126" s="3">
        <v>1</v>
      </c>
      <c r="E126" s="3"/>
      <c r="F126" s="3"/>
      <c r="G126" s="3"/>
      <c r="H126" s="3"/>
      <c r="I126" s="30" t="s">
        <v>147</v>
      </c>
      <c r="J126" s="3">
        <v>1</v>
      </c>
      <c r="K126" s="3"/>
      <c r="L126" s="30" t="s">
        <v>195</v>
      </c>
      <c r="M126" s="3">
        <v>1</v>
      </c>
      <c r="N126" s="3"/>
      <c r="O126" s="34" t="s">
        <v>305</v>
      </c>
      <c r="P126" s="3">
        <v>1</v>
      </c>
      <c r="Q126" s="3"/>
      <c r="R126" s="30" t="s">
        <v>283</v>
      </c>
      <c r="S126" s="3">
        <v>1</v>
      </c>
      <c r="T126" s="3"/>
      <c r="U126" s="30"/>
      <c r="V126" s="3"/>
      <c r="W126" s="3"/>
      <c r="X126" s="30" t="s">
        <v>257</v>
      </c>
      <c r="Y126" s="3">
        <v>1</v>
      </c>
      <c r="Z126" s="3"/>
      <c r="AA126" s="47" t="s">
        <v>255</v>
      </c>
      <c r="AB126" s="3">
        <v>1</v>
      </c>
      <c r="AC126" s="10">
        <v>7</v>
      </c>
      <c r="AD126" s="11"/>
    </row>
    <row r="127" spans="1:30" ht="28.2" x14ac:dyDescent="0.3">
      <c r="A127" s="2" t="s">
        <v>66</v>
      </c>
      <c r="B127" s="3"/>
      <c r="C127" s="3"/>
      <c r="D127" s="3"/>
      <c r="E127" s="3"/>
      <c r="F127" s="39" t="s">
        <v>149</v>
      </c>
      <c r="G127" s="3">
        <v>1</v>
      </c>
      <c r="H127" s="3"/>
      <c r="I127" s="39" t="s">
        <v>191</v>
      </c>
      <c r="J127" s="3">
        <v>1</v>
      </c>
      <c r="K127" s="3"/>
      <c r="L127" s="30" t="s">
        <v>192</v>
      </c>
      <c r="M127" s="3">
        <v>1</v>
      </c>
      <c r="N127" s="3"/>
      <c r="O127" s="34" t="s">
        <v>271</v>
      </c>
      <c r="P127" s="3">
        <v>1</v>
      </c>
      <c r="Q127" s="3"/>
      <c r="R127" s="3"/>
      <c r="S127" s="3"/>
      <c r="T127" s="3"/>
      <c r="U127" s="30" t="s">
        <v>331</v>
      </c>
      <c r="V127" s="3">
        <v>1</v>
      </c>
      <c r="W127" s="3"/>
      <c r="X127" s="30" t="s">
        <v>348</v>
      </c>
      <c r="Y127" s="3">
        <v>1</v>
      </c>
      <c r="Z127" s="3"/>
      <c r="AA127" s="47" t="s">
        <v>277</v>
      </c>
      <c r="AB127" s="3">
        <v>1</v>
      </c>
      <c r="AC127" s="10">
        <v>7</v>
      </c>
      <c r="AD127" s="11"/>
    </row>
    <row r="128" spans="1:30" ht="42" x14ac:dyDescent="0.3">
      <c r="A128" s="2" t="s">
        <v>34</v>
      </c>
      <c r="B128" s="3"/>
      <c r="C128" s="34" t="s">
        <v>114</v>
      </c>
      <c r="D128" s="3">
        <v>1</v>
      </c>
      <c r="E128" s="3"/>
      <c r="F128" s="30" t="s">
        <v>116</v>
      </c>
      <c r="G128" s="3">
        <v>1</v>
      </c>
      <c r="H128" s="3"/>
      <c r="I128" s="30" t="s">
        <v>118</v>
      </c>
      <c r="J128" s="3">
        <v>1</v>
      </c>
      <c r="K128" s="3"/>
      <c r="L128" s="30" t="s">
        <v>120</v>
      </c>
      <c r="M128" s="3">
        <v>2</v>
      </c>
      <c r="N128" s="3"/>
      <c r="O128" s="34" t="s">
        <v>263</v>
      </c>
      <c r="P128" s="3">
        <v>1</v>
      </c>
      <c r="Q128" s="3"/>
      <c r="R128" s="30" t="s">
        <v>264</v>
      </c>
      <c r="S128" s="3">
        <v>1</v>
      </c>
      <c r="T128" s="3"/>
      <c r="U128" s="30" t="s">
        <v>265</v>
      </c>
      <c r="V128" s="3">
        <v>1</v>
      </c>
      <c r="W128" s="3"/>
      <c r="X128" s="30"/>
      <c r="Y128" s="3"/>
      <c r="Z128" s="3"/>
      <c r="AA128" s="47" t="s">
        <v>266</v>
      </c>
      <c r="AB128" s="3">
        <v>1</v>
      </c>
      <c r="AC128" s="10">
        <v>9</v>
      </c>
      <c r="AD128" s="11"/>
    </row>
    <row r="129" spans="1:30" ht="28.2" x14ac:dyDescent="0.3">
      <c r="A129" s="2" t="s">
        <v>73</v>
      </c>
      <c r="B129" s="3"/>
      <c r="D129" s="3"/>
      <c r="E129" s="3"/>
      <c r="F129" s="41" t="s">
        <v>61</v>
      </c>
      <c r="G129" s="3">
        <v>1</v>
      </c>
      <c r="H129" s="3"/>
      <c r="I129" s="30" t="s">
        <v>124</v>
      </c>
      <c r="J129" s="3">
        <v>1</v>
      </c>
      <c r="K129" s="3"/>
      <c r="L129" s="30" t="s">
        <v>148</v>
      </c>
      <c r="M129" s="3">
        <v>1</v>
      </c>
      <c r="N129" s="3"/>
      <c r="O129" s="34" t="s">
        <v>334</v>
      </c>
      <c r="P129" s="3">
        <v>1</v>
      </c>
      <c r="Q129" s="3"/>
      <c r="R129" s="30"/>
      <c r="S129" s="3"/>
      <c r="T129" s="3"/>
      <c r="U129" s="30" t="s">
        <v>335</v>
      </c>
      <c r="V129" s="3">
        <v>1</v>
      </c>
      <c r="W129" s="3"/>
      <c r="X129" s="30" t="s">
        <v>365</v>
      </c>
      <c r="Y129" s="3">
        <v>1</v>
      </c>
      <c r="Z129" s="3"/>
      <c r="AA129" s="47"/>
      <c r="AB129" s="3"/>
      <c r="AC129" s="10">
        <v>7</v>
      </c>
      <c r="AD129" s="11"/>
    </row>
    <row r="130" spans="1:30" ht="28.2" x14ac:dyDescent="0.3">
      <c r="A130" s="2" t="s">
        <v>74</v>
      </c>
      <c r="B130" s="3"/>
      <c r="C130" s="3"/>
      <c r="D130" s="3"/>
      <c r="E130" s="3"/>
      <c r="F130" s="28" t="s">
        <v>90</v>
      </c>
      <c r="G130" s="3">
        <v>1</v>
      </c>
      <c r="H130" s="3"/>
      <c r="I130" s="3"/>
      <c r="J130" s="3"/>
      <c r="K130" s="3"/>
      <c r="L130" s="30" t="s">
        <v>58</v>
      </c>
      <c r="M130" s="3">
        <v>1</v>
      </c>
      <c r="N130" s="3"/>
      <c r="O130" s="3"/>
      <c r="P130" s="3"/>
      <c r="Q130" s="3"/>
      <c r="R130" s="30" t="s">
        <v>281</v>
      </c>
      <c r="S130" s="3">
        <v>1</v>
      </c>
      <c r="T130" s="3"/>
      <c r="U130" s="30" t="s">
        <v>306</v>
      </c>
      <c r="V130" s="3">
        <v>1</v>
      </c>
      <c r="W130" s="3"/>
      <c r="X130" s="30"/>
      <c r="Y130" s="3"/>
      <c r="Z130" s="3"/>
      <c r="AA130" s="47" t="s">
        <v>307</v>
      </c>
      <c r="AB130" s="3">
        <v>1</v>
      </c>
      <c r="AC130" s="10">
        <v>4</v>
      </c>
      <c r="AD130" s="11"/>
    </row>
    <row r="131" spans="1:30" ht="28.2" x14ac:dyDescent="0.3">
      <c r="A131" s="2" t="s">
        <v>75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0" t="s">
        <v>135</v>
      </c>
      <c r="M131" s="3">
        <v>1</v>
      </c>
      <c r="N131" s="3"/>
      <c r="O131" s="3"/>
      <c r="P131" s="3"/>
      <c r="Q131" s="3"/>
      <c r="R131" s="30" t="s">
        <v>330</v>
      </c>
      <c r="S131" s="3">
        <v>1</v>
      </c>
      <c r="T131" s="3"/>
      <c r="U131" s="3"/>
      <c r="V131" s="3"/>
      <c r="W131" s="3"/>
      <c r="X131" s="3"/>
      <c r="Y131" s="3"/>
      <c r="Z131" s="3"/>
      <c r="AA131" s="3"/>
      <c r="AB131" s="3"/>
      <c r="AC131" s="10">
        <v>2</v>
      </c>
      <c r="AD131" s="11"/>
    </row>
    <row r="132" spans="1:30" ht="28.2" x14ac:dyDescent="0.3">
      <c r="A132" s="2" t="s">
        <v>69</v>
      </c>
      <c r="B132" s="3"/>
      <c r="C132" s="3"/>
      <c r="D132" s="3"/>
      <c r="E132" s="3"/>
      <c r="F132" s="28" t="s">
        <v>145</v>
      </c>
      <c r="G132" s="3">
        <v>1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10">
        <v>1</v>
      </c>
      <c r="AD132" s="11"/>
    </row>
    <row r="133" spans="1:30" ht="28.2" x14ac:dyDescent="0.3">
      <c r="A133" s="2" t="s">
        <v>78</v>
      </c>
      <c r="B133" s="3"/>
      <c r="C133" s="3"/>
      <c r="D133" s="3"/>
      <c r="E133" s="3"/>
      <c r="F133" s="28" t="s">
        <v>109</v>
      </c>
      <c r="G133" s="3">
        <v>1</v>
      </c>
      <c r="H133" s="3"/>
      <c r="I133" s="3"/>
      <c r="J133" s="3"/>
      <c r="K133" s="3"/>
      <c r="L133" s="30" t="s">
        <v>158</v>
      </c>
      <c r="M133" s="3">
        <v>1</v>
      </c>
      <c r="N133" s="3"/>
      <c r="O133" s="3"/>
      <c r="P133" s="3"/>
      <c r="Q133" s="3"/>
      <c r="R133" s="30" t="s">
        <v>288</v>
      </c>
      <c r="S133" s="3">
        <v>1</v>
      </c>
      <c r="T133" s="3"/>
      <c r="U133" s="30" t="s">
        <v>289</v>
      </c>
      <c r="V133" s="3">
        <v>1</v>
      </c>
      <c r="W133" s="3"/>
      <c r="X133" s="3"/>
      <c r="Y133" s="3"/>
      <c r="Z133" s="3"/>
      <c r="AA133" s="3"/>
      <c r="AB133" s="3"/>
      <c r="AC133" s="10">
        <v>4</v>
      </c>
      <c r="AD133" s="11"/>
    </row>
    <row r="134" spans="1:30" ht="28.2" x14ac:dyDescent="0.3">
      <c r="A134" s="2" t="s">
        <v>79</v>
      </c>
      <c r="B134" s="3"/>
      <c r="C134" s="34"/>
      <c r="D134" s="3"/>
      <c r="E134" s="3"/>
      <c r="F134" s="28" t="s">
        <v>189</v>
      </c>
      <c r="G134" s="3">
        <v>1</v>
      </c>
      <c r="H134" s="3"/>
      <c r="I134" s="39" t="s">
        <v>190</v>
      </c>
      <c r="J134" s="3">
        <v>1</v>
      </c>
      <c r="K134" s="3"/>
      <c r="L134" s="3"/>
      <c r="M134" s="3"/>
      <c r="N134" s="3"/>
      <c r="O134" s="34" t="s">
        <v>301</v>
      </c>
      <c r="P134" s="3">
        <v>1</v>
      </c>
      <c r="Q134" s="3"/>
      <c r="R134" s="30"/>
      <c r="S134" s="3"/>
      <c r="T134" s="3"/>
      <c r="U134" s="30" t="s">
        <v>323</v>
      </c>
      <c r="V134" s="3">
        <v>1</v>
      </c>
      <c r="W134" s="3"/>
      <c r="X134" s="30"/>
      <c r="Y134" s="3"/>
      <c r="Z134" s="3"/>
      <c r="AA134" s="47" t="s">
        <v>346</v>
      </c>
      <c r="AB134" s="3">
        <v>1</v>
      </c>
      <c r="AC134" s="10">
        <v>5</v>
      </c>
      <c r="AD134" s="11"/>
    </row>
    <row r="135" spans="1:30" x14ac:dyDescent="0.3">
      <c r="A135" s="37" t="s">
        <v>82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10"/>
      <c r="AD135" s="11"/>
    </row>
    <row r="136" spans="1:30" ht="28.2" x14ac:dyDescent="0.3">
      <c r="A136" s="2" t="s">
        <v>10</v>
      </c>
      <c r="B136" s="3"/>
      <c r="C136" s="42" t="s">
        <v>193</v>
      </c>
      <c r="D136" s="3">
        <v>1</v>
      </c>
      <c r="E136" s="3"/>
      <c r="F136" s="3"/>
      <c r="G136" s="3"/>
      <c r="H136" s="3"/>
      <c r="I136" s="39" t="s">
        <v>164</v>
      </c>
      <c r="J136" s="3">
        <v>1</v>
      </c>
      <c r="K136" s="3"/>
      <c r="L136" s="3"/>
      <c r="M136" s="3"/>
      <c r="N136" s="3"/>
      <c r="O136" s="34" t="s">
        <v>305</v>
      </c>
      <c r="P136" s="3">
        <v>1</v>
      </c>
      <c r="Q136" s="3"/>
      <c r="R136" s="30" t="s">
        <v>272</v>
      </c>
      <c r="S136" s="3">
        <v>1</v>
      </c>
      <c r="T136" s="3"/>
      <c r="U136" s="30" t="s">
        <v>363</v>
      </c>
      <c r="V136" s="3">
        <v>1</v>
      </c>
      <c r="W136" s="3"/>
      <c r="X136" s="30" t="s">
        <v>285</v>
      </c>
      <c r="Y136" s="3">
        <v>1</v>
      </c>
      <c r="Z136" s="3"/>
      <c r="AA136" s="47" t="s">
        <v>280</v>
      </c>
      <c r="AB136" s="3">
        <v>1</v>
      </c>
      <c r="AC136" s="10">
        <v>7</v>
      </c>
      <c r="AD136" s="11"/>
    </row>
    <row r="137" spans="1:30" ht="28.2" x14ac:dyDescent="0.3">
      <c r="A137" s="2" t="s">
        <v>66</v>
      </c>
      <c r="B137" s="3"/>
      <c r="C137" s="34" t="s">
        <v>144</v>
      </c>
      <c r="D137" s="3">
        <v>1</v>
      </c>
      <c r="E137" s="3"/>
      <c r="F137" s="28" t="s">
        <v>145</v>
      </c>
      <c r="G137" s="3">
        <v>1</v>
      </c>
      <c r="H137" s="3"/>
      <c r="I137" s="3"/>
      <c r="J137" s="3"/>
      <c r="K137" s="3"/>
      <c r="L137" s="3"/>
      <c r="M137" s="3"/>
      <c r="N137" s="3"/>
      <c r="O137" s="34" t="s">
        <v>308</v>
      </c>
      <c r="P137" s="3">
        <v>1</v>
      </c>
      <c r="Q137" s="3"/>
      <c r="R137" s="3"/>
      <c r="S137" s="3"/>
      <c r="T137" s="3"/>
      <c r="U137" s="30" t="s">
        <v>282</v>
      </c>
      <c r="V137" s="3">
        <v>1</v>
      </c>
      <c r="W137" s="3"/>
      <c r="X137" s="3"/>
      <c r="Y137" s="3"/>
      <c r="Z137" s="3"/>
      <c r="AA137" s="47" t="s">
        <v>309</v>
      </c>
      <c r="AB137" s="3">
        <v>1</v>
      </c>
      <c r="AC137" s="10">
        <v>5</v>
      </c>
      <c r="AD137" s="11"/>
    </row>
    <row r="138" spans="1:30" ht="42" x14ac:dyDescent="0.3">
      <c r="A138" s="2" t="s">
        <v>34</v>
      </c>
      <c r="B138" s="3"/>
      <c r="C138" s="34" t="s">
        <v>115</v>
      </c>
      <c r="D138" s="3">
        <v>1</v>
      </c>
      <c r="E138" s="3"/>
      <c r="F138" s="30" t="s">
        <v>117</v>
      </c>
      <c r="G138" s="3">
        <v>1</v>
      </c>
      <c r="H138" s="3"/>
      <c r="I138" s="30" t="s">
        <v>119</v>
      </c>
      <c r="J138" s="3">
        <v>1</v>
      </c>
      <c r="K138" s="3"/>
      <c r="L138" s="30" t="s">
        <v>120</v>
      </c>
      <c r="M138" s="3">
        <v>2</v>
      </c>
      <c r="N138" s="3"/>
      <c r="O138" s="34" t="s">
        <v>267</v>
      </c>
      <c r="P138" s="3">
        <v>1</v>
      </c>
      <c r="Q138" s="3"/>
      <c r="R138" s="30" t="s">
        <v>268</v>
      </c>
      <c r="S138" s="3">
        <v>1</v>
      </c>
      <c r="T138" s="3"/>
      <c r="U138" s="30" t="s">
        <v>269</v>
      </c>
      <c r="V138" s="3">
        <v>1</v>
      </c>
      <c r="W138" s="3"/>
      <c r="X138" s="30"/>
      <c r="Y138" s="3"/>
      <c r="Z138" s="3"/>
      <c r="AA138" s="47" t="s">
        <v>270</v>
      </c>
      <c r="AB138" s="3">
        <v>1</v>
      </c>
      <c r="AC138" s="10">
        <v>9</v>
      </c>
      <c r="AD138" s="11"/>
    </row>
    <row r="139" spans="1:30" ht="28.2" x14ac:dyDescent="0.3">
      <c r="A139" s="2" t="s">
        <v>73</v>
      </c>
      <c r="B139" s="3"/>
      <c r="C139" s="3"/>
      <c r="D139" s="3"/>
      <c r="E139" s="3"/>
      <c r="F139" s="28" t="s">
        <v>123</v>
      </c>
      <c r="G139" s="3">
        <v>1</v>
      </c>
      <c r="H139" s="3"/>
      <c r="I139" s="30" t="s">
        <v>124</v>
      </c>
      <c r="J139" s="3">
        <v>1</v>
      </c>
      <c r="K139" s="3"/>
      <c r="L139" s="30" t="s">
        <v>125</v>
      </c>
      <c r="M139" s="3">
        <v>1</v>
      </c>
      <c r="N139" s="3"/>
      <c r="O139" s="34" t="s">
        <v>334</v>
      </c>
      <c r="P139" s="3">
        <v>1</v>
      </c>
      <c r="Q139" s="3"/>
      <c r="R139" s="30"/>
      <c r="S139" s="3"/>
      <c r="T139" s="3"/>
      <c r="U139" s="30" t="s">
        <v>335</v>
      </c>
      <c r="V139" s="3">
        <v>1</v>
      </c>
      <c r="W139" s="3"/>
      <c r="X139" s="30" t="s">
        <v>365</v>
      </c>
      <c r="Y139" s="3">
        <v>1</v>
      </c>
      <c r="Z139" s="3"/>
      <c r="AA139" s="47"/>
      <c r="AB139" s="3"/>
      <c r="AC139" s="10">
        <v>6</v>
      </c>
      <c r="AD139" s="11"/>
    </row>
    <row r="140" spans="1:30" ht="28.2" x14ac:dyDescent="0.3">
      <c r="A140" s="2" t="s">
        <v>74</v>
      </c>
      <c r="B140" s="3"/>
      <c r="C140" s="3"/>
      <c r="D140" s="3"/>
      <c r="E140" s="3"/>
      <c r="F140" s="28" t="s">
        <v>90</v>
      </c>
      <c r="G140" s="3">
        <v>1</v>
      </c>
      <c r="H140" s="3"/>
      <c r="I140" s="3"/>
      <c r="J140" s="3"/>
      <c r="K140" s="3"/>
      <c r="L140" s="30" t="s">
        <v>58</v>
      </c>
      <c r="M140" s="3">
        <v>1</v>
      </c>
      <c r="N140" s="3"/>
      <c r="O140" s="3"/>
      <c r="P140" s="3"/>
      <c r="Q140" s="3"/>
      <c r="R140" s="30" t="s">
        <v>281</v>
      </c>
      <c r="S140" s="3">
        <v>1</v>
      </c>
      <c r="T140" s="3"/>
      <c r="U140" s="30" t="s">
        <v>306</v>
      </c>
      <c r="V140" s="3">
        <v>1</v>
      </c>
      <c r="W140" s="3"/>
      <c r="X140" s="30"/>
      <c r="Y140" s="3"/>
      <c r="Z140" s="3"/>
      <c r="AA140" s="47" t="s">
        <v>307</v>
      </c>
      <c r="AB140" s="3">
        <v>1</v>
      </c>
      <c r="AC140" s="10">
        <v>5</v>
      </c>
      <c r="AD140" s="11"/>
    </row>
    <row r="141" spans="1:30" ht="28.2" x14ac:dyDescent="0.3">
      <c r="A141" s="2" t="s">
        <v>75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0" t="s">
        <v>107</v>
      </c>
      <c r="M141" s="3">
        <v>1</v>
      </c>
      <c r="N141" s="3"/>
      <c r="O141" s="3"/>
      <c r="P141" s="3"/>
      <c r="Q141" s="3"/>
      <c r="R141" s="30" t="s">
        <v>330</v>
      </c>
      <c r="S141" s="3">
        <v>1</v>
      </c>
      <c r="T141" s="3"/>
      <c r="U141" s="3"/>
      <c r="V141" s="3"/>
      <c r="W141" s="3"/>
      <c r="X141" s="3"/>
      <c r="Y141" s="3"/>
      <c r="Z141" s="3"/>
      <c r="AA141" s="3"/>
      <c r="AB141" s="3"/>
      <c r="AC141" s="10">
        <v>2</v>
      </c>
      <c r="AD141" s="11"/>
    </row>
    <row r="142" spans="1:30" ht="28.2" x14ac:dyDescent="0.3">
      <c r="A142" s="2" t="s">
        <v>69</v>
      </c>
      <c r="B142" s="3"/>
      <c r="C142" s="3"/>
      <c r="D142" s="3"/>
      <c r="E142" s="3"/>
      <c r="F142" s="28" t="s">
        <v>181</v>
      </c>
      <c r="G142" s="3">
        <v>1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10">
        <v>1</v>
      </c>
      <c r="AD142" s="11"/>
    </row>
    <row r="143" spans="1:30" ht="28.2" x14ac:dyDescent="0.3">
      <c r="A143" s="2" t="s">
        <v>78</v>
      </c>
      <c r="B143" s="3"/>
      <c r="C143" s="3"/>
      <c r="D143" s="3"/>
      <c r="E143" s="3"/>
      <c r="F143" s="28" t="s">
        <v>109</v>
      </c>
      <c r="G143" s="3">
        <v>1</v>
      </c>
      <c r="H143" s="3"/>
      <c r="I143" s="3"/>
      <c r="J143" s="3"/>
      <c r="K143" s="3"/>
      <c r="L143" s="30" t="s">
        <v>158</v>
      </c>
      <c r="M143" s="3">
        <v>1</v>
      </c>
      <c r="N143" s="3"/>
      <c r="O143" s="3"/>
      <c r="P143" s="3"/>
      <c r="Q143" s="3"/>
      <c r="R143" s="30" t="s">
        <v>290</v>
      </c>
      <c r="S143" s="3">
        <v>1</v>
      </c>
      <c r="T143" s="3"/>
      <c r="U143" s="30" t="s">
        <v>291</v>
      </c>
      <c r="V143" s="3">
        <v>1</v>
      </c>
      <c r="W143" s="3"/>
      <c r="X143" s="3"/>
      <c r="Y143" s="3"/>
      <c r="Z143" s="3"/>
      <c r="AA143" s="3"/>
      <c r="AB143" s="3"/>
      <c r="AC143" s="10">
        <v>4</v>
      </c>
      <c r="AD143" s="11"/>
    </row>
    <row r="144" spans="1:30" ht="28.2" x14ac:dyDescent="0.3">
      <c r="A144" s="2" t="s">
        <v>79</v>
      </c>
      <c r="B144" s="3"/>
      <c r="C144" s="38"/>
      <c r="D144" s="3"/>
      <c r="E144" s="3"/>
      <c r="F144" s="28" t="s">
        <v>189</v>
      </c>
      <c r="G144" s="3">
        <v>1</v>
      </c>
      <c r="H144" s="3"/>
      <c r="I144" s="39" t="s">
        <v>190</v>
      </c>
      <c r="J144" s="3">
        <v>1</v>
      </c>
      <c r="K144" s="3"/>
      <c r="L144" s="3"/>
      <c r="M144" s="3"/>
      <c r="N144" s="3"/>
      <c r="O144" s="34" t="s">
        <v>324</v>
      </c>
      <c r="P144" s="3">
        <v>1</v>
      </c>
      <c r="Q144" s="3"/>
      <c r="R144" s="30"/>
      <c r="S144" s="3"/>
      <c r="T144" s="3"/>
      <c r="U144" s="30" t="s">
        <v>313</v>
      </c>
      <c r="V144" s="3">
        <v>1</v>
      </c>
      <c r="W144" s="3"/>
      <c r="X144" s="30"/>
      <c r="Y144" s="3"/>
      <c r="Z144" s="3"/>
      <c r="AA144" s="47" t="s">
        <v>345</v>
      </c>
      <c r="AB144" s="3">
        <v>1</v>
      </c>
      <c r="AC144" s="10">
        <v>5</v>
      </c>
      <c r="AD144" s="11"/>
    </row>
    <row r="145" spans="1:30" x14ac:dyDescent="0.3">
      <c r="A145" s="37" t="s">
        <v>83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10"/>
      <c r="AD145" s="11"/>
    </row>
    <row r="146" spans="1:30" ht="28.2" x14ac:dyDescent="0.3">
      <c r="A146" s="2" t="s">
        <v>10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0" t="s">
        <v>155</v>
      </c>
      <c r="M146" s="3">
        <v>1</v>
      </c>
      <c r="N146" s="3"/>
      <c r="O146" s="34" t="s">
        <v>315</v>
      </c>
      <c r="P146" s="3">
        <v>1</v>
      </c>
      <c r="Q146" s="3"/>
      <c r="R146" s="30"/>
      <c r="S146" s="3"/>
      <c r="T146" s="3"/>
      <c r="U146" s="30" t="s">
        <v>284</v>
      </c>
      <c r="V146" s="3">
        <v>1</v>
      </c>
      <c r="W146" s="3"/>
      <c r="X146" s="30"/>
      <c r="Y146" s="3"/>
      <c r="Z146" s="3"/>
      <c r="AA146" s="47" t="s">
        <v>219</v>
      </c>
      <c r="AB146" s="3">
        <v>1</v>
      </c>
      <c r="AC146" s="10">
        <v>4</v>
      </c>
      <c r="AD146" s="11"/>
    </row>
    <row r="147" spans="1:30" ht="28.2" x14ac:dyDescent="0.3">
      <c r="A147" s="2" t="s">
        <v>66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0" t="s">
        <v>51</v>
      </c>
      <c r="M147" s="3">
        <v>1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0" t="s">
        <v>316</v>
      </c>
      <c r="Y147" s="3">
        <v>1</v>
      </c>
      <c r="Z147" s="3"/>
      <c r="AA147" s="3"/>
      <c r="AB147" s="3"/>
      <c r="AC147" s="10">
        <v>2</v>
      </c>
      <c r="AD147" s="11"/>
    </row>
    <row r="148" spans="1:30" ht="28.2" x14ac:dyDescent="0.3">
      <c r="A148" s="2" t="s">
        <v>34</v>
      </c>
      <c r="B148" s="3"/>
      <c r="C148" s="3"/>
      <c r="D148" s="3"/>
      <c r="E148" s="3"/>
      <c r="F148" s="30" t="s">
        <v>181</v>
      </c>
      <c r="G148" s="3">
        <v>1</v>
      </c>
      <c r="H148" s="3"/>
      <c r="I148" s="3"/>
      <c r="J148" s="3"/>
      <c r="K148" s="3"/>
      <c r="L148" s="30" t="s">
        <v>88</v>
      </c>
      <c r="M148" s="3">
        <v>1</v>
      </c>
      <c r="N148" s="3"/>
      <c r="O148" s="34" t="s">
        <v>271</v>
      </c>
      <c r="P148" s="3">
        <v>1</v>
      </c>
      <c r="Q148" s="3"/>
      <c r="R148" s="30" t="s">
        <v>272</v>
      </c>
      <c r="S148" s="3">
        <v>1</v>
      </c>
      <c r="T148" s="3"/>
      <c r="U148" s="30"/>
      <c r="V148" s="3"/>
      <c r="W148" s="3"/>
      <c r="X148" s="30"/>
      <c r="Y148" s="3"/>
      <c r="Z148" s="3"/>
      <c r="AA148" s="47" t="s">
        <v>351</v>
      </c>
      <c r="AB148" s="3">
        <v>1</v>
      </c>
      <c r="AC148" s="10">
        <v>5</v>
      </c>
      <c r="AD148" s="11"/>
    </row>
    <row r="149" spans="1:30" ht="42" x14ac:dyDescent="0.3">
      <c r="A149" s="2" t="s">
        <v>9</v>
      </c>
      <c r="B149" s="3"/>
      <c r="C149" s="34" t="s">
        <v>185</v>
      </c>
      <c r="D149" s="3">
        <v>1</v>
      </c>
      <c r="E149" s="3"/>
      <c r="F149" s="30" t="s">
        <v>186</v>
      </c>
      <c r="G149" s="3">
        <v>1</v>
      </c>
      <c r="H149" s="3"/>
      <c r="I149" s="30" t="s">
        <v>187</v>
      </c>
      <c r="J149" s="3">
        <v>1</v>
      </c>
      <c r="K149" s="3"/>
      <c r="L149" s="30" t="s">
        <v>188</v>
      </c>
      <c r="M149" s="3">
        <v>2</v>
      </c>
      <c r="N149" s="3"/>
      <c r="O149" s="34" t="s">
        <v>328</v>
      </c>
      <c r="P149" s="3">
        <v>1</v>
      </c>
      <c r="Q149" s="3"/>
      <c r="R149" s="30"/>
      <c r="S149" s="3"/>
      <c r="T149" s="3"/>
      <c r="U149" s="30" t="s">
        <v>269</v>
      </c>
      <c r="V149" s="3">
        <v>1</v>
      </c>
      <c r="W149" s="3"/>
      <c r="X149" s="30" t="s">
        <v>347</v>
      </c>
      <c r="Y149" s="3">
        <v>2</v>
      </c>
      <c r="Z149" s="3"/>
      <c r="AA149" s="47" t="s">
        <v>232</v>
      </c>
      <c r="AB149" s="3">
        <v>1</v>
      </c>
      <c r="AC149" s="10">
        <v>10</v>
      </c>
      <c r="AD149" s="11"/>
    </row>
    <row r="150" spans="1:30" ht="28.2" x14ac:dyDescent="0.3">
      <c r="A150" s="2" t="s">
        <v>75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0" t="s">
        <v>353</v>
      </c>
      <c r="Y150" s="3">
        <v>1</v>
      </c>
      <c r="Z150" s="3"/>
      <c r="AA150" s="47" t="s">
        <v>354</v>
      </c>
      <c r="AB150" s="3">
        <v>1</v>
      </c>
      <c r="AC150" s="10">
        <v>2</v>
      </c>
      <c r="AD150" s="11"/>
    </row>
    <row r="151" spans="1:30" ht="28.2" x14ac:dyDescent="0.3">
      <c r="A151" s="2" t="s">
        <v>69</v>
      </c>
      <c r="B151" s="3"/>
      <c r="C151" s="3"/>
      <c r="D151" s="3"/>
      <c r="E151" s="3"/>
      <c r="F151" s="28" t="s">
        <v>165</v>
      </c>
      <c r="G151" s="3">
        <v>1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10">
        <v>1</v>
      </c>
      <c r="AD151" s="11"/>
    </row>
    <row r="152" spans="1:30" ht="28.2" x14ac:dyDescent="0.3">
      <c r="A152" s="2" t="s">
        <v>70</v>
      </c>
      <c r="B152" s="3"/>
      <c r="C152" s="3"/>
      <c r="D152" s="3"/>
      <c r="E152" s="3"/>
      <c r="F152" s="3"/>
      <c r="G152" s="3"/>
      <c r="H152" s="3"/>
      <c r="I152" s="30" t="s">
        <v>143</v>
      </c>
      <c r="J152" s="3">
        <v>1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V152" s="3"/>
      <c r="W152" s="3"/>
      <c r="X152" s="47" t="s">
        <v>366</v>
      </c>
      <c r="Y152" s="3">
        <v>1</v>
      </c>
      <c r="Z152" s="3"/>
      <c r="AB152" s="3"/>
      <c r="AC152" s="10">
        <v>2</v>
      </c>
      <c r="AD152" s="11"/>
    </row>
    <row r="153" spans="1:30" ht="28.2" x14ac:dyDescent="0.3">
      <c r="A153" s="2" t="s">
        <v>78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0" t="s">
        <v>127</v>
      </c>
      <c r="M153" s="3">
        <v>1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47" t="s">
        <v>243</v>
      </c>
      <c r="Y153" s="3">
        <v>1</v>
      </c>
      <c r="Z153" s="3"/>
      <c r="AA153" s="3"/>
      <c r="AB153" s="3"/>
      <c r="AC153" s="10">
        <v>2</v>
      </c>
      <c r="AD153" s="11"/>
    </row>
    <row r="154" spans="1:30" ht="28.2" x14ac:dyDescent="0.3">
      <c r="A154" s="2" t="s">
        <v>79</v>
      </c>
      <c r="B154" s="3"/>
      <c r="C154" s="3"/>
      <c r="D154" s="3"/>
      <c r="E154" s="3"/>
      <c r="F154" s="3"/>
      <c r="G154" s="3"/>
      <c r="H154" s="3"/>
      <c r="I154" s="30" t="s">
        <v>159</v>
      </c>
      <c r="J154" s="3">
        <v>1</v>
      </c>
      <c r="K154" s="3"/>
      <c r="L154" s="3"/>
      <c r="M154" s="3"/>
      <c r="N154" s="3"/>
      <c r="O154" s="34" t="s">
        <v>267</v>
      </c>
      <c r="P154" s="3">
        <v>1</v>
      </c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47" t="s">
        <v>325</v>
      </c>
      <c r="AB154" s="3">
        <v>1</v>
      </c>
      <c r="AC154" s="10">
        <v>3</v>
      </c>
      <c r="AD154" s="11"/>
    </row>
    <row r="155" spans="1:30" x14ac:dyDescent="0.3">
      <c r="A155" s="37" t="s">
        <v>84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10"/>
      <c r="AD155" s="11"/>
    </row>
    <row r="156" spans="1:30" ht="28.2" x14ac:dyDescent="0.3">
      <c r="A156" s="2" t="s">
        <v>10</v>
      </c>
      <c r="B156" s="3"/>
      <c r="C156" s="3"/>
      <c r="D156" s="3"/>
      <c r="E156" s="3"/>
      <c r="F156" s="3"/>
      <c r="G156" s="3"/>
      <c r="H156" s="3"/>
      <c r="I156" s="30" t="s">
        <v>146</v>
      </c>
      <c r="J156" s="3">
        <v>1</v>
      </c>
      <c r="K156" s="3"/>
      <c r="L156" s="3"/>
      <c r="M156" s="3"/>
      <c r="N156" s="3"/>
      <c r="O156" s="34"/>
      <c r="P156" s="3"/>
      <c r="Q156" s="3"/>
      <c r="R156" s="30" t="s">
        <v>283</v>
      </c>
      <c r="S156" s="3">
        <v>1</v>
      </c>
      <c r="T156" s="3"/>
      <c r="U156" s="30"/>
      <c r="V156" s="3"/>
      <c r="W156" s="3"/>
      <c r="X156" s="30" t="s">
        <v>362</v>
      </c>
      <c r="Y156" s="3">
        <v>1</v>
      </c>
      <c r="Z156" s="3"/>
      <c r="AA156" s="47" t="s">
        <v>309</v>
      </c>
      <c r="AB156" s="3">
        <v>1</v>
      </c>
      <c r="AC156" s="10">
        <v>4</v>
      </c>
      <c r="AD156" s="11"/>
    </row>
    <row r="157" spans="1:30" x14ac:dyDescent="0.3">
      <c r="A157" s="2" t="s">
        <v>66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10"/>
      <c r="AD157" s="11"/>
    </row>
    <row r="158" spans="1:30" ht="28.2" x14ac:dyDescent="0.3">
      <c r="A158" s="2" t="s">
        <v>34</v>
      </c>
      <c r="B158" s="3"/>
      <c r="C158" s="3"/>
      <c r="D158" s="3"/>
      <c r="E158" s="3"/>
      <c r="F158" s="30" t="s">
        <v>123</v>
      </c>
      <c r="G158" s="3">
        <v>1</v>
      </c>
      <c r="H158" s="3"/>
      <c r="I158" s="30" t="s">
        <v>122</v>
      </c>
      <c r="J158" s="3">
        <v>1</v>
      </c>
      <c r="K158" s="3"/>
      <c r="L158" s="30" t="s">
        <v>57</v>
      </c>
      <c r="M158" s="3">
        <v>1</v>
      </c>
      <c r="N158" s="3"/>
      <c r="O158" s="34"/>
      <c r="P158" s="3"/>
      <c r="Q158" s="3"/>
      <c r="R158" s="30" t="s">
        <v>273</v>
      </c>
      <c r="S158" s="3">
        <v>1</v>
      </c>
      <c r="T158" s="3"/>
      <c r="V158" s="3"/>
      <c r="W158" s="3"/>
      <c r="X158" s="30" t="s">
        <v>274</v>
      </c>
      <c r="Y158" s="3"/>
      <c r="Z158" s="3"/>
      <c r="AA158" s="47" t="s">
        <v>219</v>
      </c>
      <c r="AB158" s="3">
        <v>1</v>
      </c>
      <c r="AC158" s="10">
        <v>6</v>
      </c>
      <c r="AD158" s="11"/>
    </row>
    <row r="159" spans="1:30" ht="69.599999999999994" x14ac:dyDescent="0.3">
      <c r="A159" s="2" t="s">
        <v>9</v>
      </c>
      <c r="B159" s="3"/>
      <c r="C159" s="34" t="s">
        <v>115</v>
      </c>
      <c r="D159" s="3">
        <v>1</v>
      </c>
      <c r="E159" s="3"/>
      <c r="F159" s="30" t="s">
        <v>121</v>
      </c>
      <c r="G159" s="3">
        <v>1</v>
      </c>
      <c r="H159" s="3"/>
      <c r="I159" s="30" t="s">
        <v>176</v>
      </c>
      <c r="J159" s="3">
        <v>2</v>
      </c>
      <c r="K159" s="3"/>
      <c r="L159" s="30" t="s">
        <v>177</v>
      </c>
      <c r="M159" s="3">
        <v>2</v>
      </c>
      <c r="N159" s="3"/>
      <c r="O159" s="34" t="s">
        <v>332</v>
      </c>
      <c r="P159" s="3">
        <v>1</v>
      </c>
      <c r="Q159" s="3"/>
      <c r="R159" s="30" t="s">
        <v>329</v>
      </c>
      <c r="S159" s="3">
        <v>1</v>
      </c>
      <c r="T159" s="3"/>
      <c r="U159" s="30" t="s">
        <v>313</v>
      </c>
      <c r="V159" s="3">
        <v>1</v>
      </c>
      <c r="W159" s="3"/>
      <c r="X159" s="30" t="s">
        <v>333</v>
      </c>
      <c r="Y159" s="3">
        <v>1</v>
      </c>
      <c r="Z159" s="3"/>
      <c r="AA159" s="47" t="s">
        <v>232</v>
      </c>
      <c r="AB159" s="3">
        <v>1</v>
      </c>
      <c r="AC159" s="10">
        <v>11</v>
      </c>
      <c r="AD159" s="11"/>
    </row>
    <row r="160" spans="1:30" ht="28.2" x14ac:dyDescent="0.3">
      <c r="A160" s="2" t="s">
        <v>75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0" t="s">
        <v>162</v>
      </c>
      <c r="M160" s="3">
        <v>1</v>
      </c>
      <c r="N160" s="3"/>
      <c r="O160" s="3"/>
      <c r="P160" s="3"/>
      <c r="Q160" s="3"/>
      <c r="R160" s="3"/>
      <c r="S160" s="3"/>
      <c r="T160" s="3"/>
      <c r="U160" s="30" t="s">
        <v>259</v>
      </c>
      <c r="V160" s="3">
        <v>1</v>
      </c>
      <c r="W160" s="3"/>
      <c r="X160" s="3"/>
      <c r="Y160" s="3"/>
      <c r="Z160" s="3"/>
      <c r="AA160" s="3"/>
      <c r="AB160" s="3"/>
      <c r="AC160" s="10">
        <v>2</v>
      </c>
      <c r="AD160" s="11"/>
    </row>
    <row r="161" spans="1:30" ht="28.2" x14ac:dyDescent="0.3">
      <c r="A161" s="2" t="s">
        <v>69</v>
      </c>
      <c r="B161" s="3"/>
      <c r="C161" s="3"/>
      <c r="D161" s="3"/>
      <c r="E161" s="3"/>
      <c r="F161" s="28" t="s">
        <v>166</v>
      </c>
      <c r="G161" s="3">
        <v>1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10">
        <v>1</v>
      </c>
      <c r="AD161" s="11"/>
    </row>
    <row r="162" spans="1:30" ht="28.2" x14ac:dyDescent="0.3">
      <c r="A162" s="2" t="s">
        <v>70</v>
      </c>
      <c r="B162" s="3"/>
      <c r="C162" s="3"/>
      <c r="D162" s="3"/>
      <c r="E162" s="3"/>
      <c r="F162" s="3"/>
      <c r="G162" s="3"/>
      <c r="H162" s="3"/>
      <c r="I162" s="30" t="s">
        <v>167</v>
      </c>
      <c r="J162" s="3">
        <v>1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V162" s="3"/>
      <c r="W162" s="3"/>
      <c r="X162" s="47" t="s">
        <v>367</v>
      </c>
      <c r="Y162" s="3">
        <v>1</v>
      </c>
      <c r="Z162" s="3"/>
      <c r="AA162" s="47"/>
      <c r="AB162" s="3"/>
      <c r="AC162" s="10">
        <v>2</v>
      </c>
      <c r="AD162" s="11"/>
    </row>
    <row r="163" spans="1:30" ht="28.2" x14ac:dyDescent="0.3">
      <c r="A163" s="2" t="s">
        <v>78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0" t="s">
        <v>180</v>
      </c>
      <c r="M163" s="3">
        <v>1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7" t="s">
        <v>242</v>
      </c>
      <c r="Y163" s="3">
        <v>1</v>
      </c>
      <c r="Z163" s="3"/>
      <c r="AA163" s="3"/>
      <c r="AB163" s="3"/>
      <c r="AC163" s="10">
        <v>2</v>
      </c>
      <c r="AD163" s="11"/>
    </row>
    <row r="164" spans="1:30" ht="28.2" x14ac:dyDescent="0.3">
      <c r="A164" s="2" t="s">
        <v>79</v>
      </c>
      <c r="B164" s="3"/>
      <c r="C164" s="3"/>
      <c r="D164" s="3"/>
      <c r="E164" s="3"/>
      <c r="F164" s="30" t="s">
        <v>38</v>
      </c>
      <c r="G164" s="3">
        <v>1</v>
      </c>
      <c r="H164" s="3"/>
      <c r="I164" s="3"/>
      <c r="J164" s="3"/>
      <c r="K164" s="3"/>
      <c r="L164" s="30" t="s">
        <v>135</v>
      </c>
      <c r="M164" s="3">
        <v>1</v>
      </c>
      <c r="N164" s="3"/>
      <c r="O164" s="3"/>
      <c r="P164" s="3"/>
      <c r="Q164" s="3"/>
      <c r="R164" s="30" t="s">
        <v>326</v>
      </c>
      <c r="S164" s="3">
        <v>1</v>
      </c>
      <c r="T164" s="3"/>
      <c r="U164" s="3"/>
      <c r="V164" s="3"/>
      <c r="W164" s="3"/>
      <c r="X164" s="47" t="s">
        <v>327</v>
      </c>
      <c r="Y164" s="3">
        <v>1</v>
      </c>
      <c r="Z164" s="3"/>
      <c r="AA164" s="3"/>
      <c r="AB164" s="3"/>
      <c r="AC164" s="10">
        <v>4</v>
      </c>
      <c r="AD164" s="11"/>
    </row>
    <row r="165" spans="1:30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30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30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30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30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30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30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30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30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30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30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30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</sheetData>
  <mergeCells count="13">
    <mergeCell ref="Z2:AB2"/>
    <mergeCell ref="A1:C1"/>
    <mergeCell ref="N2:P2"/>
    <mergeCell ref="Q2:S2"/>
    <mergeCell ref="T2:V2"/>
    <mergeCell ref="W2:Y2"/>
    <mergeCell ref="B2:D2"/>
    <mergeCell ref="E2:G2"/>
    <mergeCell ref="H2:J2"/>
    <mergeCell ref="K2:M2"/>
    <mergeCell ref="A2:A3"/>
    <mergeCell ref="Q1:W1"/>
    <mergeCell ref="D1:O1"/>
  </mergeCells>
  <pageMargins left="0.70866141732283472" right="0.39370078740157483" top="0.78740157480314965" bottom="0.78740157480314965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Школа4</cp:lastModifiedBy>
  <cp:lastPrinted>2024-11-18T12:04:37Z</cp:lastPrinted>
  <dcterms:created xsi:type="dcterms:W3CDTF">2021-08-26T16:23:02Z</dcterms:created>
  <dcterms:modified xsi:type="dcterms:W3CDTF">2024-11-28T12:14:16Z</dcterms:modified>
</cp:coreProperties>
</file>