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32" activeTab="0"/>
  </bookViews>
  <sheets>
    <sheet name="мун. ДОО" sheetId="1" r:id="rId1"/>
  </sheets>
  <definedNames>
    <definedName name="_xlnm.Print_Titles" localSheetId="0">'мун. ДОО'!$A:$B,'мун. ДОО'!$15:$15</definedName>
    <definedName name="_xlnm.Print_Area" localSheetId="0">'мун. ДОО'!$A$1:$H$52</definedName>
  </definedNames>
  <calcPr fullCalcOnLoad="1"/>
</workbook>
</file>

<file path=xl/sharedStrings.xml><?xml version="1.0" encoding="utf-8"?>
<sst xmlns="http://schemas.openxmlformats.org/spreadsheetml/2006/main" count="70" uniqueCount="49">
  <si>
    <t>№ п/п</t>
  </si>
  <si>
    <t>Наименование показателя</t>
  </si>
  <si>
    <t>ГОРОД</t>
  </si>
  <si>
    <t>СЕЛО</t>
  </si>
  <si>
    <t>воспитанников в возрасте от 2 месяцев до 1 года</t>
  </si>
  <si>
    <t>воспитанников в возрасте от 1 года до 3 лет</t>
  </si>
  <si>
    <t>воспитанников в возрасте от 3 года до 5 лет</t>
  </si>
  <si>
    <t>воспитанников старше 5 лет</t>
  </si>
  <si>
    <t>ГРУППЫ ОБЩЕРАЗВИВАЮЩЕЙ НАПРАВЛЕННОСТИ</t>
  </si>
  <si>
    <t>1.1</t>
  </si>
  <si>
    <t>1.1.1</t>
  </si>
  <si>
    <t>1.1.2</t>
  </si>
  <si>
    <t>1.1.3</t>
  </si>
  <si>
    <t>1.1.4</t>
  </si>
  <si>
    <t>ГРУППЫ КОМПЕНСИРУЮЩЕЙ НАПРАВЛЕННОСТИ</t>
  </si>
  <si>
    <t>Численность детей в них (воспитанников)</t>
  </si>
  <si>
    <t>ГРУППЫ СЕМЕЙНОГО ВОСПИТАНИЯ</t>
  </si>
  <si>
    <t>организации с 5-дневным режимом работы</t>
  </si>
  <si>
    <t>Численность групп (единиц)</t>
  </si>
  <si>
    <t xml:space="preserve">ВСЕГО </t>
  </si>
  <si>
    <t>1.5</t>
  </si>
  <si>
    <t>2.5</t>
  </si>
  <si>
    <t>3.5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</si>
  <si>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кратковременного пребывания (3 часа)</t>
    </r>
  </si>
  <si>
    <t>1.5.1</t>
  </si>
  <si>
    <t>1.5.2</t>
  </si>
  <si>
    <t>1.5.3</t>
  </si>
  <si>
    <t>1.5.4</t>
  </si>
  <si>
    <t>2.5.1</t>
  </si>
  <si>
    <t>2.5.2</t>
  </si>
  <si>
    <t>2.5.3</t>
  </si>
  <si>
    <t>СМЕШАННЫЕ (РАЗНОВОЗРАСТНЫЕ) ГРУППЫ ОБЩЕРАЗВИВАЮЩЕЙ НАПРАВЛЕННОСТИ</t>
  </si>
  <si>
    <t>3.5.1</t>
  </si>
  <si>
    <t>3.5.2</t>
  </si>
  <si>
    <t>3.5.3</t>
  </si>
  <si>
    <t>6.5</t>
  </si>
  <si>
    <t>6.5.1</t>
  </si>
  <si>
    <t>6.5.2</t>
  </si>
  <si>
    <t>6.5.3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</si>
  <si>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10,5 часов пребывания</t>
    </r>
  </si>
  <si>
    <t>воспитанников старше 5 лет с тяжелыми нарушениями речи, для детей со сложными дефектами</t>
  </si>
  <si>
    <t>воспитанников в возрасте от 3 года до 5 лет с тяжелыми нарушениями речи, для детей со сложными дефектами</t>
  </si>
  <si>
    <t xml:space="preserve">                                          </t>
  </si>
  <si>
    <t xml:space="preserve">              </t>
  </si>
  <si>
    <t xml:space="preserve">    </t>
  </si>
  <si>
    <t xml:space="preserve"> </t>
  </si>
  <si>
    <t>Заведующий МБДОУ № 28</t>
  </si>
  <si>
    <t>Ю.А. Фирсова</t>
  </si>
  <si>
    <t>Комплектование воспитанников по состоянию на 01.02.2023 по МБДОУ № 28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</si>
</sst>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0\.00\.00"/>
    <numFmt numFmtId="177" formatCode="#,##0.0_р_."/>
    <numFmt numFmtId="178" formatCode="#,##0.000"/>
    <numFmt numFmtId="179" formatCode="#,##0.0000"/>
    <numFmt numFmtId="180" formatCode="0.000"/>
    <numFmt numFmtId="181" formatCode="0.0%"/>
    <numFmt numFmtId="182" formatCode="0.00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2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1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30" fillId="31" borderId="3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31" fillId="31" borderId="1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3" fillId="32" borderId="10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37" borderId="12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9" fontId="1" fillId="0" borderId="0" applyFont="0" applyFill="0" applyBorder="0" applyAlignment="0" applyProtection="0"/>
    <xf numFmtId="0" fontId="38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24" fillId="40" borderId="16" xfId="0" applyNumberFormat="1" applyFont="1" applyFill="1" applyBorder="1" applyAlignment="1">
      <alignment horizontal="right" wrapText="1"/>
    </xf>
    <xf numFmtId="0" fontId="23" fillId="40" borderId="16" xfId="0" applyFont="1" applyFill="1" applyBorder="1" applyAlignment="1">
      <alignment wrapText="1"/>
    </xf>
    <xf numFmtId="0" fontId="23" fillId="40" borderId="16" xfId="0" applyNumberFormat="1" applyFont="1" applyFill="1" applyBorder="1" applyAlignment="1">
      <alignment horizontal="center" wrapText="1"/>
    </xf>
    <xf numFmtId="0" fontId="19" fillId="41" borderId="16" xfId="0" applyFont="1" applyFill="1" applyBorder="1" applyAlignment="1">
      <alignment wrapText="1"/>
    </xf>
    <xf numFmtId="0" fontId="23" fillId="0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 horizontal="left"/>
    </xf>
    <xf numFmtId="49" fontId="24" fillId="41" borderId="16" xfId="0" applyNumberFormat="1" applyFont="1" applyFill="1" applyBorder="1" applyAlignment="1">
      <alignment horizontal="right" wrapText="1"/>
    </xf>
    <xf numFmtId="0" fontId="22" fillId="40" borderId="16" xfId="0" applyFont="1" applyFill="1" applyBorder="1" applyAlignment="1">
      <alignment wrapText="1"/>
    </xf>
    <xf numFmtId="0" fontId="19" fillId="40" borderId="16" xfId="0" applyFont="1" applyFill="1" applyBorder="1" applyAlignment="1">
      <alignment wrapText="1"/>
    </xf>
    <xf numFmtId="0" fontId="20" fillId="41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20" fillId="41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40" borderId="16" xfId="0" applyFont="1" applyFill="1" applyBorder="1" applyAlignment="1">
      <alignment horizontal="center" wrapText="1"/>
    </xf>
    <xf numFmtId="0" fontId="41" fillId="40" borderId="0" xfId="0" applyFont="1" applyFill="1" applyAlignment="1">
      <alignment/>
    </xf>
    <xf numFmtId="0" fontId="22" fillId="40" borderId="16" xfId="0" applyFont="1" applyFill="1" applyBorder="1" applyAlignment="1">
      <alignment horizontal="center" textRotation="90" wrapText="1"/>
    </xf>
    <xf numFmtId="0" fontId="22" fillId="40" borderId="16" xfId="0" applyFont="1" applyFill="1" applyBorder="1" applyAlignment="1">
      <alignment wrapText="1"/>
    </xf>
    <xf numFmtId="0" fontId="22" fillId="41" borderId="16" xfId="0" applyFont="1" applyFill="1" applyBorder="1" applyAlignment="1">
      <alignment wrapText="1"/>
    </xf>
    <xf numFmtId="0" fontId="41" fillId="41" borderId="0" xfId="0" applyFont="1" applyFill="1" applyAlignment="1">
      <alignment/>
    </xf>
    <xf numFmtId="0" fontId="43" fillId="0" borderId="0" xfId="0" applyFont="1" applyAlignment="1">
      <alignment/>
    </xf>
    <xf numFmtId="0" fontId="41" fillId="0" borderId="17" xfId="0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18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41" fillId="0" borderId="17" xfId="0" applyFont="1" applyBorder="1" applyAlignment="1">
      <alignment/>
    </xf>
    <xf numFmtId="0" fontId="41" fillId="0" borderId="0" xfId="0" applyFont="1" applyAlignment="1">
      <alignment horizontal="center" wrapText="1"/>
    </xf>
    <xf numFmtId="0" fontId="43" fillId="40" borderId="16" xfId="0" applyFont="1" applyFill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1" fillId="0" borderId="17" xfId="0" applyFont="1" applyBorder="1" applyAlignment="1">
      <alignment horizontal="center"/>
    </xf>
    <xf numFmtId="0" fontId="35" fillId="0" borderId="0" xfId="0" applyFont="1" applyAlignment="1">
      <alignment horizontal="right" vertical="center" wrapText="1"/>
    </xf>
    <xf numFmtId="0" fontId="42" fillId="0" borderId="0" xfId="0" applyFont="1" applyAlignment="1">
      <alignment horizontal="left"/>
    </xf>
    <xf numFmtId="0" fontId="19" fillId="40" borderId="17" xfId="712" applyNumberFormat="1" applyFont="1" applyFill="1" applyBorder="1" applyAlignment="1">
      <alignment horizontal="center" vertical="center" wrapText="1"/>
      <protection/>
    </xf>
    <xf numFmtId="0" fontId="41" fillId="40" borderId="16" xfId="0" applyFont="1" applyFill="1" applyBorder="1" applyAlignment="1">
      <alignment wrapText="1"/>
    </xf>
    <xf numFmtId="0" fontId="0" fillId="40" borderId="16" xfId="0" applyFill="1" applyBorder="1" applyAlignment="1">
      <alignment wrapText="1"/>
    </xf>
    <xf numFmtId="0" fontId="22" fillId="40" borderId="16" xfId="0" applyFont="1" applyFill="1" applyBorder="1" applyAlignment="1">
      <alignment wrapText="1"/>
    </xf>
    <xf numFmtId="0" fontId="43" fillId="40" borderId="19" xfId="0" applyFont="1" applyFill="1" applyBorder="1" applyAlignment="1">
      <alignment horizontal="center" wrapText="1"/>
    </xf>
    <xf numFmtId="0" fontId="43" fillId="40" borderId="20" xfId="0" applyFont="1" applyFill="1" applyBorder="1" applyAlignment="1">
      <alignment horizontal="center" wrapText="1"/>
    </xf>
    <xf numFmtId="0" fontId="43" fillId="40" borderId="21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horizontal="right"/>
    </xf>
  </cellXfs>
  <cellStyles count="819">
    <cellStyle name="Normal" xfId="0"/>
    <cellStyle name="20% — акцент1" xfId="15"/>
    <cellStyle name="20% - Акцент1 2" xfId="16"/>
    <cellStyle name="20% - Акцент1 2 2" xfId="17"/>
    <cellStyle name="20% - Акцент1 2_7.08.12 РАСЧЕТЫ" xfId="18"/>
    <cellStyle name="20% - Акцент1 3" xfId="19"/>
    <cellStyle name="20% - Акцент1 3 2" xfId="20"/>
    <cellStyle name="20% - Акцент1 3_7.08.12 РАСЧЕТЫ" xfId="21"/>
    <cellStyle name="20% - Акцент1 4" xfId="22"/>
    <cellStyle name="20% - Акцент1 4 2" xfId="23"/>
    <cellStyle name="20% - Акцент1 4_7.08.12 РАСЧЕТЫ" xfId="24"/>
    <cellStyle name="20% - Акцент1 5" xfId="25"/>
    <cellStyle name="20% - Акцент1 5 2" xfId="26"/>
    <cellStyle name="20% - Акцент1 5_7.08.12 РАСЧЕТЫ" xfId="27"/>
    <cellStyle name="20% - Акцент1 6" xfId="28"/>
    <cellStyle name="20% - Акцент1 6 2" xfId="29"/>
    <cellStyle name="20% - Акцент1 6_7.08.12 РАСЧЕТЫ" xfId="30"/>
    <cellStyle name="20% - Акцент1 7" xfId="31"/>
    <cellStyle name="20% - Акцент1 7 2" xfId="32"/>
    <cellStyle name="20% - Акцент1 7_7.08.12 РАСЧЕТЫ" xfId="33"/>
    <cellStyle name="20% — акцент2" xfId="34"/>
    <cellStyle name="20% - Акцент2 2" xfId="35"/>
    <cellStyle name="20% - Акцент2 2 2" xfId="36"/>
    <cellStyle name="20% - Акцент2 2_7.08.12 РАСЧЕТЫ" xfId="37"/>
    <cellStyle name="20% - Акцент2 3" xfId="38"/>
    <cellStyle name="20% - Акцент2 3 2" xfId="39"/>
    <cellStyle name="20% - Акцент2 3_7.08.12 РАСЧЕТЫ" xfId="40"/>
    <cellStyle name="20% - Акцент2 4" xfId="41"/>
    <cellStyle name="20% - Акцент2 4 2" xfId="42"/>
    <cellStyle name="20% - Акцент2 4_7.08.12 РАСЧЕТЫ" xfId="43"/>
    <cellStyle name="20% - Акцент2 5" xfId="44"/>
    <cellStyle name="20% - Акцент2 5 2" xfId="45"/>
    <cellStyle name="20% - Акцент2 5_7.08.12 РАСЧЕТЫ" xfId="46"/>
    <cellStyle name="20% - Акцент2 6" xfId="47"/>
    <cellStyle name="20% - Акцент2 6 2" xfId="48"/>
    <cellStyle name="20% - Акцент2 6_7.08.12 РАСЧЕТЫ" xfId="49"/>
    <cellStyle name="20% - Акцент2 7" xfId="50"/>
    <cellStyle name="20% - Акцент2 7 2" xfId="51"/>
    <cellStyle name="20% - Акцент2 7_7.08.12 РАСЧЕТЫ" xfId="52"/>
    <cellStyle name="20% — акцент3" xfId="53"/>
    <cellStyle name="20% - Акцент3 2" xfId="54"/>
    <cellStyle name="20% - Акцент3 2 2" xfId="55"/>
    <cellStyle name="20% - Акцент3 2_7.08.12 РАСЧЕТЫ" xfId="56"/>
    <cellStyle name="20% - Акцент3 3" xfId="57"/>
    <cellStyle name="20% - Акцент3 3 2" xfId="58"/>
    <cellStyle name="20% - Акцент3 3_7.08.12 РАСЧЕТЫ" xfId="59"/>
    <cellStyle name="20% - Акцент3 4" xfId="60"/>
    <cellStyle name="20% - Акцент3 4 2" xfId="61"/>
    <cellStyle name="20% - Акцент3 4_7.08.12 РАСЧЕТЫ" xfId="62"/>
    <cellStyle name="20% - Акцент3 5" xfId="63"/>
    <cellStyle name="20% - Акцент3 5 2" xfId="64"/>
    <cellStyle name="20% - Акцент3 5_7.08.12 РАСЧЕТЫ" xfId="65"/>
    <cellStyle name="20% - Акцент3 6" xfId="66"/>
    <cellStyle name="20% - Акцент3 6 2" xfId="67"/>
    <cellStyle name="20% - Акцент3 6_7.08.12 РАСЧЕТЫ" xfId="68"/>
    <cellStyle name="20% - Акцент3 7" xfId="69"/>
    <cellStyle name="20% - Акцент3 7 2" xfId="70"/>
    <cellStyle name="20% - Акцент3 7_7.08.12 РАСЧЕТЫ" xfId="71"/>
    <cellStyle name="20% — акцент4" xfId="72"/>
    <cellStyle name="20% - Акцент4 2" xfId="73"/>
    <cellStyle name="20% - Акцент4 2 2" xfId="74"/>
    <cellStyle name="20% - Акцент4 2_7.08.12 РАСЧЕТЫ" xfId="75"/>
    <cellStyle name="20% - Акцент4 3" xfId="76"/>
    <cellStyle name="20% - Акцент4 3 2" xfId="77"/>
    <cellStyle name="20% - Акцент4 3_7.08.12 РАСЧЕТЫ" xfId="78"/>
    <cellStyle name="20% - Акцент4 4" xfId="79"/>
    <cellStyle name="20% - Акцент4 4 2" xfId="80"/>
    <cellStyle name="20% - Акцент4 4_7.08.12 РАСЧЕТЫ" xfId="81"/>
    <cellStyle name="20% - Акцент4 5" xfId="82"/>
    <cellStyle name="20% - Акцент4 5 2" xfId="83"/>
    <cellStyle name="20% - Акцент4 5_7.08.12 РАСЧЕТЫ" xfId="84"/>
    <cellStyle name="20% - Акцент4 6" xfId="85"/>
    <cellStyle name="20% - Акцент4 6 2" xfId="86"/>
    <cellStyle name="20% - Акцент4 6_7.08.12 РАСЧЕТЫ" xfId="87"/>
    <cellStyle name="20% - Акцент4 7" xfId="88"/>
    <cellStyle name="20% - Акцент4 7 2" xfId="89"/>
    <cellStyle name="20% - Акцент4 7_7.08.12 РАСЧЕТЫ" xfId="90"/>
    <cellStyle name="20% — акцент5" xfId="91"/>
    <cellStyle name="20% - Акцент5 2" xfId="92"/>
    <cellStyle name="20% - Акцент5 2 2" xfId="93"/>
    <cellStyle name="20% - Акцент5 2_7.08.12 РАСЧЕТЫ" xfId="94"/>
    <cellStyle name="20% - Акцент5 3" xfId="95"/>
    <cellStyle name="20% - Акцент5 3 2" xfId="96"/>
    <cellStyle name="20% - Акцент5 3_7.08.12 РАСЧЕТЫ" xfId="97"/>
    <cellStyle name="20% - Акцент5 4" xfId="98"/>
    <cellStyle name="20% - Акцент5 4 2" xfId="99"/>
    <cellStyle name="20% - Акцент5 4_7.08.12 РАСЧЕТЫ" xfId="100"/>
    <cellStyle name="20% - Акцент5 5" xfId="101"/>
    <cellStyle name="20% - Акцент5 5 2" xfId="102"/>
    <cellStyle name="20% - Акцент5 5_7.08.12 РАСЧЕТЫ" xfId="103"/>
    <cellStyle name="20% - Акцент5 6" xfId="104"/>
    <cellStyle name="20% - Акцент5 6 2" xfId="105"/>
    <cellStyle name="20% - Акцент5 6_7.08.12 РАСЧЕТЫ" xfId="106"/>
    <cellStyle name="20% - Акцент5 7" xfId="107"/>
    <cellStyle name="20% - Акцент5 7 2" xfId="108"/>
    <cellStyle name="20% - Акцент5 7_7.08.12 РАСЧЕТЫ" xfId="109"/>
    <cellStyle name="20% — акцент6" xfId="110"/>
    <cellStyle name="20% - Акцент6 2" xfId="111"/>
    <cellStyle name="20% - Акцент6 2 2" xfId="112"/>
    <cellStyle name="20% - Акцент6 2_7.08.12 РАСЧЕТЫ" xfId="113"/>
    <cellStyle name="20% - Акцент6 3" xfId="114"/>
    <cellStyle name="20% - Акцент6 3 2" xfId="115"/>
    <cellStyle name="20% - Акцент6 3_7.08.12 РАСЧЕТЫ" xfId="116"/>
    <cellStyle name="20% - Акцент6 4" xfId="117"/>
    <cellStyle name="20% - Акцент6 4 2" xfId="118"/>
    <cellStyle name="20% - Акцент6 4_7.08.12 РАСЧЕТЫ" xfId="119"/>
    <cellStyle name="20% - Акцент6 5" xfId="120"/>
    <cellStyle name="20% - Акцент6 5 2" xfId="121"/>
    <cellStyle name="20% - Акцент6 5_7.08.12 РАСЧЕТЫ" xfId="122"/>
    <cellStyle name="20% - Акцент6 6" xfId="123"/>
    <cellStyle name="20% - Акцент6 6 2" xfId="124"/>
    <cellStyle name="20% - Акцент6 6_7.08.12 РАСЧЕТЫ" xfId="125"/>
    <cellStyle name="20% - Акцент6 7" xfId="126"/>
    <cellStyle name="20% - Акцент6 7 2" xfId="127"/>
    <cellStyle name="20% - Акцент6 7_7.08.12 РАСЧЕТЫ" xfId="128"/>
    <cellStyle name="40% — акцент1" xfId="129"/>
    <cellStyle name="40% - Акцент1 2" xfId="130"/>
    <cellStyle name="40% - Акцент1 2 2" xfId="131"/>
    <cellStyle name="40% - Акцент1 2_7.08.12 РАСЧЕТЫ" xfId="132"/>
    <cellStyle name="40% - Акцент1 3" xfId="133"/>
    <cellStyle name="40% - Акцент1 3 2" xfId="134"/>
    <cellStyle name="40% - Акцент1 3_7.08.12 РАСЧЕТЫ" xfId="135"/>
    <cellStyle name="40% - Акцент1 4" xfId="136"/>
    <cellStyle name="40% - Акцент1 4 2" xfId="137"/>
    <cellStyle name="40% - Акцент1 4_7.08.12 РАСЧЕТЫ" xfId="138"/>
    <cellStyle name="40% - Акцент1 5" xfId="139"/>
    <cellStyle name="40% - Акцент1 5 2" xfId="140"/>
    <cellStyle name="40% - Акцент1 5_7.08.12 РАСЧЕТЫ" xfId="141"/>
    <cellStyle name="40% - Акцент1 6" xfId="142"/>
    <cellStyle name="40% - Акцент1 6 2" xfId="143"/>
    <cellStyle name="40% - Акцент1 6_7.08.12 РАСЧЕТЫ" xfId="144"/>
    <cellStyle name="40% - Акцент1 7" xfId="145"/>
    <cellStyle name="40% - Акцент1 7 2" xfId="146"/>
    <cellStyle name="40% - Акцент1 7_7.08.12 РАСЧЕТЫ" xfId="147"/>
    <cellStyle name="40% — акцент2" xfId="148"/>
    <cellStyle name="40% - Акцент2 2" xfId="149"/>
    <cellStyle name="40% - Акцент2 2 2" xfId="150"/>
    <cellStyle name="40% - Акцент2 2_7.08.12 РАСЧЕТЫ" xfId="151"/>
    <cellStyle name="40% - Акцент2 3" xfId="152"/>
    <cellStyle name="40% - Акцент2 3 2" xfId="153"/>
    <cellStyle name="40% - Акцент2 3_7.08.12 РАСЧЕТЫ" xfId="154"/>
    <cellStyle name="40% - Акцент2 4" xfId="155"/>
    <cellStyle name="40% - Акцент2 4 2" xfId="156"/>
    <cellStyle name="40% - Акцент2 4_7.08.12 РАСЧЕТЫ" xfId="157"/>
    <cellStyle name="40% - Акцент2 5" xfId="158"/>
    <cellStyle name="40% - Акцент2 5 2" xfId="159"/>
    <cellStyle name="40% - Акцент2 5_7.08.12 РАСЧЕТЫ" xfId="160"/>
    <cellStyle name="40% - Акцент2 6" xfId="161"/>
    <cellStyle name="40% - Акцент2 6 2" xfId="162"/>
    <cellStyle name="40% - Акцент2 6_7.08.12 РАСЧЕТЫ" xfId="163"/>
    <cellStyle name="40% - Акцент2 7" xfId="164"/>
    <cellStyle name="40% - Акцент2 7 2" xfId="165"/>
    <cellStyle name="40% - Акцент2 7_7.08.12 РАСЧЕТЫ" xfId="166"/>
    <cellStyle name="40% — акцент3" xfId="167"/>
    <cellStyle name="40% - Акцент3 2" xfId="168"/>
    <cellStyle name="40% - Акцент3 2 2" xfId="169"/>
    <cellStyle name="40% - Акцент3 2_7.08.12 РАСЧЕТЫ" xfId="170"/>
    <cellStyle name="40% - Акцент3 3" xfId="171"/>
    <cellStyle name="40% - Акцент3 3 2" xfId="172"/>
    <cellStyle name="40% - Акцент3 3_7.08.12 РАСЧЕТЫ" xfId="173"/>
    <cellStyle name="40% - Акцент3 4" xfId="174"/>
    <cellStyle name="40% - Акцент3 4 2" xfId="175"/>
    <cellStyle name="40% - Акцент3 4_7.08.12 РАСЧЕТЫ" xfId="176"/>
    <cellStyle name="40% - Акцент3 5" xfId="177"/>
    <cellStyle name="40% - Акцент3 5 2" xfId="178"/>
    <cellStyle name="40% - Акцент3 5_7.08.12 РАСЧЕТЫ" xfId="179"/>
    <cellStyle name="40% - Акцент3 6" xfId="180"/>
    <cellStyle name="40% - Акцент3 6 2" xfId="181"/>
    <cellStyle name="40% - Акцент3 6_7.08.12 РАСЧЕТЫ" xfId="182"/>
    <cellStyle name="40% - Акцент3 7" xfId="183"/>
    <cellStyle name="40% - Акцент3 7 2" xfId="184"/>
    <cellStyle name="40% - Акцент3 7_7.08.12 РАСЧЕТЫ" xfId="185"/>
    <cellStyle name="40% — акцент4" xfId="186"/>
    <cellStyle name="40% - Акцент4 2" xfId="187"/>
    <cellStyle name="40% - Акцент4 2 2" xfId="188"/>
    <cellStyle name="40% - Акцент4 2_7.08.12 РАСЧЕТЫ" xfId="189"/>
    <cellStyle name="40% - Акцент4 3" xfId="190"/>
    <cellStyle name="40% - Акцент4 3 2" xfId="191"/>
    <cellStyle name="40% - Акцент4 3_7.08.12 РАСЧЕТЫ" xfId="192"/>
    <cellStyle name="40% - Акцент4 4" xfId="193"/>
    <cellStyle name="40% - Акцент4 4 2" xfId="194"/>
    <cellStyle name="40% - Акцент4 4_7.08.12 РАСЧЕТЫ" xfId="195"/>
    <cellStyle name="40% - Акцент4 5" xfId="196"/>
    <cellStyle name="40% - Акцент4 5 2" xfId="197"/>
    <cellStyle name="40% - Акцент4 5_7.08.12 РАСЧЕТЫ" xfId="198"/>
    <cellStyle name="40% - Акцент4 6" xfId="199"/>
    <cellStyle name="40% - Акцент4 6 2" xfId="200"/>
    <cellStyle name="40% - Акцент4 6_7.08.12 РАСЧЕТЫ" xfId="201"/>
    <cellStyle name="40% - Акцент4 7" xfId="202"/>
    <cellStyle name="40% - Акцент4 7 2" xfId="203"/>
    <cellStyle name="40% - Акцент4 7_7.08.12 РАСЧЕТЫ" xfId="204"/>
    <cellStyle name="40% — акцент5" xfId="205"/>
    <cellStyle name="40% - Акцент5 2" xfId="206"/>
    <cellStyle name="40% - Акцент5 2 2" xfId="207"/>
    <cellStyle name="40% - Акцент5 2_7.08.12 РАСЧЕТЫ" xfId="208"/>
    <cellStyle name="40% - Акцент5 3" xfId="209"/>
    <cellStyle name="40% - Акцент5 3 2" xfId="210"/>
    <cellStyle name="40% - Акцент5 3_7.08.12 РАСЧЕТЫ" xfId="211"/>
    <cellStyle name="40% - Акцент5 4" xfId="212"/>
    <cellStyle name="40% - Акцент5 4 2" xfId="213"/>
    <cellStyle name="40% - Акцент5 4_7.08.12 РАСЧЕТЫ" xfId="214"/>
    <cellStyle name="40% - Акцент5 5" xfId="215"/>
    <cellStyle name="40% - Акцент5 5 2" xfId="216"/>
    <cellStyle name="40% - Акцент5 5_7.08.12 РАСЧЕТЫ" xfId="217"/>
    <cellStyle name="40% - Акцент5 6" xfId="218"/>
    <cellStyle name="40% - Акцент5 6 2" xfId="219"/>
    <cellStyle name="40% - Акцент5 6_7.08.12 РАСЧЕТЫ" xfId="220"/>
    <cellStyle name="40% - Акцент5 7" xfId="221"/>
    <cellStyle name="40% - Акцент5 7 2" xfId="222"/>
    <cellStyle name="40% - Акцент5 7_7.08.12 РАСЧЕТЫ" xfId="223"/>
    <cellStyle name="40% — акцент6" xfId="224"/>
    <cellStyle name="40% - Акцент6 2" xfId="225"/>
    <cellStyle name="40% - Акцент6 2 2" xfId="226"/>
    <cellStyle name="40% - Акцент6 2_7.08.12 РАСЧЕТЫ" xfId="227"/>
    <cellStyle name="40% - Акцент6 3" xfId="228"/>
    <cellStyle name="40% - Акцент6 3 2" xfId="229"/>
    <cellStyle name="40% - Акцент6 3_7.08.12 РАСЧЕТЫ" xfId="230"/>
    <cellStyle name="40% - Акцент6 4" xfId="231"/>
    <cellStyle name="40% - Акцент6 4 2" xfId="232"/>
    <cellStyle name="40% - Акцент6 4_7.08.12 РАСЧЕТЫ" xfId="233"/>
    <cellStyle name="40% - Акцент6 5" xfId="234"/>
    <cellStyle name="40% - Акцент6 5 2" xfId="235"/>
    <cellStyle name="40% - Акцент6 5_7.08.12 РАСЧЕТЫ" xfId="236"/>
    <cellStyle name="40% - Акцент6 6" xfId="237"/>
    <cellStyle name="40% - Акцент6 6 2" xfId="238"/>
    <cellStyle name="40% - Акцент6 6_7.08.12 РАСЧЕТЫ" xfId="239"/>
    <cellStyle name="40% - Акцент6 7" xfId="240"/>
    <cellStyle name="40% - Акцент6 7 2" xfId="241"/>
    <cellStyle name="40% - Акцент6 7_7.08.12 РАСЧЕТЫ" xfId="242"/>
    <cellStyle name="60% — акцент1" xfId="243"/>
    <cellStyle name="60% - Акцент1 2" xfId="244"/>
    <cellStyle name="60% - Акцент1 2 2" xfId="245"/>
    <cellStyle name="60% - Акцент1 2_7.08.12 РАСЧЕТЫ" xfId="246"/>
    <cellStyle name="60% - Акцент1 3" xfId="247"/>
    <cellStyle name="60% - Акцент1 3 2" xfId="248"/>
    <cellStyle name="60% - Акцент1 3_7.08.12 РАСЧЕТЫ" xfId="249"/>
    <cellStyle name="60% - Акцент1 4" xfId="250"/>
    <cellStyle name="60% - Акцент1 4 2" xfId="251"/>
    <cellStyle name="60% - Акцент1 4_7.08.12 РАСЧЕТЫ" xfId="252"/>
    <cellStyle name="60% - Акцент1 5" xfId="253"/>
    <cellStyle name="60% - Акцент1 5 2" xfId="254"/>
    <cellStyle name="60% - Акцент1 5_7.08.12 РАСЧЕТЫ" xfId="255"/>
    <cellStyle name="60% - Акцент1 6" xfId="256"/>
    <cellStyle name="60% - Акцент1 6 2" xfId="257"/>
    <cellStyle name="60% - Акцент1 6_7.08.12 РАСЧЕТЫ" xfId="258"/>
    <cellStyle name="60% - Акцент1 7" xfId="259"/>
    <cellStyle name="60% - Акцент1 7 2" xfId="260"/>
    <cellStyle name="60% - Акцент1 7_7.08.12 РАСЧЕТЫ" xfId="261"/>
    <cellStyle name="60% — акцент2" xfId="262"/>
    <cellStyle name="60% - Акцент2 2" xfId="263"/>
    <cellStyle name="60% - Акцент2 2 2" xfId="264"/>
    <cellStyle name="60% - Акцент2 2_7.08.12 РАСЧЕТЫ" xfId="265"/>
    <cellStyle name="60% - Акцент2 3" xfId="266"/>
    <cellStyle name="60% - Акцент2 3 2" xfId="267"/>
    <cellStyle name="60% - Акцент2 3_7.08.12 РАСЧЕТЫ" xfId="268"/>
    <cellStyle name="60% - Акцент2 4" xfId="269"/>
    <cellStyle name="60% - Акцент2 4 2" xfId="270"/>
    <cellStyle name="60% - Акцент2 4_7.08.12 РАСЧЕТЫ" xfId="271"/>
    <cellStyle name="60% - Акцент2 5" xfId="272"/>
    <cellStyle name="60% - Акцент2 5 2" xfId="273"/>
    <cellStyle name="60% - Акцент2 5_7.08.12 РАСЧЕТЫ" xfId="274"/>
    <cellStyle name="60% - Акцент2 6" xfId="275"/>
    <cellStyle name="60% - Акцент2 6 2" xfId="276"/>
    <cellStyle name="60% - Акцент2 6_7.08.12 РАСЧЕТЫ" xfId="277"/>
    <cellStyle name="60% - Акцент2 7" xfId="278"/>
    <cellStyle name="60% - Акцент2 7 2" xfId="279"/>
    <cellStyle name="60% - Акцент2 7_7.08.12 РАСЧЕТЫ" xfId="280"/>
    <cellStyle name="60% — акцент3" xfId="281"/>
    <cellStyle name="60% - Акцент3 2" xfId="282"/>
    <cellStyle name="60% - Акцент3 2 2" xfId="283"/>
    <cellStyle name="60% - Акцент3 2_7.08.12 РАСЧЕТЫ" xfId="284"/>
    <cellStyle name="60% - Акцент3 3" xfId="285"/>
    <cellStyle name="60% - Акцент3 3 2" xfId="286"/>
    <cellStyle name="60% - Акцент3 3_7.08.12 РАСЧЕТЫ" xfId="287"/>
    <cellStyle name="60% - Акцент3 4" xfId="288"/>
    <cellStyle name="60% - Акцент3 4 2" xfId="289"/>
    <cellStyle name="60% - Акцент3 4_7.08.12 РАСЧЕТЫ" xfId="290"/>
    <cellStyle name="60% - Акцент3 5" xfId="291"/>
    <cellStyle name="60% - Акцент3 5 2" xfId="292"/>
    <cellStyle name="60% - Акцент3 5_7.08.12 РАСЧЕТЫ" xfId="293"/>
    <cellStyle name="60% - Акцент3 6" xfId="294"/>
    <cellStyle name="60% - Акцент3 6 2" xfId="295"/>
    <cellStyle name="60% - Акцент3 6_7.08.12 РАСЧЕТЫ" xfId="296"/>
    <cellStyle name="60% - Акцент3 7" xfId="297"/>
    <cellStyle name="60% - Акцент3 7 2" xfId="298"/>
    <cellStyle name="60% - Акцент3 7_7.08.12 РАСЧЕТЫ" xfId="299"/>
    <cellStyle name="60% — акцент4" xfId="300"/>
    <cellStyle name="60% - Акцент4 2" xfId="301"/>
    <cellStyle name="60% - Акцент4 2 2" xfId="302"/>
    <cellStyle name="60% - Акцент4 2_7.08.12 РАСЧЕТЫ" xfId="303"/>
    <cellStyle name="60% - Акцент4 3" xfId="304"/>
    <cellStyle name="60% - Акцент4 3 2" xfId="305"/>
    <cellStyle name="60% - Акцент4 3_7.08.12 РАСЧЕТЫ" xfId="306"/>
    <cellStyle name="60% - Акцент4 4" xfId="307"/>
    <cellStyle name="60% - Акцент4 4 2" xfId="308"/>
    <cellStyle name="60% - Акцент4 4_7.08.12 РАСЧЕТЫ" xfId="309"/>
    <cellStyle name="60% - Акцент4 5" xfId="310"/>
    <cellStyle name="60% - Акцент4 5 2" xfId="311"/>
    <cellStyle name="60% - Акцент4 5_7.08.12 РАСЧЕТЫ" xfId="312"/>
    <cellStyle name="60% - Акцент4 6" xfId="313"/>
    <cellStyle name="60% - Акцент4 6 2" xfId="314"/>
    <cellStyle name="60% - Акцент4 6_7.08.12 РАСЧЕТЫ" xfId="315"/>
    <cellStyle name="60% - Акцент4 7" xfId="316"/>
    <cellStyle name="60% - Акцент4 7 2" xfId="317"/>
    <cellStyle name="60% - Акцент4 7_7.08.12 РАСЧЕТЫ" xfId="318"/>
    <cellStyle name="60% — акцент5" xfId="319"/>
    <cellStyle name="60% - Акцент5 2" xfId="320"/>
    <cellStyle name="60% - Акцент5 2 2" xfId="321"/>
    <cellStyle name="60% - Акцент5 2_7.08.12 РАСЧЕТЫ" xfId="322"/>
    <cellStyle name="60% - Акцент5 3" xfId="323"/>
    <cellStyle name="60% - Акцент5 3 2" xfId="324"/>
    <cellStyle name="60% - Акцент5 3_7.08.12 РАСЧЕТЫ" xfId="325"/>
    <cellStyle name="60% - Акцент5 4" xfId="326"/>
    <cellStyle name="60% - Акцент5 4 2" xfId="327"/>
    <cellStyle name="60% - Акцент5 4_7.08.12 РАСЧЕТЫ" xfId="328"/>
    <cellStyle name="60% - Акцент5 5" xfId="329"/>
    <cellStyle name="60% - Акцент5 5 2" xfId="330"/>
    <cellStyle name="60% - Акцент5 5_7.08.12 РАСЧЕТЫ" xfId="331"/>
    <cellStyle name="60% - Акцент5 6" xfId="332"/>
    <cellStyle name="60% - Акцент5 6 2" xfId="333"/>
    <cellStyle name="60% - Акцент5 6_7.08.12 РАСЧЕТЫ" xfId="334"/>
    <cellStyle name="60% - Акцент5 7" xfId="335"/>
    <cellStyle name="60% - Акцент5 7 2" xfId="336"/>
    <cellStyle name="60% - Акцент5 7_7.08.12 РАСЧЕТЫ" xfId="337"/>
    <cellStyle name="60% — акцент6" xfId="338"/>
    <cellStyle name="60% - Акцент6 2" xfId="339"/>
    <cellStyle name="60% - Акцент6 2 2" xfId="340"/>
    <cellStyle name="60% - Акцент6 2_7.08.12 РАСЧЕТЫ" xfId="341"/>
    <cellStyle name="60% - Акцент6 3" xfId="342"/>
    <cellStyle name="60% - Акцент6 3 2" xfId="343"/>
    <cellStyle name="60% - Акцент6 3_7.08.12 РАСЧЕТЫ" xfId="344"/>
    <cellStyle name="60% - Акцент6 4" xfId="345"/>
    <cellStyle name="60% - Акцент6 4 2" xfId="346"/>
    <cellStyle name="60% - Акцент6 4_7.08.12 РАСЧЕТЫ" xfId="347"/>
    <cellStyle name="60% - Акцент6 5" xfId="348"/>
    <cellStyle name="60% - Акцент6 5 2" xfId="349"/>
    <cellStyle name="60% - Акцент6 5_7.08.12 РАСЧЕТЫ" xfId="350"/>
    <cellStyle name="60% - Акцент6 6" xfId="351"/>
    <cellStyle name="60% - Акцент6 6 2" xfId="352"/>
    <cellStyle name="60% - Акцент6 6_7.08.12 РАСЧЕТЫ" xfId="353"/>
    <cellStyle name="60% - Акцент6 7" xfId="354"/>
    <cellStyle name="60% - Акцент6 7 2" xfId="355"/>
    <cellStyle name="60% - Акцент6 7_7.08.12 РАСЧЕТЫ" xfId="356"/>
    <cellStyle name="Акцент1" xfId="357"/>
    <cellStyle name="Акцент1 2" xfId="358"/>
    <cellStyle name="Акцент1 2 2" xfId="359"/>
    <cellStyle name="Акцент1 2_7.08.12 РАСЧЕТЫ" xfId="360"/>
    <cellStyle name="Акцент1 3" xfId="361"/>
    <cellStyle name="Акцент1 3 2" xfId="362"/>
    <cellStyle name="Акцент1 3_7.08.12 РАСЧЕТЫ" xfId="363"/>
    <cellStyle name="Акцент1 4" xfId="364"/>
    <cellStyle name="Акцент1 4 2" xfId="365"/>
    <cellStyle name="Акцент1 4_7.08.12 РАСЧЕТЫ" xfId="366"/>
    <cellStyle name="Акцент1 5" xfId="367"/>
    <cellStyle name="Акцент1 5 2" xfId="368"/>
    <cellStyle name="Акцент1 5_7.08.12 РАСЧЕТЫ" xfId="369"/>
    <cellStyle name="Акцент1 6" xfId="370"/>
    <cellStyle name="Акцент1 6 2" xfId="371"/>
    <cellStyle name="Акцент1 6_7.08.12 РАСЧЕТЫ" xfId="372"/>
    <cellStyle name="Акцент1 7" xfId="373"/>
    <cellStyle name="Акцент1 7 2" xfId="374"/>
    <cellStyle name="Акцент1 7_7.08.12 РАСЧЕТЫ" xfId="375"/>
    <cellStyle name="Акцент2" xfId="376"/>
    <cellStyle name="Акцент2 2" xfId="377"/>
    <cellStyle name="Акцент2 2 2" xfId="378"/>
    <cellStyle name="Акцент2 2_7.08.12 РАСЧЕТЫ" xfId="379"/>
    <cellStyle name="Акцент2 3" xfId="380"/>
    <cellStyle name="Акцент2 3 2" xfId="381"/>
    <cellStyle name="Акцент2 3_7.08.12 РАСЧЕТЫ" xfId="382"/>
    <cellStyle name="Акцент2 4" xfId="383"/>
    <cellStyle name="Акцент2 4 2" xfId="384"/>
    <cellStyle name="Акцент2 4_7.08.12 РАСЧЕТЫ" xfId="385"/>
    <cellStyle name="Акцент2 5" xfId="386"/>
    <cellStyle name="Акцент2 5 2" xfId="387"/>
    <cellStyle name="Акцент2 5_7.08.12 РАСЧЕТЫ" xfId="388"/>
    <cellStyle name="Акцент2 6" xfId="389"/>
    <cellStyle name="Акцент2 6 2" xfId="390"/>
    <cellStyle name="Акцент2 6_7.08.12 РАСЧЕТЫ" xfId="391"/>
    <cellStyle name="Акцент2 7" xfId="392"/>
    <cellStyle name="Акцент2 7 2" xfId="393"/>
    <cellStyle name="Акцент2 7_7.08.12 РАСЧЕТЫ" xfId="394"/>
    <cellStyle name="Акцент3" xfId="395"/>
    <cellStyle name="Акцент3 2" xfId="396"/>
    <cellStyle name="Акцент3 2 2" xfId="397"/>
    <cellStyle name="Акцент3 2_7.08.12 РАСЧЕТЫ" xfId="398"/>
    <cellStyle name="Акцент3 3" xfId="399"/>
    <cellStyle name="Акцент3 3 2" xfId="400"/>
    <cellStyle name="Акцент3 3_7.08.12 РАСЧЕТЫ" xfId="401"/>
    <cellStyle name="Акцент3 4" xfId="402"/>
    <cellStyle name="Акцент3 4 2" xfId="403"/>
    <cellStyle name="Акцент3 4_7.08.12 РАСЧЕТЫ" xfId="404"/>
    <cellStyle name="Акцент3 5" xfId="405"/>
    <cellStyle name="Акцент3 5 2" xfId="406"/>
    <cellStyle name="Акцент3 5_7.08.12 РАСЧЕТЫ" xfId="407"/>
    <cellStyle name="Акцент3 6" xfId="408"/>
    <cellStyle name="Акцент3 6 2" xfId="409"/>
    <cellStyle name="Акцент3 6_7.08.12 РАСЧЕТЫ" xfId="410"/>
    <cellStyle name="Акцент3 7" xfId="411"/>
    <cellStyle name="Акцент3 7 2" xfId="412"/>
    <cellStyle name="Акцент3 7_7.08.12 РАСЧЕТЫ" xfId="413"/>
    <cellStyle name="Акцент4" xfId="414"/>
    <cellStyle name="Акцент4 2" xfId="415"/>
    <cellStyle name="Акцент4 2 2" xfId="416"/>
    <cellStyle name="Акцент4 2_7.08.12 РАСЧЕТЫ" xfId="417"/>
    <cellStyle name="Акцент4 3" xfId="418"/>
    <cellStyle name="Акцент4 3 2" xfId="419"/>
    <cellStyle name="Акцент4 3_7.08.12 РАСЧЕТЫ" xfId="420"/>
    <cellStyle name="Акцент4 4" xfId="421"/>
    <cellStyle name="Акцент4 4 2" xfId="422"/>
    <cellStyle name="Акцент4 4_7.08.12 РАСЧЕТЫ" xfId="423"/>
    <cellStyle name="Акцент4 5" xfId="424"/>
    <cellStyle name="Акцент4 5 2" xfId="425"/>
    <cellStyle name="Акцент4 5_7.08.12 РАСЧЕТЫ" xfId="426"/>
    <cellStyle name="Акцент4 6" xfId="427"/>
    <cellStyle name="Акцент4 6 2" xfId="428"/>
    <cellStyle name="Акцент4 6_7.08.12 РАСЧЕТЫ" xfId="429"/>
    <cellStyle name="Акцент4 7" xfId="430"/>
    <cellStyle name="Акцент4 7 2" xfId="431"/>
    <cellStyle name="Акцент4 7_7.08.12 РАСЧЕТЫ" xfId="432"/>
    <cellStyle name="Акцент5" xfId="433"/>
    <cellStyle name="Акцент5 2" xfId="434"/>
    <cellStyle name="Акцент5 2 2" xfId="435"/>
    <cellStyle name="Акцент5 2_7.08.12 РАСЧЕТЫ" xfId="436"/>
    <cellStyle name="Акцент5 3" xfId="437"/>
    <cellStyle name="Акцент5 3 2" xfId="438"/>
    <cellStyle name="Акцент5 3_7.08.12 РАСЧЕТЫ" xfId="439"/>
    <cellStyle name="Акцент5 4" xfId="440"/>
    <cellStyle name="Акцент5 4 2" xfId="441"/>
    <cellStyle name="Акцент5 4_7.08.12 РАСЧЕТЫ" xfId="442"/>
    <cellStyle name="Акцент5 5" xfId="443"/>
    <cellStyle name="Акцент5 5 2" xfId="444"/>
    <cellStyle name="Акцент5 5_7.08.12 РАСЧЕТЫ" xfId="445"/>
    <cellStyle name="Акцент5 6" xfId="446"/>
    <cellStyle name="Акцент5 6 2" xfId="447"/>
    <cellStyle name="Акцент5 6_7.08.12 РАСЧЕТЫ" xfId="448"/>
    <cellStyle name="Акцент5 7" xfId="449"/>
    <cellStyle name="Акцент5 7 2" xfId="450"/>
    <cellStyle name="Акцент5 7_7.08.12 РАСЧЕТЫ" xfId="451"/>
    <cellStyle name="Акцент6" xfId="452"/>
    <cellStyle name="Акцент6 2" xfId="453"/>
    <cellStyle name="Акцент6 2 2" xfId="454"/>
    <cellStyle name="Акцент6 2_7.08.12 РАСЧЕТЫ" xfId="455"/>
    <cellStyle name="Акцент6 3" xfId="456"/>
    <cellStyle name="Акцент6 3 2" xfId="457"/>
    <cellStyle name="Акцент6 3_7.08.12 РАСЧЕТЫ" xfId="458"/>
    <cellStyle name="Акцент6 4" xfId="459"/>
    <cellStyle name="Акцент6 4 2" xfId="460"/>
    <cellStyle name="Акцент6 4_7.08.12 РАСЧЕТЫ" xfId="461"/>
    <cellStyle name="Акцент6 5" xfId="462"/>
    <cellStyle name="Акцент6 5 2" xfId="463"/>
    <cellStyle name="Акцент6 5_7.08.12 РАСЧЕТЫ" xfId="464"/>
    <cellStyle name="Акцент6 6" xfId="465"/>
    <cellStyle name="Акцент6 6 2" xfId="466"/>
    <cellStyle name="Акцент6 6_7.08.12 РАСЧЕТЫ" xfId="467"/>
    <cellStyle name="Акцент6 7" xfId="468"/>
    <cellStyle name="Акцент6 7 2" xfId="469"/>
    <cellStyle name="Акцент6 7_7.08.12 РАСЧЕТЫ" xfId="470"/>
    <cellStyle name="Ввод " xfId="471"/>
    <cellStyle name="Ввод  2" xfId="472"/>
    <cellStyle name="Ввод  2 2" xfId="473"/>
    <cellStyle name="Ввод  2_7.08.12 РАСЧЕТЫ" xfId="474"/>
    <cellStyle name="Ввод  3" xfId="475"/>
    <cellStyle name="Ввод  3 2" xfId="476"/>
    <cellStyle name="Ввод  3_7.08.12 РАСЧЕТЫ" xfId="477"/>
    <cellStyle name="Ввод  4" xfId="478"/>
    <cellStyle name="Ввод  4 2" xfId="479"/>
    <cellStyle name="Ввод  4_7.08.12 РАСЧЕТЫ" xfId="480"/>
    <cellStyle name="Ввод  5" xfId="481"/>
    <cellStyle name="Ввод  5 2" xfId="482"/>
    <cellStyle name="Ввод  5_7.08.12 РАСЧЕТЫ" xfId="483"/>
    <cellStyle name="Ввод  6" xfId="484"/>
    <cellStyle name="Ввод  6 2" xfId="485"/>
    <cellStyle name="Ввод  6_7.08.12 РАСЧЕТЫ" xfId="486"/>
    <cellStyle name="Ввод  7" xfId="487"/>
    <cellStyle name="Ввод  7 2" xfId="488"/>
    <cellStyle name="Ввод  7_7.08.12 РАСЧЕТЫ" xfId="489"/>
    <cellStyle name="Вывод" xfId="490"/>
    <cellStyle name="Вывод 2" xfId="491"/>
    <cellStyle name="Вывод 2 2" xfId="492"/>
    <cellStyle name="Вывод 2_7.08.12 РАСЧЕТЫ" xfId="493"/>
    <cellStyle name="Вывод 3" xfId="494"/>
    <cellStyle name="Вывод 3 2" xfId="495"/>
    <cellStyle name="Вывод 3_7.08.12 РАСЧЕТЫ" xfId="496"/>
    <cellStyle name="Вывод 4" xfId="497"/>
    <cellStyle name="Вывод 4 2" xfId="498"/>
    <cellStyle name="Вывод 4_7.08.12 РАСЧЕТЫ" xfId="499"/>
    <cellStyle name="Вывод 5" xfId="500"/>
    <cellStyle name="Вывод 5 2" xfId="501"/>
    <cellStyle name="Вывод 5_7.08.12 РАСЧЕТЫ" xfId="502"/>
    <cellStyle name="Вывод 6" xfId="503"/>
    <cellStyle name="Вывод 6 2" xfId="504"/>
    <cellStyle name="Вывод 6_7.08.12 РАСЧЕТЫ" xfId="505"/>
    <cellStyle name="Вывод 7" xfId="506"/>
    <cellStyle name="Вывод 7 2" xfId="507"/>
    <cellStyle name="Вывод 7_7.08.12 РАСЧЕТЫ" xfId="508"/>
    <cellStyle name="Вычисление" xfId="509"/>
    <cellStyle name="Вычисление 2" xfId="510"/>
    <cellStyle name="Вычисление 2 2" xfId="511"/>
    <cellStyle name="Вычисление 2_7.08.12 РАСЧЕТЫ" xfId="512"/>
    <cellStyle name="Вычисление 3" xfId="513"/>
    <cellStyle name="Вычисление 3 2" xfId="514"/>
    <cellStyle name="Вычисление 3_7.08.12 РАСЧЕТЫ" xfId="515"/>
    <cellStyle name="Вычисление 4" xfId="516"/>
    <cellStyle name="Вычисление 4 2" xfId="517"/>
    <cellStyle name="Вычисление 4_7.08.12 РАСЧЕТЫ" xfId="518"/>
    <cellStyle name="Вычисление 5" xfId="519"/>
    <cellStyle name="Вычисление 5 2" xfId="520"/>
    <cellStyle name="Вычисление 5_7.08.12 РАСЧЕТЫ" xfId="521"/>
    <cellStyle name="Вычисление 6" xfId="522"/>
    <cellStyle name="Вычисление 6 2" xfId="523"/>
    <cellStyle name="Вычисление 6_7.08.12 РАСЧЕТЫ" xfId="524"/>
    <cellStyle name="Вычисление 7" xfId="525"/>
    <cellStyle name="Вычисление 7 2" xfId="526"/>
    <cellStyle name="Вычисление 7_7.08.12 РАСЧЕТЫ" xfId="527"/>
    <cellStyle name="Currency" xfId="528"/>
    <cellStyle name="Currency [0]" xfId="529"/>
    <cellStyle name="Заголовок 1" xfId="530"/>
    <cellStyle name="Заголовок 1 2" xfId="531"/>
    <cellStyle name="Заголовок 1 2 2" xfId="532"/>
    <cellStyle name="Заголовок 1 2_7.08.12 РАСЧЕТЫ" xfId="533"/>
    <cellStyle name="Заголовок 1 3" xfId="534"/>
    <cellStyle name="Заголовок 1 3 2" xfId="535"/>
    <cellStyle name="Заголовок 1 3_7.08.12 РАСЧЕТЫ" xfId="536"/>
    <cellStyle name="Заголовок 1 4" xfId="537"/>
    <cellStyle name="Заголовок 1 4 2" xfId="538"/>
    <cellStyle name="Заголовок 1 4_7.08.12 РАСЧЕТЫ" xfId="539"/>
    <cellStyle name="Заголовок 1 5" xfId="540"/>
    <cellStyle name="Заголовок 1 5 2" xfId="541"/>
    <cellStyle name="Заголовок 1 5_7.08.12 РАСЧЕТЫ" xfId="542"/>
    <cellStyle name="Заголовок 1 6" xfId="543"/>
    <cellStyle name="Заголовок 1 6 2" xfId="544"/>
    <cellStyle name="Заголовок 1 6_7.08.12 РАСЧЕТЫ" xfId="545"/>
    <cellStyle name="Заголовок 1 7" xfId="546"/>
    <cellStyle name="Заголовок 1 7 2" xfId="547"/>
    <cellStyle name="Заголовок 1 7_7.08.12 РАСЧЕТЫ" xfId="548"/>
    <cellStyle name="Заголовок 2" xfId="549"/>
    <cellStyle name="Заголовок 2 2" xfId="550"/>
    <cellStyle name="Заголовок 2 2 2" xfId="551"/>
    <cellStyle name="Заголовок 2 2_7.08.12 РАСЧЕТЫ" xfId="552"/>
    <cellStyle name="Заголовок 2 3" xfId="553"/>
    <cellStyle name="Заголовок 2 3 2" xfId="554"/>
    <cellStyle name="Заголовок 2 3_7.08.12 РАСЧЕТЫ" xfId="555"/>
    <cellStyle name="Заголовок 2 4" xfId="556"/>
    <cellStyle name="Заголовок 2 4 2" xfId="557"/>
    <cellStyle name="Заголовок 2 4_7.08.12 РАСЧЕТЫ" xfId="558"/>
    <cellStyle name="Заголовок 2 5" xfId="559"/>
    <cellStyle name="Заголовок 2 5 2" xfId="560"/>
    <cellStyle name="Заголовок 2 5_7.08.12 РАСЧЕТЫ" xfId="561"/>
    <cellStyle name="Заголовок 2 6" xfId="562"/>
    <cellStyle name="Заголовок 2 6 2" xfId="563"/>
    <cellStyle name="Заголовок 2 6_7.08.12 РАСЧЕТЫ" xfId="564"/>
    <cellStyle name="Заголовок 2 7" xfId="565"/>
    <cellStyle name="Заголовок 2 7 2" xfId="566"/>
    <cellStyle name="Заголовок 2 7_7.08.12 РАСЧЕТЫ" xfId="567"/>
    <cellStyle name="Заголовок 3" xfId="568"/>
    <cellStyle name="Заголовок 3 2" xfId="569"/>
    <cellStyle name="Заголовок 3 2 2" xfId="570"/>
    <cellStyle name="Заголовок 3 2_7.08.12 РАСЧЕТЫ" xfId="571"/>
    <cellStyle name="Заголовок 3 3" xfId="572"/>
    <cellStyle name="Заголовок 3 3 2" xfId="573"/>
    <cellStyle name="Заголовок 3 3_7.08.12 РАСЧЕТЫ" xfId="574"/>
    <cellStyle name="Заголовок 3 4" xfId="575"/>
    <cellStyle name="Заголовок 3 4 2" xfId="576"/>
    <cellStyle name="Заголовок 3 4_7.08.12 РАСЧЕТЫ" xfId="577"/>
    <cellStyle name="Заголовок 3 5" xfId="578"/>
    <cellStyle name="Заголовок 3 5 2" xfId="579"/>
    <cellStyle name="Заголовок 3 5_7.08.12 РАСЧЕТЫ" xfId="580"/>
    <cellStyle name="Заголовок 3 6" xfId="581"/>
    <cellStyle name="Заголовок 3 6 2" xfId="582"/>
    <cellStyle name="Заголовок 3 6_7.08.12 РАСЧЕТЫ" xfId="583"/>
    <cellStyle name="Заголовок 3 7" xfId="584"/>
    <cellStyle name="Заголовок 3 7 2" xfId="585"/>
    <cellStyle name="Заголовок 3 7_7.08.12 РАСЧЕТЫ" xfId="586"/>
    <cellStyle name="Заголовок 4" xfId="587"/>
    <cellStyle name="Заголовок 4 2" xfId="588"/>
    <cellStyle name="Заголовок 4 2 2" xfId="589"/>
    <cellStyle name="Заголовок 4 2_7.08.12 РАСЧЕТЫ" xfId="590"/>
    <cellStyle name="Заголовок 4 3" xfId="591"/>
    <cellStyle name="Заголовок 4 3 2" xfId="592"/>
    <cellStyle name="Заголовок 4 3_7.08.12 РАСЧЕТЫ" xfId="593"/>
    <cellStyle name="Заголовок 4 4" xfId="594"/>
    <cellStyle name="Заголовок 4 4 2" xfId="595"/>
    <cellStyle name="Заголовок 4 4_7.08.12 РАСЧЕТЫ" xfId="596"/>
    <cellStyle name="Заголовок 4 5" xfId="597"/>
    <cellStyle name="Заголовок 4 5 2" xfId="598"/>
    <cellStyle name="Заголовок 4 5_7.08.12 РАСЧЕТЫ" xfId="599"/>
    <cellStyle name="Заголовок 4 6" xfId="600"/>
    <cellStyle name="Заголовок 4 6 2" xfId="601"/>
    <cellStyle name="Заголовок 4 6_7.08.12 РАСЧЕТЫ" xfId="602"/>
    <cellStyle name="Заголовок 4 7" xfId="603"/>
    <cellStyle name="Заголовок 4 7 2" xfId="604"/>
    <cellStyle name="Заголовок 4 7_7.08.12 РАСЧЕТЫ" xfId="605"/>
    <cellStyle name="Итог" xfId="606"/>
    <cellStyle name="Итог 2" xfId="607"/>
    <cellStyle name="Итог 2 2" xfId="608"/>
    <cellStyle name="Итог 2_7.08.12 РАСЧЕТЫ" xfId="609"/>
    <cellStyle name="Итог 3" xfId="610"/>
    <cellStyle name="Итог 3 2" xfId="611"/>
    <cellStyle name="Итог 3_7.08.12 РАСЧЕТЫ" xfId="612"/>
    <cellStyle name="Итог 4" xfId="613"/>
    <cellStyle name="Итог 4 2" xfId="614"/>
    <cellStyle name="Итог 4_7.08.12 РАСЧЕТЫ" xfId="615"/>
    <cellStyle name="Итог 5" xfId="616"/>
    <cellStyle name="Итог 5 2" xfId="617"/>
    <cellStyle name="Итог 5_7.08.12 РАСЧЕТЫ" xfId="618"/>
    <cellStyle name="Итог 6" xfId="619"/>
    <cellStyle name="Итог 6 2" xfId="620"/>
    <cellStyle name="Итог 6_7.08.12 РАСЧЕТЫ" xfId="621"/>
    <cellStyle name="Итог 7" xfId="622"/>
    <cellStyle name="Итог 7 2" xfId="623"/>
    <cellStyle name="Итог 7_7.08.12 РАСЧЕТЫ" xfId="624"/>
    <cellStyle name="Контрольная ячейка" xfId="625"/>
    <cellStyle name="Контрольная ячейка 2" xfId="626"/>
    <cellStyle name="Контрольная ячейка 2 2" xfId="627"/>
    <cellStyle name="Контрольная ячейка 2_7.08.12 РАСЧЕТЫ" xfId="628"/>
    <cellStyle name="Контрольная ячейка 3" xfId="629"/>
    <cellStyle name="Контрольная ячейка 3 2" xfId="630"/>
    <cellStyle name="Контрольная ячейка 3_7.08.12 РАСЧЕТЫ" xfId="631"/>
    <cellStyle name="Контрольная ячейка 4" xfId="632"/>
    <cellStyle name="Контрольная ячейка 4 2" xfId="633"/>
    <cellStyle name="Контрольная ячейка 4_7.08.12 РАСЧЕТЫ" xfId="634"/>
    <cellStyle name="Контрольная ячейка 5" xfId="635"/>
    <cellStyle name="Контрольная ячейка 5 2" xfId="636"/>
    <cellStyle name="Контрольная ячейка 5_7.08.12 РАСЧЕТЫ" xfId="637"/>
    <cellStyle name="Контрольная ячейка 6" xfId="638"/>
    <cellStyle name="Контрольная ячейка 6 2" xfId="639"/>
    <cellStyle name="Контрольная ячейка 6_7.08.12 РАСЧЕТЫ" xfId="640"/>
    <cellStyle name="Контрольная ячейка 7" xfId="641"/>
    <cellStyle name="Контрольная ячейка 7 2" xfId="642"/>
    <cellStyle name="Контрольная ячейка 7_7.08.12 РАСЧЕТЫ" xfId="643"/>
    <cellStyle name="Название" xfId="644"/>
    <cellStyle name="Название 2" xfId="645"/>
    <cellStyle name="Название 2 2" xfId="646"/>
    <cellStyle name="Название 2_7.08.12 РАСЧЕТЫ" xfId="647"/>
    <cellStyle name="Название 3" xfId="648"/>
    <cellStyle name="Название 3 2" xfId="649"/>
    <cellStyle name="Название 3_7.08.12 РАСЧЕТЫ" xfId="650"/>
    <cellStyle name="Название 4" xfId="651"/>
    <cellStyle name="Название 4 2" xfId="652"/>
    <cellStyle name="Название 4_7.08.12 РАСЧЕТЫ" xfId="653"/>
    <cellStyle name="Название 5" xfId="654"/>
    <cellStyle name="Название 5 2" xfId="655"/>
    <cellStyle name="Название 5_7.08.12 РАСЧЕТЫ" xfId="656"/>
    <cellStyle name="Название 6" xfId="657"/>
    <cellStyle name="Название 6 2" xfId="658"/>
    <cellStyle name="Название 6_7.08.12 РАСЧЕТЫ" xfId="659"/>
    <cellStyle name="Название 7" xfId="660"/>
    <cellStyle name="Название 7 2" xfId="661"/>
    <cellStyle name="Название 7_7.08.12 РАСЧЕТЫ" xfId="662"/>
    <cellStyle name="Нейтральный" xfId="663"/>
    <cellStyle name="Нейтральный 2" xfId="664"/>
    <cellStyle name="Нейтральный 2 2" xfId="665"/>
    <cellStyle name="Нейтральный 2_7.08.12 РАСЧЕТЫ" xfId="666"/>
    <cellStyle name="Нейтральный 3" xfId="667"/>
    <cellStyle name="Нейтральный 3 2" xfId="668"/>
    <cellStyle name="Нейтральный 3_7.08.12 РАСЧЕТЫ" xfId="669"/>
    <cellStyle name="Нейтральный 4" xfId="670"/>
    <cellStyle name="Нейтральный 4 2" xfId="671"/>
    <cellStyle name="Нейтральный 4_7.08.12 РАСЧЕТЫ" xfId="672"/>
    <cellStyle name="Нейтральный 5" xfId="673"/>
    <cellStyle name="Нейтральный 5 2" xfId="674"/>
    <cellStyle name="Нейтральный 5_7.08.12 РАСЧЕТЫ" xfId="675"/>
    <cellStyle name="Нейтральный 6" xfId="676"/>
    <cellStyle name="Нейтральный 6 2" xfId="677"/>
    <cellStyle name="Нейтральный 6_7.08.12 РАСЧЕТЫ" xfId="678"/>
    <cellStyle name="Нейтральный 7" xfId="679"/>
    <cellStyle name="Нейтральный 7 2" xfId="680"/>
    <cellStyle name="Нейтральный 7_7.08.12 РАСЧЕТЫ" xfId="681"/>
    <cellStyle name="Обычный 10" xfId="682"/>
    <cellStyle name="Обычный 10 2" xfId="683"/>
    <cellStyle name="Обычный 10_7.08.12 РАСЧЕТЫ" xfId="684"/>
    <cellStyle name="Обычный 2" xfId="685"/>
    <cellStyle name="Обычный 2 2" xfId="686"/>
    <cellStyle name="Обычный 2 2 2" xfId="687"/>
    <cellStyle name="Обычный 2 2_7.08.12 РАСЧЕТЫ" xfId="688"/>
    <cellStyle name="Обычный 2 3" xfId="689"/>
    <cellStyle name="Обычный 2 3 2" xfId="690"/>
    <cellStyle name="Обычный 2 3_7.08.12 РАСЧЕТЫ" xfId="691"/>
    <cellStyle name="Обычный 2 4" xfId="692"/>
    <cellStyle name="Обычный 2 4 2" xfId="693"/>
    <cellStyle name="Обычный 2 4_7.08.12 РАСЧЕТЫ" xfId="694"/>
    <cellStyle name="Обычный 2 5" xfId="695"/>
    <cellStyle name="Обычный 2 5 2" xfId="696"/>
    <cellStyle name="Обычный 2 5_7.08.12 РАСЧЕТЫ" xfId="697"/>
    <cellStyle name="Обычный 2 6" xfId="698"/>
    <cellStyle name="Обычный 2 6 2" xfId="699"/>
    <cellStyle name="Обычный 2 6_7.08.12 РАСЧЕТЫ" xfId="700"/>
    <cellStyle name="Обычный 2 7" xfId="701"/>
    <cellStyle name="Обычный 2 7 2" xfId="702"/>
    <cellStyle name="Обычный 2 7_7.08.12 РАСЧЕТЫ" xfId="703"/>
    <cellStyle name="Обычный 2 8" xfId="704"/>
    <cellStyle name="Обычный 2_!СВОД Приложение_1_правка на 26-03-2012" xfId="705"/>
    <cellStyle name="Обычный 3" xfId="706"/>
    <cellStyle name="Обычный 4" xfId="707"/>
    <cellStyle name="Обычный 5" xfId="708"/>
    <cellStyle name="Обычный 5 2" xfId="709"/>
    <cellStyle name="Обычный 5 2 2" xfId="710"/>
    <cellStyle name="Обычный 5 2_7.08.12 РАСЧЕТЫ" xfId="711"/>
    <cellStyle name="Обычный 5_7.08.12 РАСЧЕТЫ" xfId="712"/>
    <cellStyle name="Обычный 7" xfId="713"/>
    <cellStyle name="Обычный 7 2" xfId="714"/>
    <cellStyle name="Обычный 7_7.08.12 РАСЧЕТЫ" xfId="715"/>
    <cellStyle name="Обычный 8" xfId="716"/>
    <cellStyle name="Обычный 8 2" xfId="717"/>
    <cellStyle name="Обычный 8_7.08.12 РАСЧЕТЫ" xfId="718"/>
    <cellStyle name="Обычный 9" xfId="719"/>
    <cellStyle name="Обычный 9 2" xfId="720"/>
    <cellStyle name="Обычный 9_7.08.12 РАСЧЕТЫ" xfId="721"/>
    <cellStyle name="Плохой" xfId="722"/>
    <cellStyle name="Плохой 2" xfId="723"/>
    <cellStyle name="Плохой 2 2" xfId="724"/>
    <cellStyle name="Плохой 2_7.08.12 РАСЧЕТЫ" xfId="725"/>
    <cellStyle name="Плохой 3" xfId="726"/>
    <cellStyle name="Плохой 3 2" xfId="727"/>
    <cellStyle name="Плохой 3_7.08.12 РАСЧЕТЫ" xfId="728"/>
    <cellStyle name="Плохой 4" xfId="729"/>
    <cellStyle name="Плохой 4 2" xfId="730"/>
    <cellStyle name="Плохой 4_7.08.12 РАСЧЕТЫ" xfId="731"/>
    <cellStyle name="Плохой 5" xfId="732"/>
    <cellStyle name="Плохой 5 2" xfId="733"/>
    <cellStyle name="Плохой 5_7.08.12 РАСЧЕТЫ" xfId="734"/>
    <cellStyle name="Плохой 6" xfId="735"/>
    <cellStyle name="Плохой 6 2" xfId="736"/>
    <cellStyle name="Плохой 6_7.08.12 РАСЧЕТЫ" xfId="737"/>
    <cellStyle name="Плохой 7" xfId="738"/>
    <cellStyle name="Плохой 7 2" xfId="739"/>
    <cellStyle name="Плохой 7_7.08.12 РАСЧЕТЫ" xfId="740"/>
    <cellStyle name="Пояснение" xfId="741"/>
    <cellStyle name="Пояснение 2" xfId="742"/>
    <cellStyle name="Пояснение 2 2" xfId="743"/>
    <cellStyle name="Пояснение 2_7.08.12 РАСЧЕТЫ" xfId="744"/>
    <cellStyle name="Пояснение 3" xfId="745"/>
    <cellStyle name="Пояснение 3 2" xfId="746"/>
    <cellStyle name="Пояснение 3_7.08.12 РАСЧЕТЫ" xfId="747"/>
    <cellStyle name="Пояснение 4" xfId="748"/>
    <cellStyle name="Пояснение 4 2" xfId="749"/>
    <cellStyle name="Пояснение 4_7.08.12 РАСЧЕТЫ" xfId="750"/>
    <cellStyle name="Пояснение 5" xfId="751"/>
    <cellStyle name="Пояснение 5 2" xfId="752"/>
    <cellStyle name="Пояснение 5_7.08.12 РАСЧЕТЫ" xfId="753"/>
    <cellStyle name="Пояснение 6" xfId="754"/>
    <cellStyle name="Пояснение 6 2" xfId="755"/>
    <cellStyle name="Пояснение 6_7.08.12 РАСЧЕТЫ" xfId="756"/>
    <cellStyle name="Пояснение 7" xfId="757"/>
    <cellStyle name="Пояснение 7 2" xfId="758"/>
    <cellStyle name="Пояснение 7_7.08.12 РАСЧЕТЫ" xfId="759"/>
    <cellStyle name="Примечание" xfId="760"/>
    <cellStyle name="Примечание 2" xfId="761"/>
    <cellStyle name="Примечание 2 2" xfId="762"/>
    <cellStyle name="Примечание 3" xfId="763"/>
    <cellStyle name="Примечание 3 2" xfId="764"/>
    <cellStyle name="Примечание 4" xfId="765"/>
    <cellStyle name="Примечание 4 2" xfId="766"/>
    <cellStyle name="Примечание 5" xfId="767"/>
    <cellStyle name="Примечание 5 2" xfId="768"/>
    <cellStyle name="Примечание 6" xfId="769"/>
    <cellStyle name="Примечание 6 2" xfId="770"/>
    <cellStyle name="Примечание 7" xfId="771"/>
    <cellStyle name="Примечание 7 2" xfId="772"/>
    <cellStyle name="Percent" xfId="773"/>
    <cellStyle name="Связанная ячейка" xfId="774"/>
    <cellStyle name="Связанная ячейка 2" xfId="775"/>
    <cellStyle name="Связанная ячейка 2 2" xfId="776"/>
    <cellStyle name="Связанная ячейка 2_7.08.12 РАСЧЕТЫ" xfId="777"/>
    <cellStyle name="Связанная ячейка 3" xfId="778"/>
    <cellStyle name="Связанная ячейка 3 2" xfId="779"/>
    <cellStyle name="Связанная ячейка 3_7.08.12 РАСЧЕТЫ" xfId="780"/>
    <cellStyle name="Связанная ячейка 4" xfId="781"/>
    <cellStyle name="Связанная ячейка 4 2" xfId="782"/>
    <cellStyle name="Связанная ячейка 4_7.08.12 РАСЧЕТЫ" xfId="783"/>
    <cellStyle name="Связанная ячейка 5" xfId="784"/>
    <cellStyle name="Связанная ячейка 5 2" xfId="785"/>
    <cellStyle name="Связанная ячейка 5_7.08.12 РАСЧЕТЫ" xfId="786"/>
    <cellStyle name="Связанная ячейка 6" xfId="787"/>
    <cellStyle name="Связанная ячейка 6 2" xfId="788"/>
    <cellStyle name="Связанная ячейка 6_7.08.12 РАСЧЕТЫ" xfId="789"/>
    <cellStyle name="Связанная ячейка 7" xfId="790"/>
    <cellStyle name="Связанная ячейка 7 2" xfId="791"/>
    <cellStyle name="Связанная ячейка 7_7.08.12 РАСЧЕТЫ" xfId="792"/>
    <cellStyle name="Текст предупреждения" xfId="793"/>
    <cellStyle name="Текст предупреждения 2" xfId="794"/>
    <cellStyle name="Текст предупреждения 2 2" xfId="795"/>
    <cellStyle name="Текст предупреждения 2_7.08.12 РАСЧЕТЫ" xfId="796"/>
    <cellStyle name="Текст предупреждения 3" xfId="797"/>
    <cellStyle name="Текст предупреждения 3 2" xfId="798"/>
    <cellStyle name="Текст предупреждения 3_7.08.12 РАСЧЕТЫ" xfId="799"/>
    <cellStyle name="Текст предупреждения 4" xfId="800"/>
    <cellStyle name="Текст предупреждения 4 2" xfId="801"/>
    <cellStyle name="Текст предупреждения 4_7.08.12 РАСЧЕТЫ" xfId="802"/>
    <cellStyle name="Текст предупреждения 5" xfId="803"/>
    <cellStyle name="Текст предупреждения 5 2" xfId="804"/>
    <cellStyle name="Текст предупреждения 5_7.08.12 РАСЧЕТЫ" xfId="805"/>
    <cellStyle name="Текст предупреждения 6" xfId="806"/>
    <cellStyle name="Текст предупреждения 6 2" xfId="807"/>
    <cellStyle name="Текст предупреждения 6_7.08.12 РАСЧЕТЫ" xfId="808"/>
    <cellStyle name="Текст предупреждения 7" xfId="809"/>
    <cellStyle name="Текст предупреждения 7 2" xfId="810"/>
    <cellStyle name="Текст предупреждения 7_7.08.12 РАСЧЕТЫ" xfId="811"/>
    <cellStyle name="Comma" xfId="812"/>
    <cellStyle name="Comma [0]" xfId="813"/>
    <cellStyle name="Хороший" xfId="814"/>
    <cellStyle name="Хороший 2" xfId="815"/>
    <cellStyle name="Хороший 2 2" xfId="816"/>
    <cellStyle name="Хороший 2_7.08.12 РАСЧЕТЫ" xfId="817"/>
    <cellStyle name="Хороший 3" xfId="818"/>
    <cellStyle name="Хороший 3 2" xfId="819"/>
    <cellStyle name="Хороший 3_7.08.12 РАСЧЕТЫ" xfId="820"/>
    <cellStyle name="Хороший 4" xfId="821"/>
    <cellStyle name="Хороший 4 2" xfId="822"/>
    <cellStyle name="Хороший 4_7.08.12 РАСЧЕТЫ" xfId="823"/>
    <cellStyle name="Хороший 5" xfId="824"/>
    <cellStyle name="Хороший 5 2" xfId="825"/>
    <cellStyle name="Хороший 5_7.08.12 РАСЧЕТЫ" xfId="826"/>
    <cellStyle name="Хороший 6" xfId="827"/>
    <cellStyle name="Хороший 6 2" xfId="828"/>
    <cellStyle name="Хороший 6_7.08.12 РАСЧЕТЫ" xfId="829"/>
    <cellStyle name="Хороший 7" xfId="830"/>
    <cellStyle name="Хороший 7 2" xfId="831"/>
    <cellStyle name="Хороший 7_7.08.12 РАСЧЕТЫ" xfId="8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="70" zoomScaleNormal="120" zoomScaleSheetLayoutView="70" workbookViewId="0" topLeftCell="A1">
      <selection activeCell="A12" sqref="A12:H12"/>
    </sheetView>
  </sheetViews>
  <sheetFormatPr defaultColWidth="9.140625" defaultRowHeight="15"/>
  <cols>
    <col min="1" max="1" width="6.28125" style="1" customWidth="1"/>
    <col min="2" max="2" width="51.421875" style="1" customWidth="1"/>
    <col min="3" max="3" width="9.7109375" style="1" customWidth="1"/>
    <col min="4" max="4" width="9.57421875" style="1" customWidth="1"/>
    <col min="5" max="5" width="7.8515625" style="1" customWidth="1"/>
    <col min="6" max="6" width="9.7109375" style="1" customWidth="1"/>
    <col min="7" max="7" width="9.421875" style="1" customWidth="1"/>
    <col min="8" max="8" width="10.00390625" style="1" customWidth="1"/>
    <col min="9" max="16384" width="9.140625" style="1" customWidth="1"/>
  </cols>
  <sheetData>
    <row r="1" spans="6:8" ht="3.75" customHeight="1">
      <c r="F1" s="29"/>
      <c r="G1" s="29"/>
      <c r="H1" s="29"/>
    </row>
    <row r="2" spans="1:9" ht="13.5" hidden="1">
      <c r="A2" s="31"/>
      <c r="B2" s="31"/>
      <c r="G2" s="31"/>
      <c r="H2" s="31"/>
      <c r="I2" s="26"/>
    </row>
    <row r="3" spans="1:9" ht="55.5" customHeight="1" hidden="1">
      <c r="A3" s="43"/>
      <c r="B3" s="43"/>
      <c r="F3" s="33"/>
      <c r="G3" s="33"/>
      <c r="H3" s="33"/>
      <c r="I3" s="27"/>
    </row>
    <row r="4" spans="1:9" ht="13.5" hidden="1">
      <c r="A4" s="44"/>
      <c r="B4" s="44"/>
      <c r="E4" s="28"/>
      <c r="F4" s="28"/>
      <c r="G4" s="32" t="s">
        <v>44</v>
      </c>
      <c r="H4" s="32"/>
      <c r="I4" s="25"/>
    </row>
    <row r="5" spans="1:9" ht="21" customHeight="1">
      <c r="A5" s="45"/>
      <c r="B5" s="45"/>
      <c r="F5" s="1" t="s">
        <v>45</v>
      </c>
      <c r="H5" s="25"/>
      <c r="I5" s="25"/>
    </row>
    <row r="6" spans="1:8" ht="15" customHeight="1">
      <c r="A6" s="34"/>
      <c r="B6" s="34"/>
      <c r="E6" s="46"/>
      <c r="F6" s="46"/>
      <c r="G6" s="46"/>
      <c r="H6" s="46"/>
    </row>
    <row r="7" spans="1:8" ht="18" hidden="1">
      <c r="A7" s="34"/>
      <c r="B7" s="34"/>
      <c r="E7" s="34"/>
      <c r="F7" s="34"/>
      <c r="G7" s="34"/>
      <c r="H7" s="34"/>
    </row>
    <row r="8" spans="1:8" ht="18" hidden="1">
      <c r="A8" s="34"/>
      <c r="B8" s="34"/>
      <c r="E8" s="34"/>
      <c r="F8" s="34"/>
      <c r="G8" s="34"/>
      <c r="H8" s="34"/>
    </row>
    <row r="9" spans="1:8" ht="18.75" customHeight="1" hidden="1">
      <c r="A9" s="34"/>
      <c r="B9" s="34"/>
      <c r="E9" s="34"/>
      <c r="F9" s="34"/>
      <c r="G9" s="34"/>
      <c r="H9" s="34"/>
    </row>
    <row r="10" spans="5:8" ht="18.75" customHeight="1" hidden="1">
      <c r="E10" s="7"/>
      <c r="F10" s="7"/>
      <c r="G10" s="7"/>
      <c r="H10" s="7"/>
    </row>
    <row r="11" ht="18" customHeight="1" hidden="1"/>
    <row r="12" spans="1:8" ht="30.75" customHeight="1">
      <c r="A12" s="35" t="s">
        <v>48</v>
      </c>
      <c r="B12" s="35"/>
      <c r="C12" s="35"/>
      <c r="D12" s="35"/>
      <c r="E12" s="35"/>
      <c r="F12" s="35"/>
      <c r="G12" s="35"/>
      <c r="H12" s="35"/>
    </row>
    <row r="13" spans="1:8" ht="16.5" customHeight="1">
      <c r="A13" s="38" t="s">
        <v>0</v>
      </c>
      <c r="B13" s="36" t="s">
        <v>1</v>
      </c>
      <c r="C13" s="39" t="s">
        <v>17</v>
      </c>
      <c r="D13" s="40"/>
      <c r="E13" s="40"/>
      <c r="F13" s="40"/>
      <c r="G13" s="40"/>
      <c r="H13" s="40"/>
    </row>
    <row r="14" spans="1:8" ht="14.25" customHeight="1">
      <c r="A14" s="37"/>
      <c r="B14" s="37"/>
      <c r="C14" s="30" t="s">
        <v>2</v>
      </c>
      <c r="D14" s="30"/>
      <c r="E14" s="39" t="s">
        <v>3</v>
      </c>
      <c r="F14" s="41"/>
      <c r="G14" s="30" t="s">
        <v>19</v>
      </c>
      <c r="H14" s="30"/>
    </row>
    <row r="15" spans="1:8" s="16" customFormat="1" ht="120" customHeight="1">
      <c r="A15" s="37"/>
      <c r="B15" s="37"/>
      <c r="C15" s="17" t="s">
        <v>18</v>
      </c>
      <c r="D15" s="17" t="s">
        <v>15</v>
      </c>
      <c r="E15" s="17" t="s">
        <v>18</v>
      </c>
      <c r="F15" s="17" t="s">
        <v>15</v>
      </c>
      <c r="G15" s="17" t="s">
        <v>18</v>
      </c>
      <c r="H15" s="17" t="s">
        <v>15</v>
      </c>
    </row>
    <row r="16" spans="1:8" s="20" customFormat="1" ht="30">
      <c r="A16" s="19"/>
      <c r="B16" s="5" t="s">
        <v>8</v>
      </c>
      <c r="C16" s="13">
        <f>C17+C23</f>
        <v>0</v>
      </c>
      <c r="D16" s="13">
        <v>0</v>
      </c>
      <c r="E16" s="13">
        <v>9</v>
      </c>
      <c r="F16" s="13">
        <v>187</v>
      </c>
      <c r="G16" s="13">
        <v>9</v>
      </c>
      <c r="H16" s="13">
        <v>187</v>
      </c>
    </row>
    <row r="17" spans="1:8" s="16" customFormat="1" ht="30.75">
      <c r="A17" s="2" t="s">
        <v>9</v>
      </c>
      <c r="B17" s="3" t="s">
        <v>23</v>
      </c>
      <c r="C17" s="4">
        <v>0</v>
      </c>
      <c r="D17" s="4">
        <v>0</v>
      </c>
      <c r="E17" s="4">
        <v>0</v>
      </c>
      <c r="F17" s="4">
        <v>0</v>
      </c>
      <c r="G17" s="15">
        <f>E17+C17</f>
        <v>0</v>
      </c>
      <c r="H17" s="15">
        <v>0</v>
      </c>
    </row>
    <row r="18" spans="1:8" s="16" customFormat="1" ht="15">
      <c r="A18" s="2" t="s">
        <v>10</v>
      </c>
      <c r="B18" s="3" t="s">
        <v>4</v>
      </c>
      <c r="C18" s="4">
        <v>0</v>
      </c>
      <c r="D18" s="4">
        <v>0</v>
      </c>
      <c r="E18" s="4">
        <v>0</v>
      </c>
      <c r="F18" s="4">
        <v>0</v>
      </c>
      <c r="G18" s="15">
        <f>E18+C18</f>
        <v>0</v>
      </c>
      <c r="H18" s="15">
        <f>F18+D18</f>
        <v>0</v>
      </c>
    </row>
    <row r="19" spans="1:8" s="16" customFormat="1" ht="15">
      <c r="A19" s="2" t="s">
        <v>11</v>
      </c>
      <c r="B19" s="3" t="s">
        <v>5</v>
      </c>
      <c r="C19" s="4">
        <v>0</v>
      </c>
      <c r="D19" s="4">
        <v>0</v>
      </c>
      <c r="E19" s="4">
        <v>0</v>
      </c>
      <c r="F19" s="4">
        <v>0</v>
      </c>
      <c r="G19" s="15">
        <v>0</v>
      </c>
      <c r="H19" s="15">
        <v>0</v>
      </c>
    </row>
    <row r="20" spans="1:8" s="16" customFormat="1" ht="15">
      <c r="A20" s="2" t="s">
        <v>12</v>
      </c>
      <c r="B20" s="3" t="s">
        <v>6</v>
      </c>
      <c r="C20" s="4">
        <v>0</v>
      </c>
      <c r="D20" s="4">
        <v>0</v>
      </c>
      <c r="E20" s="4">
        <v>0</v>
      </c>
      <c r="F20" s="4">
        <v>0</v>
      </c>
      <c r="G20" s="15">
        <f>E20+C20</f>
        <v>0</v>
      </c>
      <c r="H20" s="15">
        <f>F20+D20</f>
        <v>0</v>
      </c>
    </row>
    <row r="21" spans="1:8" s="16" customFormat="1" ht="15">
      <c r="A21" s="2" t="s">
        <v>13</v>
      </c>
      <c r="B21" s="3" t="s">
        <v>7</v>
      </c>
      <c r="C21" s="4">
        <v>0</v>
      </c>
      <c r="D21" s="4">
        <v>0</v>
      </c>
      <c r="E21" s="4">
        <v>0</v>
      </c>
      <c r="F21" s="4">
        <v>0</v>
      </c>
      <c r="G21" s="15">
        <f>E21+C21</f>
        <v>0</v>
      </c>
      <c r="H21" s="15">
        <f>F21+D21</f>
        <v>0</v>
      </c>
    </row>
    <row r="22" spans="1:8" s="16" customFormat="1" ht="15">
      <c r="A22" s="2"/>
      <c r="B22" s="3"/>
      <c r="C22" s="4"/>
      <c r="D22" s="4"/>
      <c r="E22" s="4"/>
      <c r="F22" s="4"/>
      <c r="G22" s="15"/>
      <c r="H22" s="15"/>
    </row>
    <row r="23" spans="1:8" s="16" customFormat="1" ht="30.75">
      <c r="A23" s="2" t="s">
        <v>20</v>
      </c>
      <c r="B23" s="3" t="s">
        <v>39</v>
      </c>
      <c r="C23" s="4">
        <v>0</v>
      </c>
      <c r="D23" s="4">
        <v>0</v>
      </c>
      <c r="E23" s="4">
        <v>9</v>
      </c>
      <c r="F23" s="4">
        <v>187</v>
      </c>
      <c r="G23" s="15">
        <f aca="true" t="shared" si="0" ref="G23:H25">C23+E23</f>
        <v>9</v>
      </c>
      <c r="H23" s="15">
        <f>D23+F23</f>
        <v>187</v>
      </c>
    </row>
    <row r="24" spans="1:8" s="16" customFormat="1" ht="15.75" customHeight="1">
      <c r="A24" s="2" t="s">
        <v>24</v>
      </c>
      <c r="B24" s="3" t="s">
        <v>4</v>
      </c>
      <c r="C24" s="4">
        <v>0</v>
      </c>
      <c r="D24" s="4">
        <v>0</v>
      </c>
      <c r="E24" s="4">
        <v>0</v>
      </c>
      <c r="F24" s="4">
        <v>0</v>
      </c>
      <c r="G24" s="15">
        <f t="shared" si="0"/>
        <v>0</v>
      </c>
      <c r="H24" s="15">
        <f t="shared" si="0"/>
        <v>0</v>
      </c>
    </row>
    <row r="25" spans="1:8" s="16" customFormat="1" ht="15">
      <c r="A25" s="2" t="s">
        <v>25</v>
      </c>
      <c r="B25" s="3" t="s">
        <v>5</v>
      </c>
      <c r="C25" s="4">
        <v>0</v>
      </c>
      <c r="D25" s="4">
        <v>0</v>
      </c>
      <c r="E25" s="4">
        <v>1</v>
      </c>
      <c r="F25" s="4">
        <v>24</v>
      </c>
      <c r="G25" s="15">
        <f t="shared" si="0"/>
        <v>1</v>
      </c>
      <c r="H25" s="15">
        <f>D25+F25</f>
        <v>24</v>
      </c>
    </row>
    <row r="26" spans="1:8" s="16" customFormat="1" ht="15">
      <c r="A26" s="2" t="s">
        <v>26</v>
      </c>
      <c r="B26" s="3" t="s">
        <v>6</v>
      </c>
      <c r="C26" s="4">
        <v>0</v>
      </c>
      <c r="D26" s="4">
        <v>0</v>
      </c>
      <c r="E26" s="4">
        <v>3</v>
      </c>
      <c r="F26" s="4">
        <v>63</v>
      </c>
      <c r="G26" s="15">
        <v>3</v>
      </c>
      <c r="H26" s="15">
        <v>63</v>
      </c>
    </row>
    <row r="27" spans="1:8" s="16" customFormat="1" ht="15">
      <c r="A27" s="2" t="s">
        <v>27</v>
      </c>
      <c r="B27" s="3" t="s">
        <v>7</v>
      </c>
      <c r="C27" s="4">
        <v>0</v>
      </c>
      <c r="D27" s="4">
        <v>0</v>
      </c>
      <c r="E27" s="4">
        <v>5</v>
      </c>
      <c r="F27" s="4">
        <v>100</v>
      </c>
      <c r="G27" s="15">
        <v>5</v>
      </c>
      <c r="H27" s="15">
        <v>100</v>
      </c>
    </row>
    <row r="28" spans="1:8" s="20" customFormat="1" ht="45">
      <c r="A28" s="8"/>
      <c r="B28" s="5" t="s">
        <v>31</v>
      </c>
      <c r="C28" s="11">
        <f aca="true" t="shared" si="1" ref="C28:H28">C29</f>
        <v>0</v>
      </c>
      <c r="D28" s="11">
        <f t="shared" si="1"/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1">
        <f t="shared" si="1"/>
        <v>0</v>
      </c>
    </row>
    <row r="29" spans="1:8" s="16" customFormat="1" ht="30.75">
      <c r="A29" s="9">
        <v>2</v>
      </c>
      <c r="B29" s="3" t="s">
        <v>39</v>
      </c>
      <c r="C29" s="15">
        <v>0</v>
      </c>
      <c r="D29" s="15">
        <v>0</v>
      </c>
      <c r="E29" s="15">
        <v>0</v>
      </c>
      <c r="F29" s="15">
        <v>0</v>
      </c>
      <c r="G29" s="15">
        <f aca="true" t="shared" si="2" ref="G29:H33">C29+E29</f>
        <v>0</v>
      </c>
      <c r="H29" s="15">
        <f t="shared" si="2"/>
        <v>0</v>
      </c>
    </row>
    <row r="30" spans="1:8" s="16" customFormat="1" ht="15">
      <c r="A30" s="2" t="s">
        <v>21</v>
      </c>
      <c r="B30" s="3" t="s">
        <v>4</v>
      </c>
      <c r="C30" s="4">
        <v>0</v>
      </c>
      <c r="D30" s="4">
        <v>0</v>
      </c>
      <c r="E30" s="4">
        <v>0</v>
      </c>
      <c r="F30" s="4">
        <v>0</v>
      </c>
      <c r="G30" s="15">
        <f t="shared" si="2"/>
        <v>0</v>
      </c>
      <c r="H30" s="15">
        <f t="shared" si="2"/>
        <v>0</v>
      </c>
    </row>
    <row r="31" spans="1:8" s="16" customFormat="1" ht="15">
      <c r="A31" s="2" t="s">
        <v>28</v>
      </c>
      <c r="B31" s="3" t="s">
        <v>5</v>
      </c>
      <c r="C31" s="4">
        <v>0</v>
      </c>
      <c r="D31" s="4">
        <v>0</v>
      </c>
      <c r="E31" s="4">
        <v>0</v>
      </c>
      <c r="F31" s="4">
        <v>0</v>
      </c>
      <c r="G31" s="15">
        <f t="shared" si="2"/>
        <v>0</v>
      </c>
      <c r="H31" s="15">
        <f t="shared" si="2"/>
        <v>0</v>
      </c>
    </row>
    <row r="32" spans="1:8" s="16" customFormat="1" ht="15">
      <c r="A32" s="2" t="s">
        <v>29</v>
      </c>
      <c r="B32" s="3" t="s">
        <v>6</v>
      </c>
      <c r="C32" s="4">
        <v>0</v>
      </c>
      <c r="D32" s="4">
        <v>0</v>
      </c>
      <c r="E32" s="4">
        <v>0</v>
      </c>
      <c r="F32" s="4">
        <v>0</v>
      </c>
      <c r="G32" s="15">
        <f t="shared" si="2"/>
        <v>0</v>
      </c>
      <c r="H32" s="15">
        <f t="shared" si="2"/>
        <v>0</v>
      </c>
    </row>
    <row r="33" spans="1:8" s="16" customFormat="1" ht="15">
      <c r="A33" s="2" t="s">
        <v>30</v>
      </c>
      <c r="B33" s="3" t="s">
        <v>7</v>
      </c>
      <c r="C33" s="4">
        <v>0</v>
      </c>
      <c r="D33" s="4">
        <v>0</v>
      </c>
      <c r="E33" s="4">
        <v>0</v>
      </c>
      <c r="F33" s="4">
        <v>0</v>
      </c>
      <c r="G33" s="15">
        <f t="shared" si="2"/>
        <v>0</v>
      </c>
      <c r="H33" s="15">
        <f t="shared" si="2"/>
        <v>0</v>
      </c>
    </row>
    <row r="34" spans="1:8" s="20" customFormat="1" ht="30">
      <c r="A34" s="8"/>
      <c r="B34" s="5" t="s">
        <v>14</v>
      </c>
      <c r="C34" s="11">
        <v>0</v>
      </c>
      <c r="D34" s="11">
        <v>0</v>
      </c>
      <c r="E34" s="11">
        <f>E35</f>
        <v>2</v>
      </c>
      <c r="F34" s="11">
        <f>F35</f>
        <v>21</v>
      </c>
      <c r="G34" s="11">
        <f>G35</f>
        <v>2</v>
      </c>
      <c r="H34" s="11">
        <f>H35</f>
        <v>21</v>
      </c>
    </row>
    <row r="35" spans="1:8" s="16" customFormat="1" ht="30.75">
      <c r="A35" s="18">
        <v>3</v>
      </c>
      <c r="B35" s="3" t="s">
        <v>39</v>
      </c>
      <c r="C35" s="15">
        <f>C36</f>
        <v>0</v>
      </c>
      <c r="D35" s="15">
        <f>D36</f>
        <v>0</v>
      </c>
      <c r="E35" s="15">
        <f>E36+E37+E38+E39</f>
        <v>2</v>
      </c>
      <c r="F35" s="15">
        <v>21</v>
      </c>
      <c r="G35" s="15">
        <f>G36+G37+G38+G39</f>
        <v>2</v>
      </c>
      <c r="H35" s="15">
        <v>21</v>
      </c>
    </row>
    <row r="36" spans="1:8" s="16" customFormat="1" ht="15">
      <c r="A36" s="2" t="s">
        <v>22</v>
      </c>
      <c r="B36" s="3" t="s">
        <v>4</v>
      </c>
      <c r="C36" s="4">
        <v>0</v>
      </c>
      <c r="D36" s="4">
        <v>0</v>
      </c>
      <c r="E36" s="4">
        <v>0</v>
      </c>
      <c r="F36" s="4">
        <v>0</v>
      </c>
      <c r="G36" s="15">
        <f aca="true" t="shared" si="3" ref="G36:H39">C36+E36</f>
        <v>0</v>
      </c>
      <c r="H36" s="15">
        <f t="shared" si="3"/>
        <v>0</v>
      </c>
    </row>
    <row r="37" spans="1:8" s="16" customFormat="1" ht="15">
      <c r="A37" s="2" t="s">
        <v>32</v>
      </c>
      <c r="B37" s="3" t="s">
        <v>5</v>
      </c>
      <c r="C37" s="4">
        <v>0</v>
      </c>
      <c r="D37" s="4">
        <v>0</v>
      </c>
      <c r="E37" s="4">
        <v>0</v>
      </c>
      <c r="F37" s="4">
        <v>0</v>
      </c>
      <c r="G37" s="15">
        <f t="shared" si="3"/>
        <v>0</v>
      </c>
      <c r="H37" s="15">
        <f t="shared" si="3"/>
        <v>0</v>
      </c>
    </row>
    <row r="38" spans="1:8" s="16" customFormat="1" ht="46.5">
      <c r="A38" s="2" t="s">
        <v>33</v>
      </c>
      <c r="B38" s="3" t="s">
        <v>41</v>
      </c>
      <c r="C38" s="4">
        <v>0</v>
      </c>
      <c r="D38" s="4">
        <v>0</v>
      </c>
      <c r="E38" s="4">
        <v>0</v>
      </c>
      <c r="F38" s="4">
        <v>0</v>
      </c>
      <c r="G38" s="15">
        <f t="shared" si="3"/>
        <v>0</v>
      </c>
      <c r="H38" s="15">
        <f t="shared" si="3"/>
        <v>0</v>
      </c>
    </row>
    <row r="39" spans="1:8" s="16" customFormat="1" ht="46.5">
      <c r="A39" s="2" t="s">
        <v>34</v>
      </c>
      <c r="B39" s="3" t="s">
        <v>40</v>
      </c>
      <c r="C39" s="4">
        <v>0</v>
      </c>
      <c r="D39" s="4">
        <v>0</v>
      </c>
      <c r="E39" s="4">
        <v>2</v>
      </c>
      <c r="F39" s="4">
        <v>21</v>
      </c>
      <c r="G39" s="15">
        <f t="shared" si="3"/>
        <v>2</v>
      </c>
      <c r="H39" s="15">
        <v>21</v>
      </c>
    </row>
    <row r="40" spans="1:8" ht="15">
      <c r="A40" s="8"/>
      <c r="B40" s="5" t="s">
        <v>16</v>
      </c>
      <c r="C40" s="11">
        <v>0</v>
      </c>
      <c r="D40" s="11">
        <v>0</v>
      </c>
      <c r="E40" s="11">
        <v>0</v>
      </c>
      <c r="F40" s="11">
        <v>0</v>
      </c>
      <c r="G40" s="13">
        <v>0</v>
      </c>
      <c r="H40" s="13">
        <v>0</v>
      </c>
    </row>
    <row r="41" spans="1:8" ht="30.75">
      <c r="A41" s="10">
        <v>6</v>
      </c>
      <c r="B41" s="3" t="s">
        <v>39</v>
      </c>
      <c r="C41" s="15">
        <v>0</v>
      </c>
      <c r="D41" s="15">
        <v>0</v>
      </c>
      <c r="E41" s="15">
        <f>E42</f>
        <v>0</v>
      </c>
      <c r="F41" s="15">
        <f>F42</f>
        <v>0</v>
      </c>
      <c r="G41" s="15">
        <v>0</v>
      </c>
      <c r="H41" s="15">
        <v>0</v>
      </c>
    </row>
    <row r="42" spans="1:8" ht="15">
      <c r="A42" s="2" t="s">
        <v>35</v>
      </c>
      <c r="B42" s="3" t="s">
        <v>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5">
      <c r="A43" s="2" t="s">
        <v>36</v>
      </c>
      <c r="B43" s="3" t="s">
        <v>5</v>
      </c>
      <c r="C43" s="4">
        <v>0</v>
      </c>
      <c r="D43" s="4">
        <v>0</v>
      </c>
      <c r="E43" s="4">
        <v>0</v>
      </c>
      <c r="F43" s="6">
        <v>0</v>
      </c>
      <c r="G43" s="14">
        <v>0</v>
      </c>
      <c r="H43" s="14">
        <v>0</v>
      </c>
    </row>
    <row r="44" spans="1:8" ht="15">
      <c r="A44" s="2" t="s">
        <v>37</v>
      </c>
      <c r="B44" s="3" t="s">
        <v>6</v>
      </c>
      <c r="C44" s="4">
        <v>0</v>
      </c>
      <c r="D44" s="4">
        <v>0</v>
      </c>
      <c r="E44" s="4">
        <v>0</v>
      </c>
      <c r="F44" s="6">
        <v>0</v>
      </c>
      <c r="G44" s="14">
        <v>0</v>
      </c>
      <c r="H44" s="14">
        <v>0</v>
      </c>
    </row>
    <row r="45" spans="1:8" ht="15">
      <c r="A45" s="2" t="s">
        <v>38</v>
      </c>
      <c r="B45" s="3" t="s">
        <v>7</v>
      </c>
      <c r="C45" s="4">
        <v>0</v>
      </c>
      <c r="D45" s="4">
        <v>0</v>
      </c>
      <c r="E45" s="4">
        <v>0</v>
      </c>
      <c r="F45" s="6">
        <v>0</v>
      </c>
      <c r="G45" s="14">
        <v>0</v>
      </c>
      <c r="H45" s="14">
        <v>0</v>
      </c>
    </row>
    <row r="46" ht="4.5" customHeight="1">
      <c r="B46" s="12"/>
    </row>
    <row r="47" spans="2:8" ht="30.75" customHeight="1">
      <c r="B47" s="1" t="s">
        <v>46</v>
      </c>
      <c r="C47" s="32"/>
      <c r="D47" s="32"/>
      <c r="E47" s="32"/>
      <c r="F47" s="42" t="s">
        <v>47</v>
      </c>
      <c r="G47" s="42"/>
      <c r="H47" s="42"/>
    </row>
    <row r="48" ht="18">
      <c r="B48" s="12"/>
    </row>
    <row r="49" ht="15.75" customHeight="1">
      <c r="B49" s="21"/>
    </row>
    <row r="50" ht="13.5">
      <c r="B50" s="23"/>
    </row>
    <row r="51" spans="2:3" ht="195" customHeight="1">
      <c r="B51" s="22" t="s">
        <v>42</v>
      </c>
      <c r="C51" s="25"/>
    </row>
    <row r="52" spans="2:3" ht="55.5" customHeight="1">
      <c r="B52" s="24" t="s">
        <v>43</v>
      </c>
      <c r="C52" s="25"/>
    </row>
  </sheetData>
  <sheetProtection/>
  <mergeCells count="25">
    <mergeCell ref="E8:H8"/>
    <mergeCell ref="A6:B6"/>
    <mergeCell ref="A2:B2"/>
    <mergeCell ref="A3:B3"/>
    <mergeCell ref="A4:B4"/>
    <mergeCell ref="A5:B5"/>
    <mergeCell ref="E6:H6"/>
    <mergeCell ref="E7:H7"/>
    <mergeCell ref="E9:H9"/>
    <mergeCell ref="B13:B15"/>
    <mergeCell ref="A13:A15"/>
    <mergeCell ref="C13:H13"/>
    <mergeCell ref="E14:F14"/>
    <mergeCell ref="F47:H47"/>
    <mergeCell ref="C47:E47"/>
    <mergeCell ref="F1:H1"/>
    <mergeCell ref="G14:H14"/>
    <mergeCell ref="G2:H2"/>
    <mergeCell ref="G4:H4"/>
    <mergeCell ref="F3:H3"/>
    <mergeCell ref="A7:B7"/>
    <mergeCell ref="A8:B8"/>
    <mergeCell ref="A9:B9"/>
    <mergeCell ref="C14:D14"/>
    <mergeCell ref="A12:H12"/>
  </mergeCells>
  <printOptions horizontalCentered="1" verticalCentered="1"/>
  <pageMargins left="0.3937007874015748" right="0" top="0" bottom="0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Windows User</cp:lastModifiedBy>
  <cp:lastPrinted>2023-02-01T06:01:51Z</cp:lastPrinted>
  <dcterms:created xsi:type="dcterms:W3CDTF">2012-03-25T08:40:21Z</dcterms:created>
  <dcterms:modified xsi:type="dcterms:W3CDTF">2023-02-28T06:40:44Z</dcterms:modified>
  <cp:category/>
  <cp:version/>
  <cp:contentType/>
  <cp:contentStatus/>
</cp:coreProperties>
</file>