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<sst xmlns="http://schemas.openxmlformats.org/spreadsheetml/2006/main" count="70" uniqueCount="49">
  <si>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</si>
  <si>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</si>
  <si>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</si>
  <si>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</si>
  <si>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</si>
  <si>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</si>
  <si>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</si>
  <si>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</si>
  <si>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</si>
  <si>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</si>
  <si>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</si>
  <si>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</si>
  <si>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</si>
  <si>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</si>
  <si>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</si>
  <si>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</si>
  <si>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</si>
  <si>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</si>
  <si>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</si>
  <si>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</si>
  <si>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</si>
  <si>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</si>
  <si>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</si>
  <si>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</si>
  <si>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</si>
  <si>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</si>
  <si>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</si>
  <si>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</si>
  <si>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</si>
  <si>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</si>
  <si>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</si>
  <si>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</si>
  <si>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</si>
  <si>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</si>
  <si>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</si>
  <si>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</si>
  <si>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</si>
  <si>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</si>
  <si>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</si>
  <si>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</si>
  <si>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</si>
  <si>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</si>
  <si>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</si>
  <si>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</si>
  <si>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</si>
  <si>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</si>
  <si>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</si>
  <si>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согласовно главный специалист УО                                                                                                       Г.П.Харченко</t>
  </si>
  <si>
    <t>Комплектование воспитанников по состоянию на 01.06.2023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</si>
</sst>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1">
      <selection activeCell="A15" sqref="A15:H15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33"/>
      <c r="G1" s="33"/>
      <c r="H1" s="33"/>
    </row>
    <row r="2" spans="1:9" ht="13.5" hidden="1">
      <c r="A2" s="35"/>
      <c r="B2" s="35"/>
      <c r="G2" s="35"/>
      <c r="H2" s="35"/>
      <c r="I2" s="26"/>
    </row>
    <row r="3" spans="1:9" ht="55.5" customHeight="1" hidden="1">
      <c r="A3" s="48"/>
      <c r="B3" s="48"/>
      <c r="F3" s="37"/>
      <c r="G3" s="37"/>
      <c r="H3" s="37"/>
      <c r="I3" s="27"/>
    </row>
    <row r="4" spans="1:9" ht="13.5" hidden="1">
      <c r="A4" s="49"/>
      <c r="B4" s="49"/>
      <c r="E4" s="30"/>
      <c r="F4" s="30"/>
      <c r="G4" s="36" t="s">
        <v>44</v>
      </c>
      <c r="H4" s="36"/>
      <c r="I4" s="25"/>
    </row>
    <row r="5" spans="1:9" ht="14.25">
      <c r="A5" s="28"/>
      <c r="B5" s="28"/>
      <c r="E5" s="49"/>
      <c r="F5" s="50"/>
      <c r="G5" s="50"/>
      <c r="H5" s="50"/>
      <c r="I5" s="25"/>
    </row>
    <row r="6" spans="1:9" ht="14.25">
      <c r="A6" s="28"/>
      <c r="B6" s="28"/>
      <c r="E6" s="31"/>
      <c r="F6" s="31"/>
      <c r="G6" s="31"/>
      <c r="H6" s="31"/>
      <c r="I6" s="25"/>
    </row>
    <row r="7" spans="1:9" ht="21" customHeight="1">
      <c r="A7" s="36"/>
      <c r="B7" s="36"/>
      <c r="E7" s="31"/>
      <c r="F7" s="31"/>
      <c r="G7" s="31"/>
      <c r="H7" s="31"/>
      <c r="I7" s="25"/>
    </row>
    <row r="8" spans="1:9" ht="21" customHeight="1">
      <c r="A8" s="29"/>
      <c r="B8" s="29"/>
      <c r="E8" s="32"/>
      <c r="F8" s="31"/>
      <c r="G8" s="31"/>
      <c r="H8" s="31"/>
      <c r="I8" s="25"/>
    </row>
    <row r="9" spans="1:9" ht="21" customHeight="1">
      <c r="A9" s="29"/>
      <c r="B9" s="29"/>
      <c r="E9" s="32"/>
      <c r="F9" s="31"/>
      <c r="G9" s="31"/>
      <c r="H9" s="31"/>
      <c r="I9" s="25"/>
    </row>
    <row r="10" spans="1:8" ht="18" hidden="1">
      <c r="A10" s="38"/>
      <c r="B10" s="38"/>
      <c r="E10" s="38"/>
      <c r="F10" s="38"/>
      <c r="G10" s="38"/>
      <c r="H10" s="38"/>
    </row>
    <row r="11" spans="1:8" ht="18" hidden="1">
      <c r="A11" s="38"/>
      <c r="B11" s="38"/>
      <c r="E11" s="38"/>
      <c r="F11" s="38"/>
      <c r="G11" s="38"/>
      <c r="H11" s="38"/>
    </row>
    <row r="12" spans="1:8" ht="18.75" customHeight="1" hidden="1">
      <c r="A12" s="38"/>
      <c r="B12" s="38"/>
      <c r="E12" s="38"/>
      <c r="F12" s="38"/>
      <c r="G12" s="38"/>
      <c r="H12" s="38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39" t="s">
        <v>48</v>
      </c>
      <c r="B15" s="39"/>
      <c r="C15" s="39"/>
      <c r="D15" s="39"/>
      <c r="E15" s="39"/>
      <c r="F15" s="39"/>
      <c r="G15" s="39"/>
      <c r="H15" s="39"/>
    </row>
    <row r="16" spans="1:8" ht="16.5" customHeight="1">
      <c r="A16" s="42" t="s">
        <v>0</v>
      </c>
      <c r="B16" s="40" t="s">
        <v>1</v>
      </c>
      <c r="C16" s="43" t="s">
        <v>17</v>
      </c>
      <c r="D16" s="44"/>
      <c r="E16" s="44"/>
      <c r="F16" s="44"/>
      <c r="G16" s="44"/>
      <c r="H16" s="44"/>
    </row>
    <row r="17" spans="1:8" ht="14.25" customHeight="1">
      <c r="A17" s="41"/>
      <c r="B17" s="41"/>
      <c r="C17" s="34" t="s">
        <v>2</v>
      </c>
      <c r="D17" s="34"/>
      <c r="E17" s="43" t="s">
        <v>3</v>
      </c>
      <c r="F17" s="45"/>
      <c r="G17" s="34" t="s">
        <v>19</v>
      </c>
      <c r="H17" s="34"/>
    </row>
    <row r="18" spans="1:8" s="16" customFormat="1" ht="120" customHeight="1">
      <c r="A18" s="41"/>
      <c r="B18" s="41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9</v>
      </c>
      <c r="F19" s="13">
        <v>187</v>
      </c>
      <c r="G19" s="13">
        <v>9</v>
      </c>
      <c r="H19" s="13">
        <v>187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9</v>
      </c>
      <c r="F26" s="4">
        <v>187</v>
      </c>
      <c r="G26" s="15">
        <v>9</v>
      </c>
      <c r="H26" s="15">
        <v>187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1</v>
      </c>
      <c r="F28" s="4">
        <v>26</v>
      </c>
      <c r="G28" s="15">
        <v>1</v>
      </c>
      <c r="H28" s="15">
        <v>26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65</v>
      </c>
      <c r="G29" s="15">
        <v>3</v>
      </c>
      <c r="H29" s="15">
        <v>65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5</v>
      </c>
      <c r="F30" s="4">
        <v>96</v>
      </c>
      <c r="G30" s="15">
        <v>5</v>
      </c>
      <c r="H30" s="15">
        <v>96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21</v>
      </c>
      <c r="G37" s="11">
        <f>G38</f>
        <v>2</v>
      </c>
      <c r="H37" s="11">
        <v>21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21</v>
      </c>
      <c r="G38" s="15">
        <f>G39+G40+G41+G42</f>
        <v>2</v>
      </c>
      <c r="H38" s="15">
        <v>21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21</v>
      </c>
      <c r="G42" s="15">
        <f t="shared" si="1"/>
        <v>2</v>
      </c>
      <c r="H42" s="15">
        <v>21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47"/>
      <c r="D50" s="47"/>
      <c r="E50" s="47"/>
      <c r="F50" s="46" t="s">
        <v>46</v>
      </c>
      <c r="G50" s="46"/>
      <c r="H50" s="46"/>
    </row>
    <row r="51" ht="18">
      <c r="B51" s="12"/>
    </row>
    <row r="52" ht="15.75" customHeight="1">
      <c r="B52" s="21" t="s">
        <v>47</v>
      </c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E6:H6"/>
    <mergeCell ref="E7:H7"/>
    <mergeCell ref="E8:H8"/>
    <mergeCell ref="E9:H9"/>
    <mergeCell ref="F1:H1"/>
    <mergeCell ref="G17:H17"/>
    <mergeCell ref="G2:H2"/>
    <mergeCell ref="G4:H4"/>
    <mergeCell ref="F3:H3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2023-09-01T05:18:24Z</cp:lastPrinted>
  <dcterms:created xsi:type="dcterms:W3CDTF">2012-03-25T08:40:21Z</dcterms:created>
  <dcterms:modified xsi:type="dcterms:W3CDTF">2023-09-26T12:49:22Z</dcterms:modified>
  <cp:category/>
  <cp:version/>
  <cp:contentType/>
  <cp:contentStatus/>
</cp:coreProperties>
</file>