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20" i="2" l="1"/>
  <c r="G20" i="2"/>
  <c r="F20" i="2"/>
  <c r="E20" i="2"/>
  <c r="C20" i="2"/>
  <c r="D20" i="2"/>
  <c r="H11" i="2"/>
  <c r="G11" i="2"/>
  <c r="F11" i="2"/>
  <c r="E11" i="2"/>
  <c r="C11" i="2"/>
  <c r="D11" i="2"/>
</calcChain>
</file>

<file path=xl/sharedStrings.xml><?xml version="1.0" encoding="utf-8"?>
<sst xmlns="http://schemas.openxmlformats.org/spreadsheetml/2006/main" count="27" uniqueCount="27">
  <si>
    <t>Белки</t>
  </si>
  <si>
    <t>Жиры</t>
  </si>
  <si>
    <t>Углеводы</t>
  </si>
  <si>
    <t>Хлеб пшеничный</t>
  </si>
  <si>
    <t xml:space="preserve">Ст. повар                                                                                                          О.Н. Хакешева 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</si>
  <si>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</si>
  <si>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</si>
  <si>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</si>
  <si>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</si>
  <si>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</si>
  <si>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</si>
  <si>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</si>
  <si>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</si>
  <si>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Пряник</t>
  </si>
  <si>
    <t>обед 2 смена</t>
  </si>
  <si>
    <t>Компот из сухофруктов</t>
  </si>
  <si>
    <t>Чай с лимоном</t>
  </si>
  <si>
    <t>Фрукты свежие (яблоко)</t>
  </si>
  <si>
    <t>Яйцо отварное</t>
  </si>
  <si>
    <t>Икра кабачковая</t>
  </si>
  <si>
    <t>Пицца "Школьная"</t>
  </si>
  <si>
    <t>Суп картофельный с клецками</t>
  </si>
  <si>
    <t>Птица тушеная с соусом</t>
  </si>
  <si>
    <t>Рис отварной</t>
  </si>
  <si>
    <t>Салат из свеклы с зеленым горошком</t>
  </si>
  <si>
    <t xml:space="preserve">Меню МБОУ «Гимназия №2»                                                                                                                                     09.04.2025г.
(начальная школа 1-4 классы 7-11 лет)
</t>
  </si>
  <si>
    <t>Директор МБОУ «Гимназия №2»                                                           Е.Е. Жанказиева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</si>
</sst>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2" workbookViewId="0">
      <selection activeCell="N8" sqref="N8"/>
    </sheetView>
  </sheetViews>
  <sheetFormatPr defaultRowHeight="14.4" x14ac:dyDescent="0.3"/>
  <cols>
    <col min="1" max="1" width="4.6640625" customWidth="1"/>
    <col min="2" max="2" width="32.88671875" customWidth="1"/>
    <col min="3" max="3" width="9.33203125" customWidth="1"/>
  </cols>
  <sheetData>
    <row r="2" spans="1:9" ht="15" customHeight="1" x14ac:dyDescent="0.3">
      <c r="B2" s="49" t="s">
        <v>25</v>
      </c>
      <c r="C2" s="49"/>
      <c r="D2" s="49"/>
      <c r="E2" s="49"/>
      <c r="F2" s="49"/>
      <c r="G2" s="49"/>
      <c r="H2" s="49"/>
      <c r="I2" s="49"/>
    </row>
    <row r="3" spans="1:9" ht="47.4" customHeight="1" x14ac:dyDescent="0.3">
      <c r="B3" s="50"/>
      <c r="C3" s="50"/>
      <c r="D3" s="50"/>
      <c r="E3" s="50"/>
      <c r="F3" s="50"/>
      <c r="G3" s="50"/>
      <c r="H3" s="50"/>
      <c r="I3" s="50"/>
    </row>
    <row r="4" spans="1:9" s="2" customFormat="1" ht="27.6" customHeight="1" x14ac:dyDescent="0.25">
      <c r="A4" s="51" t="s">
        <v>5</v>
      </c>
      <c r="B4" s="8"/>
      <c r="C4" s="6" t="s">
        <v>6</v>
      </c>
      <c r="D4" s="25" t="s">
        <v>7</v>
      </c>
      <c r="E4" s="46" t="s">
        <v>0</v>
      </c>
      <c r="F4" s="46" t="s">
        <v>1</v>
      </c>
      <c r="G4" s="46" t="s">
        <v>2</v>
      </c>
      <c r="H4" s="46" t="s">
        <v>8</v>
      </c>
      <c r="I4" s="48" t="s">
        <v>9</v>
      </c>
    </row>
    <row r="5" spans="1:9" s="2" customFormat="1" ht="13.8" x14ac:dyDescent="0.25">
      <c r="A5" s="52"/>
      <c r="B5" s="7" t="s">
        <v>10</v>
      </c>
      <c r="C5" s="6" t="s">
        <v>11</v>
      </c>
      <c r="D5" s="8" t="s">
        <v>12</v>
      </c>
      <c r="E5" s="47"/>
      <c r="F5" s="47"/>
      <c r="G5" s="47"/>
      <c r="H5" s="47"/>
      <c r="I5" s="47"/>
    </row>
    <row r="6" spans="1:9" s="2" customFormat="1" ht="13.8" x14ac:dyDescent="0.25">
      <c r="A6" s="32">
        <v>1</v>
      </c>
      <c r="B6" s="28" t="s">
        <v>18</v>
      </c>
      <c r="C6" s="26">
        <v>40</v>
      </c>
      <c r="D6" s="9">
        <v>13.38</v>
      </c>
      <c r="E6" s="12">
        <v>6.5</v>
      </c>
      <c r="F6" s="12">
        <v>5.2</v>
      </c>
      <c r="G6" s="12">
        <v>0.4</v>
      </c>
      <c r="H6" s="12">
        <v>74.400000000000006</v>
      </c>
      <c r="I6" s="30">
        <v>213</v>
      </c>
    </row>
    <row r="7" spans="1:9" x14ac:dyDescent="0.3">
      <c r="A7" s="32">
        <v>2</v>
      </c>
      <c r="B7" s="28" t="s">
        <v>19</v>
      </c>
      <c r="C7" s="37">
        <v>60</v>
      </c>
      <c r="D7" s="9">
        <v>7.92</v>
      </c>
      <c r="E7" s="9">
        <v>1.04</v>
      </c>
      <c r="F7" s="9">
        <v>5.28</v>
      </c>
      <c r="G7" s="9">
        <v>4.6399999999999997</v>
      </c>
      <c r="H7" s="9">
        <v>70.239999999999995</v>
      </c>
      <c r="I7" s="38"/>
    </row>
    <row r="8" spans="1:9" x14ac:dyDescent="0.3">
      <c r="A8" s="32">
        <v>3</v>
      </c>
      <c r="B8" s="28" t="s">
        <v>20</v>
      </c>
      <c r="C8" s="39">
        <v>180</v>
      </c>
      <c r="D8" s="9">
        <v>37.83</v>
      </c>
      <c r="E8" s="15">
        <v>21.4</v>
      </c>
      <c r="F8" s="15">
        <v>29.26</v>
      </c>
      <c r="G8" s="15">
        <v>50.94</v>
      </c>
      <c r="H8" s="15">
        <v>552.70000000000005</v>
      </c>
      <c r="I8" s="40">
        <v>413</v>
      </c>
    </row>
    <row r="9" spans="1:9" x14ac:dyDescent="0.3">
      <c r="A9" s="41">
        <v>4</v>
      </c>
      <c r="B9" s="23" t="s">
        <v>16</v>
      </c>
      <c r="C9" s="29">
        <v>200</v>
      </c>
      <c r="D9" s="16">
        <v>3.11</v>
      </c>
      <c r="E9" s="18">
        <v>9.02</v>
      </c>
      <c r="F9" s="18">
        <v>2.2799999999999998</v>
      </c>
      <c r="G9" s="18">
        <v>15.42</v>
      </c>
      <c r="H9" s="18">
        <v>118.28</v>
      </c>
      <c r="I9" s="30">
        <v>377</v>
      </c>
    </row>
    <row r="10" spans="1:9" x14ac:dyDescent="0.3">
      <c r="A10" s="42">
        <v>5</v>
      </c>
      <c r="B10" s="17" t="s">
        <v>17</v>
      </c>
      <c r="C10" s="8">
        <v>100</v>
      </c>
      <c r="D10" s="9">
        <v>11.01</v>
      </c>
      <c r="E10" s="9">
        <v>0.4</v>
      </c>
      <c r="F10" s="9">
        <v>0.4</v>
      </c>
      <c r="G10" s="9">
        <v>9.8000000000000007</v>
      </c>
      <c r="H10" s="9">
        <v>44.4</v>
      </c>
      <c r="I10" s="14">
        <v>368</v>
      </c>
    </row>
    <row r="11" spans="1:9" x14ac:dyDescent="0.3">
      <c r="A11" s="33"/>
      <c r="B11" s="19"/>
      <c r="C11" s="20">
        <f t="shared" ref="C11:H11" si="0">SUM(C6:C10)</f>
        <v>580</v>
      </c>
      <c r="D11" s="21">
        <f t="shared" si="0"/>
        <v>73.25</v>
      </c>
      <c r="E11" s="21">
        <f t="shared" si="0"/>
        <v>38.359999999999992</v>
      </c>
      <c r="F11" s="21">
        <f t="shared" si="0"/>
        <v>42.42</v>
      </c>
      <c r="G11" s="21">
        <f t="shared" si="0"/>
        <v>81.199999999999989</v>
      </c>
      <c r="H11" s="21">
        <f t="shared" si="0"/>
        <v>860.02</v>
      </c>
      <c r="I11" s="10"/>
    </row>
    <row r="12" spans="1:9" x14ac:dyDescent="0.3">
      <c r="A12" s="33"/>
      <c r="B12" s="22" t="s">
        <v>14</v>
      </c>
      <c r="C12" s="6"/>
      <c r="D12" s="9"/>
      <c r="E12" s="9"/>
      <c r="F12" s="9"/>
      <c r="G12" s="9"/>
      <c r="H12" s="9"/>
      <c r="I12" s="10"/>
    </row>
    <row r="13" spans="1:9" x14ac:dyDescent="0.3">
      <c r="A13" s="8">
        <v>1</v>
      </c>
      <c r="B13" s="35" t="s">
        <v>21</v>
      </c>
      <c r="C13" s="36">
        <v>200</v>
      </c>
      <c r="D13" s="9">
        <v>8.85</v>
      </c>
      <c r="E13" s="9">
        <v>2.7</v>
      </c>
      <c r="F13" s="9">
        <v>3.58</v>
      </c>
      <c r="G13" s="9">
        <v>17.98</v>
      </c>
      <c r="H13" s="9">
        <v>114.94</v>
      </c>
      <c r="I13" s="34">
        <v>42</v>
      </c>
    </row>
    <row r="14" spans="1:9" x14ac:dyDescent="0.3">
      <c r="A14" s="33">
        <v>2</v>
      </c>
      <c r="B14" s="11" t="s">
        <v>22</v>
      </c>
      <c r="C14" s="18">
        <v>130</v>
      </c>
      <c r="D14" s="9">
        <v>37.369999999999997</v>
      </c>
      <c r="E14" s="12">
        <v>22.72</v>
      </c>
      <c r="F14" s="12">
        <v>27.39</v>
      </c>
      <c r="G14" s="12">
        <v>5.5</v>
      </c>
      <c r="H14" s="12">
        <v>359.39</v>
      </c>
      <c r="I14" s="43">
        <v>703</v>
      </c>
    </row>
    <row r="15" spans="1:9" x14ac:dyDescent="0.3">
      <c r="A15" s="33">
        <v>3</v>
      </c>
      <c r="B15" s="27" t="s">
        <v>23</v>
      </c>
      <c r="C15" s="8">
        <v>150</v>
      </c>
      <c r="D15" s="9">
        <v>10.07</v>
      </c>
      <c r="E15" s="12">
        <v>4.3099999999999996</v>
      </c>
      <c r="F15" s="13">
        <v>1.1000000000000001</v>
      </c>
      <c r="G15" s="13">
        <v>42.33</v>
      </c>
      <c r="H15" s="13">
        <v>196.46</v>
      </c>
      <c r="I15" s="14">
        <v>304</v>
      </c>
    </row>
    <row r="16" spans="1:9" x14ac:dyDescent="0.3">
      <c r="A16" s="33">
        <v>4</v>
      </c>
      <c r="B16" s="11" t="s">
        <v>24</v>
      </c>
      <c r="C16" s="18">
        <v>60</v>
      </c>
      <c r="D16" s="9">
        <v>8.0399999999999991</v>
      </c>
      <c r="E16" s="12">
        <v>1</v>
      </c>
      <c r="F16" s="12">
        <v>2.5</v>
      </c>
      <c r="G16" s="12">
        <v>4.92</v>
      </c>
      <c r="H16" s="13">
        <v>46.18</v>
      </c>
      <c r="I16" s="14">
        <v>34</v>
      </c>
    </row>
    <row r="17" spans="1:9" x14ac:dyDescent="0.3">
      <c r="A17" s="33">
        <v>5</v>
      </c>
      <c r="B17" s="19" t="s">
        <v>3</v>
      </c>
      <c r="C17" s="8">
        <v>50</v>
      </c>
      <c r="D17" s="9">
        <v>2.6</v>
      </c>
      <c r="E17" s="13">
        <v>3.85</v>
      </c>
      <c r="F17" s="13">
        <v>1.2</v>
      </c>
      <c r="G17" s="13">
        <v>26.7</v>
      </c>
      <c r="H17" s="13">
        <v>133</v>
      </c>
      <c r="I17" s="14"/>
    </row>
    <row r="18" spans="1:9" x14ac:dyDescent="0.3">
      <c r="A18" s="8">
        <v>6</v>
      </c>
      <c r="B18" s="19" t="s">
        <v>15</v>
      </c>
      <c r="C18" s="8">
        <v>200</v>
      </c>
      <c r="D18" s="44">
        <v>2.99</v>
      </c>
      <c r="E18" s="24">
        <v>0.48</v>
      </c>
      <c r="F18" s="24">
        <v>0</v>
      </c>
      <c r="G18" s="24">
        <v>25.68</v>
      </c>
      <c r="H18" s="13">
        <v>104.64</v>
      </c>
      <c r="I18" s="14">
        <v>349</v>
      </c>
    </row>
    <row r="19" spans="1:9" x14ac:dyDescent="0.3">
      <c r="A19" s="33">
        <v>7</v>
      </c>
      <c r="B19" s="45" t="s">
        <v>13</v>
      </c>
      <c r="C19" s="18">
        <v>20</v>
      </c>
      <c r="D19" s="44">
        <v>3.33</v>
      </c>
      <c r="E19" s="13">
        <v>1.1200000000000001</v>
      </c>
      <c r="F19" s="13">
        <v>1</v>
      </c>
      <c r="G19" s="13">
        <v>15.26</v>
      </c>
      <c r="H19" s="13">
        <v>74.52</v>
      </c>
      <c r="I19" s="14">
        <v>368</v>
      </c>
    </row>
    <row r="20" spans="1:9" x14ac:dyDescent="0.3">
      <c r="A20" s="33"/>
      <c r="B20" s="8"/>
      <c r="C20" s="20">
        <f t="shared" ref="C20:H20" si="1">SUM(C13:C19)</f>
        <v>810</v>
      </c>
      <c r="D20" s="21">
        <f t="shared" si="1"/>
        <v>73.249999999999986</v>
      </c>
      <c r="E20" s="21">
        <f t="shared" si="1"/>
        <v>36.179999999999993</v>
      </c>
      <c r="F20" s="21">
        <f t="shared" si="1"/>
        <v>36.770000000000003</v>
      </c>
      <c r="G20" s="21">
        <f t="shared" si="1"/>
        <v>138.37</v>
      </c>
      <c r="H20" s="21">
        <f t="shared" si="1"/>
        <v>1029.1299999999999</v>
      </c>
      <c r="I20" s="31"/>
    </row>
    <row r="22" spans="1:9" s="1" customFormat="1" ht="18" x14ac:dyDescent="0.35">
      <c r="A22" s="3" t="s">
        <v>4</v>
      </c>
      <c r="B22" s="3"/>
      <c r="C22" s="3"/>
    </row>
    <row r="23" spans="1:9" s="1" customFormat="1" ht="18" customHeight="1" x14ac:dyDescent="0.35">
      <c r="B23" s="4"/>
      <c r="C23" s="4"/>
    </row>
    <row r="24" spans="1:9" s="1" customFormat="1" ht="15" customHeight="1" x14ac:dyDescent="0.35">
      <c r="A24" s="5" t="s">
        <v>26</v>
      </c>
      <c r="B24" s="5"/>
      <c r="C24" s="5"/>
    </row>
  </sheetData>
  <mergeCells count="7">
    <mergeCell ref="A4:A5"/>
    <mergeCell ref="F4:F5"/>
    <mergeCell ref="G4:G5"/>
    <mergeCell ref="H4:H5"/>
    <mergeCell ref="I4:I5"/>
    <mergeCell ref="B2:I3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2025-03-03T06:05:10Z</cp:lastPrinted>
  <dcterms:created xsi:type="dcterms:W3CDTF">2021-01-08T16:41:59Z</dcterms:created>
  <dcterms:modified xsi:type="dcterms:W3CDTF">2025-04-04T07:07:04Z</dcterms:modified>
</cp:coreProperties>
</file>