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меню ежедневное\апрель 2025\"/>
    </mc:Choice>
  </mc:AlternateContent>
  <bookViews>
    <workbookView xWindow="240" yWindow="96" windowWidth="19440" windowHeight="8196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H21" i="2" l="1"/>
  <c r="G21" i="2"/>
  <c r="F21" i="2"/>
  <c r="E21" i="2"/>
  <c r="D21" i="2"/>
  <c r="H12" i="2"/>
  <c r="G12" i="2"/>
  <c r="F12" i="2"/>
  <c r="E12" i="2"/>
  <c r="C12" i="2"/>
  <c r="D12" i="2"/>
</calcChain>
</file>

<file path=xl/sharedStrings.xml><?xml version="1.0" encoding="utf-8"?>
<sst xmlns="http://schemas.openxmlformats.org/spreadsheetml/2006/main" count="29" uniqueCount="25">
  <si>
    <t>Белки</t>
  </si>
  <si>
    <t>Жиры</t>
  </si>
  <si>
    <t>Углеводы</t>
  </si>
  <si>
    <t>Хлеб пшеничный</t>
  </si>
  <si>
    <t>№ п/п</t>
  </si>
  <si>
    <t>масса порции</t>
  </si>
  <si>
    <t>сумма</t>
  </si>
  <si>
    <t>Ккал</t>
  </si>
  <si>
    <t>№ рецептуры</t>
  </si>
  <si>
    <t>завтрак 1 смена</t>
  </si>
  <si>
    <t>г</t>
  </si>
  <si>
    <t>рубли</t>
  </si>
  <si>
    <t>обед 2 смена</t>
  </si>
  <si>
    <t>Компот из сухофруктов</t>
  </si>
  <si>
    <t>Чай с лимоном</t>
  </si>
  <si>
    <t xml:space="preserve">Рыба запеченная с сыром и луком </t>
  </si>
  <si>
    <t>Картофель по-деревенски</t>
  </si>
  <si>
    <t>Винегрет овощной</t>
  </si>
  <si>
    <t>Булочка "Городская"</t>
  </si>
  <si>
    <t xml:space="preserve">Борщ из свежей капусты со </t>
  </si>
  <si>
    <t>200/10</t>
  </si>
  <si>
    <t>сметаной</t>
  </si>
  <si>
    <t>Ст. повар                                                                                                                          О.Н. Хакешева</t>
  </si>
  <si>
    <t xml:space="preserve">Меню МБОУ «Гимназия №2»                                                                                                                                     11.04.2025г.
(начальная школа 1-4 классы 7-11 лет)
</t>
  </si>
  <si>
    <t>Директор                                                                                                      Е.Е. Жанказиева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</si>
</sst>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right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4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workbookViewId="0">
      <selection activeCell="M24" sqref="M24"/>
    </sheetView>
  </sheetViews>
  <sheetFormatPr defaultRowHeight="14.4" x14ac:dyDescent="0.3"/>
  <cols>
    <col min="1" max="1" width="4.6640625" customWidth="1"/>
    <col min="2" max="2" width="32.88671875" customWidth="1"/>
    <col min="3" max="3" width="9.33203125" customWidth="1"/>
  </cols>
  <sheetData>
    <row r="2" spans="1:9" ht="15" customHeight="1" x14ac:dyDescent="0.3">
      <c r="B2" s="41" t="s">
        <v>23</v>
      </c>
      <c r="C2" s="41"/>
      <c r="D2" s="41"/>
      <c r="E2" s="41"/>
      <c r="F2" s="41"/>
      <c r="G2" s="41"/>
      <c r="H2" s="41"/>
      <c r="I2" s="41"/>
    </row>
    <row r="3" spans="1:9" ht="46.8" customHeight="1" x14ac:dyDescent="0.3">
      <c r="B3" s="42"/>
      <c r="C3" s="42"/>
      <c r="D3" s="42"/>
      <c r="E3" s="42"/>
      <c r="F3" s="42"/>
      <c r="G3" s="42"/>
      <c r="H3" s="42"/>
      <c r="I3" s="42"/>
    </row>
    <row r="4" spans="1:9" s="2" customFormat="1" ht="27.6" customHeight="1" x14ac:dyDescent="0.25">
      <c r="A4" s="43" t="s">
        <v>4</v>
      </c>
      <c r="B4" s="11"/>
      <c r="C4" s="3" t="s">
        <v>5</v>
      </c>
      <c r="D4" s="20" t="s">
        <v>6</v>
      </c>
      <c r="E4" s="38" t="s">
        <v>0</v>
      </c>
      <c r="F4" s="38" t="s">
        <v>1</v>
      </c>
      <c r="G4" s="38" t="s">
        <v>2</v>
      </c>
      <c r="H4" s="38" t="s">
        <v>7</v>
      </c>
      <c r="I4" s="40" t="s">
        <v>8</v>
      </c>
    </row>
    <row r="5" spans="1:9" s="2" customFormat="1" ht="13.8" x14ac:dyDescent="0.25">
      <c r="A5" s="44"/>
      <c r="B5" s="4" t="s">
        <v>9</v>
      </c>
      <c r="C5" s="3" t="s">
        <v>10</v>
      </c>
      <c r="D5" s="26" t="s">
        <v>11</v>
      </c>
      <c r="E5" s="39"/>
      <c r="F5" s="39"/>
      <c r="G5" s="39"/>
      <c r="H5" s="39"/>
      <c r="I5" s="39"/>
    </row>
    <row r="6" spans="1:9" s="2" customFormat="1" ht="27.6" x14ac:dyDescent="0.25">
      <c r="A6" s="22">
        <v>1</v>
      </c>
      <c r="B6" s="27" t="s">
        <v>15</v>
      </c>
      <c r="C6" s="5">
        <v>90</v>
      </c>
      <c r="D6" s="6">
        <v>30.72</v>
      </c>
      <c r="E6" s="6">
        <v>14.52</v>
      </c>
      <c r="F6" s="6">
        <v>10.02</v>
      </c>
      <c r="G6" s="6">
        <v>2.59</v>
      </c>
      <c r="H6" s="6">
        <v>158.62</v>
      </c>
      <c r="I6" s="7"/>
    </row>
    <row r="7" spans="1:9" x14ac:dyDescent="0.3">
      <c r="A7" s="22">
        <v>2</v>
      </c>
      <c r="B7" s="27" t="s">
        <v>16</v>
      </c>
      <c r="C7" s="5">
        <v>150</v>
      </c>
      <c r="D7" s="6">
        <v>17.88</v>
      </c>
      <c r="E7" s="29">
        <v>5.0999999999999996</v>
      </c>
      <c r="F7" s="29">
        <v>6.45</v>
      </c>
      <c r="G7" s="29">
        <v>40.35</v>
      </c>
      <c r="H7" s="29">
        <v>239.85</v>
      </c>
      <c r="I7" s="25"/>
    </row>
    <row r="8" spans="1:9" s="1" customFormat="1" ht="15" customHeight="1" x14ac:dyDescent="0.25">
      <c r="A8" s="22">
        <v>3</v>
      </c>
      <c r="B8" s="14" t="s">
        <v>17</v>
      </c>
      <c r="C8" s="5">
        <v>60</v>
      </c>
      <c r="D8" s="6">
        <v>8.4700000000000006</v>
      </c>
      <c r="E8" s="29">
        <v>1.42</v>
      </c>
      <c r="F8" s="29">
        <v>3.71</v>
      </c>
      <c r="G8" s="29">
        <v>6.44</v>
      </c>
      <c r="H8" s="29">
        <v>64.83</v>
      </c>
      <c r="I8" s="25">
        <v>103</v>
      </c>
    </row>
    <row r="9" spans="1:9" x14ac:dyDescent="0.3">
      <c r="A9" s="13">
        <v>4</v>
      </c>
      <c r="B9" s="21" t="s">
        <v>3</v>
      </c>
      <c r="C9" s="13">
        <v>50</v>
      </c>
      <c r="D9" s="6">
        <v>2.6</v>
      </c>
      <c r="E9" s="9">
        <v>3.85</v>
      </c>
      <c r="F9" s="9">
        <v>1.2</v>
      </c>
      <c r="G9" s="9">
        <v>26.7</v>
      </c>
      <c r="H9" s="9">
        <v>133</v>
      </c>
      <c r="I9" s="10"/>
    </row>
    <row r="10" spans="1:9" x14ac:dyDescent="0.3">
      <c r="A10" s="13">
        <v>5</v>
      </c>
      <c r="B10" s="18" t="s">
        <v>14</v>
      </c>
      <c r="C10" s="22">
        <v>200</v>
      </c>
      <c r="D10" s="6">
        <v>3.11</v>
      </c>
      <c r="E10" s="13">
        <v>9.02</v>
      </c>
      <c r="F10" s="13">
        <v>2.2799999999999998</v>
      </c>
      <c r="G10" s="13">
        <v>15.42</v>
      </c>
      <c r="H10" s="13">
        <v>118.28</v>
      </c>
      <c r="I10" s="23">
        <v>377</v>
      </c>
    </row>
    <row r="11" spans="1:9" x14ac:dyDescent="0.3">
      <c r="A11" s="13">
        <v>6</v>
      </c>
      <c r="B11" s="21" t="s">
        <v>18</v>
      </c>
      <c r="C11" s="30">
        <v>90</v>
      </c>
      <c r="D11" s="6">
        <v>10.47</v>
      </c>
      <c r="E11" s="13">
        <v>8.01</v>
      </c>
      <c r="F11" s="13">
        <v>5.67</v>
      </c>
      <c r="G11" s="13">
        <v>45.72</v>
      </c>
      <c r="H11" s="13">
        <v>265.95</v>
      </c>
      <c r="I11" s="23">
        <v>500</v>
      </c>
    </row>
    <row r="12" spans="1:9" x14ac:dyDescent="0.3">
      <c r="A12" s="5"/>
      <c r="B12" s="14"/>
      <c r="C12" s="31">
        <f t="shared" ref="C12:H12" si="0">SUM(C6:C11)</f>
        <v>640</v>
      </c>
      <c r="D12" s="16">
        <f t="shared" si="0"/>
        <v>73.25</v>
      </c>
      <c r="E12" s="16">
        <f t="shared" si="0"/>
        <v>41.919999999999995</v>
      </c>
      <c r="F12" s="16">
        <f t="shared" si="0"/>
        <v>29.33</v>
      </c>
      <c r="G12" s="16">
        <f t="shared" si="0"/>
        <v>137.22</v>
      </c>
      <c r="H12" s="16">
        <f t="shared" si="0"/>
        <v>980.53</v>
      </c>
      <c r="I12" s="32"/>
    </row>
    <row r="13" spans="1:9" x14ac:dyDescent="0.3">
      <c r="A13" s="13"/>
      <c r="B13" s="33" t="s">
        <v>12</v>
      </c>
      <c r="C13" s="30"/>
      <c r="D13" s="12"/>
      <c r="E13" s="12"/>
      <c r="F13" s="12"/>
      <c r="G13" s="12"/>
      <c r="H13" s="12"/>
      <c r="I13" s="7"/>
    </row>
    <row r="14" spans="1:9" x14ac:dyDescent="0.3">
      <c r="A14" s="24">
        <v>1</v>
      </c>
      <c r="B14" s="34" t="s">
        <v>19</v>
      </c>
      <c r="C14" s="35" t="s">
        <v>20</v>
      </c>
      <c r="D14" s="6">
        <v>6.72</v>
      </c>
      <c r="E14" s="36">
        <v>1.83</v>
      </c>
      <c r="F14" s="36">
        <v>5.16</v>
      </c>
      <c r="G14" s="36">
        <v>10.16</v>
      </c>
      <c r="H14" s="36">
        <v>94.4</v>
      </c>
      <c r="I14" s="28">
        <v>176</v>
      </c>
    </row>
    <row r="15" spans="1:9" x14ac:dyDescent="0.3">
      <c r="A15" s="24"/>
      <c r="B15" s="34" t="s">
        <v>21</v>
      </c>
      <c r="C15" s="26"/>
      <c r="D15" s="6">
        <v>2</v>
      </c>
      <c r="E15" s="36">
        <v>0.21</v>
      </c>
      <c r="F15" s="36">
        <v>2.82</v>
      </c>
      <c r="G15" s="36">
        <v>0.31</v>
      </c>
      <c r="H15" s="36">
        <v>27.46</v>
      </c>
      <c r="I15" s="28"/>
    </row>
    <row r="16" spans="1:9" ht="13.2" customHeight="1" x14ac:dyDescent="0.3">
      <c r="A16" s="22">
        <v>2</v>
      </c>
      <c r="B16" s="27" t="s">
        <v>15</v>
      </c>
      <c r="C16" s="5">
        <v>90</v>
      </c>
      <c r="D16" s="6">
        <v>30.82</v>
      </c>
      <c r="E16" s="6">
        <v>14.52</v>
      </c>
      <c r="F16" s="6">
        <v>10.02</v>
      </c>
      <c r="G16" s="6">
        <v>2.59</v>
      </c>
      <c r="H16" s="6">
        <v>158.62</v>
      </c>
      <c r="I16" s="7"/>
    </row>
    <row r="17" spans="1:9" ht="13.8" customHeight="1" x14ac:dyDescent="0.3">
      <c r="A17" s="5">
        <v>3</v>
      </c>
      <c r="B17" s="27" t="s">
        <v>16</v>
      </c>
      <c r="C17" s="5">
        <v>150</v>
      </c>
      <c r="D17" s="6">
        <v>17.88</v>
      </c>
      <c r="E17" s="29">
        <v>5.0999999999999996</v>
      </c>
      <c r="F17" s="29">
        <v>6.45</v>
      </c>
      <c r="G17" s="29">
        <v>40.35</v>
      </c>
      <c r="H17" s="29">
        <v>239.85</v>
      </c>
      <c r="I17" s="25"/>
    </row>
    <row r="18" spans="1:9" x14ac:dyDescent="0.3">
      <c r="A18" s="5">
        <v>4</v>
      </c>
      <c r="B18" s="14" t="s">
        <v>3</v>
      </c>
      <c r="C18" s="24">
        <v>45</v>
      </c>
      <c r="D18" s="6">
        <v>2.34</v>
      </c>
      <c r="E18" s="9">
        <v>3.47</v>
      </c>
      <c r="F18" s="9">
        <v>1.08</v>
      </c>
      <c r="G18" s="9">
        <v>24.03</v>
      </c>
      <c r="H18" s="9">
        <v>119.72</v>
      </c>
      <c r="I18" s="10"/>
    </row>
    <row r="19" spans="1:9" x14ac:dyDescent="0.3">
      <c r="A19" s="5">
        <v>5</v>
      </c>
      <c r="B19" s="8" t="s">
        <v>13</v>
      </c>
      <c r="C19" s="5">
        <v>200</v>
      </c>
      <c r="D19" s="6">
        <v>2.99</v>
      </c>
      <c r="E19" s="19">
        <v>0.48</v>
      </c>
      <c r="F19" s="19">
        <v>0</v>
      </c>
      <c r="G19" s="19">
        <v>25.68</v>
      </c>
      <c r="H19" s="9">
        <v>104.64</v>
      </c>
      <c r="I19" s="10">
        <v>349</v>
      </c>
    </row>
    <row r="20" spans="1:9" x14ac:dyDescent="0.3">
      <c r="A20" s="5">
        <v>6</v>
      </c>
      <c r="B20" s="21" t="s">
        <v>18</v>
      </c>
      <c r="C20" s="30">
        <v>90</v>
      </c>
      <c r="D20" s="6">
        <v>10.5</v>
      </c>
      <c r="E20" s="13">
        <v>8.01</v>
      </c>
      <c r="F20" s="13">
        <v>5.67</v>
      </c>
      <c r="G20" s="13">
        <v>45.72</v>
      </c>
      <c r="H20" s="13">
        <v>265.95</v>
      </c>
      <c r="I20" s="23">
        <v>500</v>
      </c>
    </row>
    <row r="21" spans="1:9" x14ac:dyDescent="0.3">
      <c r="A21" s="5"/>
      <c r="B21" s="5"/>
      <c r="C21" s="15">
        <v>785</v>
      </c>
      <c r="D21" s="16">
        <f>SUM(D14:D20)</f>
        <v>73.25</v>
      </c>
      <c r="E21" s="16">
        <f>SUM(E14:E20)</f>
        <v>33.619999999999997</v>
      </c>
      <c r="F21" s="16">
        <f>SUM(F14:F20)</f>
        <v>31.200000000000003</v>
      </c>
      <c r="G21" s="16">
        <f>SUM(G14:G20)</f>
        <v>148.84</v>
      </c>
      <c r="H21" s="16">
        <f>SUM(H14:H20)</f>
        <v>1010.6400000000001</v>
      </c>
      <c r="I21" s="17"/>
    </row>
    <row r="23" spans="1:9" s="37" customFormat="1" ht="15.6" x14ac:dyDescent="0.3">
      <c r="B23" s="37" t="s">
        <v>22</v>
      </c>
    </row>
    <row r="24" spans="1:9" s="37" customFormat="1" ht="15.6" x14ac:dyDescent="0.3"/>
    <row r="25" spans="1:9" s="37" customFormat="1" ht="15.6" x14ac:dyDescent="0.3">
      <c r="B25" s="37" t="s">
        <v>24</v>
      </c>
    </row>
  </sheetData>
  <mergeCells count="7">
    <mergeCell ref="A4:A5"/>
    <mergeCell ref="E4:E5"/>
    <mergeCell ref="H4:H5"/>
    <mergeCell ref="I4:I5"/>
    <mergeCell ref="B2:I3"/>
    <mergeCell ref="F4:F5"/>
    <mergeCell ref="G4:G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2025-03-03T06:05:10Z</cp:lastPrinted>
  <dcterms:created xsi:type="dcterms:W3CDTF">2021-01-08T16:41:59Z</dcterms:created>
  <dcterms:modified xsi:type="dcterms:W3CDTF">2025-04-04T07:05:59Z</dcterms:modified>
</cp:coreProperties>
</file>