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 refMode="R1C1"/>
</workbook>
</file>

<file path=xl/calcChain.xml><?xml version="1.0" encoding="utf-8"?>
<calcChain xmlns="http://schemas.openxmlformats.org/spreadsheetml/2006/main">
  <c r="H21" i="2" l="1"/>
  <c r="G21" i="2"/>
  <c r="F21" i="2"/>
  <c r="E21" i="2"/>
  <c r="C21" i="2"/>
  <c r="D21" i="2"/>
  <c r="H12" i="2"/>
  <c r="G12" i="2"/>
  <c r="F12" i="2"/>
  <c r="E12" i="2"/>
  <c r="C12" i="2"/>
  <c r="D12" i="2"/>
</calcChain>
</file>

<file path=xl/sharedStrings.xml><?xml version="1.0" encoding="utf-8"?>
<sst xmlns="http://schemas.openxmlformats.org/spreadsheetml/2006/main" count="28" uniqueCount="24">
  <si>
    <t>Белки</t>
  </si>
  <si>
    <t>Жиры</t>
  </si>
  <si>
    <t>Углеводы</t>
  </si>
  <si>
    <t>Хлеб пшеничный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</si>
  <si>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</si>
  <si>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</si>
  <si>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</si>
  <si>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</si>
  <si>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</si>
  <si>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</si>
  <si>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</si>
  <si>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</si>
  <si>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обед 2 смена</t>
  </si>
  <si>
    <t>Компот из сухофруктов</t>
  </si>
  <si>
    <t xml:space="preserve">Ст. повар                                                                                                          О.Н. Хакешева </t>
  </si>
  <si>
    <t>Директор МБОУ «Гимназия №2»                                                                      Е.Е. Жанказиева</t>
  </si>
  <si>
    <t>Рыба запеченная</t>
  </si>
  <si>
    <t>Пюре картофельное</t>
  </si>
  <si>
    <t>Салат из соленых огурцов</t>
  </si>
  <si>
    <t>Хлеб ржаной</t>
  </si>
  <si>
    <t>Чай с лимоном</t>
  </si>
  <si>
    <t>Фрукты свежие (яблоко)</t>
  </si>
  <si>
    <t>Суп картофельный с вермишелью</t>
  </si>
  <si>
    <t xml:space="preserve">Меню МБОУ «Гимназия №2»                                                                                                                                     04.04.2025г.
(начальная школа 1-4 классы 7-11 лет)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</si>
</sst>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Alignment="1"/>
    <xf numFmtId="0" fontId="5" fillId="0" borderId="4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7" fillId="3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M10" sqref="M10"/>
    </sheetView>
  </sheetViews>
  <sheetFormatPr defaultRowHeight="14.4" x14ac:dyDescent="0.3"/>
  <cols>
    <col min="1" max="1" width="5.21875" customWidth="1"/>
    <col min="2" max="2" width="32.88671875" customWidth="1"/>
    <col min="3" max="3" width="9.33203125" customWidth="1"/>
  </cols>
  <sheetData>
    <row r="2" spans="1:9" ht="15" customHeight="1" x14ac:dyDescent="0.3">
      <c r="B2" s="41" t="s">
        <v>23</v>
      </c>
      <c r="C2" s="41"/>
      <c r="D2" s="41"/>
      <c r="E2" s="41"/>
      <c r="F2" s="41"/>
      <c r="G2" s="41"/>
      <c r="H2" s="41"/>
      <c r="I2" s="41"/>
    </row>
    <row r="3" spans="1:9" ht="46.8" customHeight="1" x14ac:dyDescent="0.3">
      <c r="B3" s="42"/>
      <c r="C3" s="42"/>
      <c r="D3" s="42"/>
      <c r="E3" s="42"/>
      <c r="F3" s="42"/>
      <c r="G3" s="42"/>
      <c r="H3" s="42"/>
      <c r="I3" s="42"/>
    </row>
    <row r="4" spans="1:9" s="2" customFormat="1" ht="27.6" customHeight="1" x14ac:dyDescent="0.25">
      <c r="A4" s="45" t="s">
        <v>4</v>
      </c>
      <c r="B4" s="3"/>
      <c r="C4" s="3" t="s">
        <v>5</v>
      </c>
      <c r="D4" s="22" t="s">
        <v>6</v>
      </c>
      <c r="E4" s="43" t="s">
        <v>0</v>
      </c>
      <c r="F4" s="43" t="s">
        <v>1</v>
      </c>
      <c r="G4" s="43" t="s">
        <v>2</v>
      </c>
      <c r="H4" s="43" t="s">
        <v>7</v>
      </c>
      <c r="I4" s="39" t="s">
        <v>8</v>
      </c>
    </row>
    <row r="5" spans="1:9" s="2" customFormat="1" ht="13.8" x14ac:dyDescent="0.25">
      <c r="A5" s="46"/>
      <c r="B5" s="4" t="s">
        <v>9</v>
      </c>
      <c r="C5" s="3" t="s">
        <v>10</v>
      </c>
      <c r="D5" s="5" t="s">
        <v>11</v>
      </c>
      <c r="E5" s="44"/>
      <c r="F5" s="44"/>
      <c r="G5" s="44"/>
      <c r="H5" s="44"/>
      <c r="I5" s="40"/>
    </row>
    <row r="6" spans="1:9" s="2" customFormat="1" ht="13.8" x14ac:dyDescent="0.25">
      <c r="A6" s="5">
        <v>1</v>
      </c>
      <c r="B6" s="32" t="s">
        <v>16</v>
      </c>
      <c r="C6" s="6">
        <v>90</v>
      </c>
      <c r="D6" s="7">
        <v>33.03</v>
      </c>
      <c r="E6" s="7">
        <v>12.26</v>
      </c>
      <c r="F6" s="7">
        <v>6.71</v>
      </c>
      <c r="G6" s="7">
        <v>8.75</v>
      </c>
      <c r="H6" s="7">
        <v>144.43</v>
      </c>
      <c r="I6" s="8">
        <v>519</v>
      </c>
    </row>
    <row r="7" spans="1:9" s="1" customFormat="1" ht="18" customHeight="1" x14ac:dyDescent="0.25">
      <c r="A7" s="5">
        <v>2</v>
      </c>
      <c r="B7" s="16" t="s">
        <v>17</v>
      </c>
      <c r="C7" s="5">
        <v>150</v>
      </c>
      <c r="D7" s="7">
        <v>17.93</v>
      </c>
      <c r="E7" s="7">
        <v>4.84</v>
      </c>
      <c r="F7" s="7">
        <v>4.78</v>
      </c>
      <c r="G7" s="7">
        <v>24.33</v>
      </c>
      <c r="H7" s="11">
        <v>159.69999999999999</v>
      </c>
      <c r="I7" s="12">
        <v>759</v>
      </c>
    </row>
    <row r="8" spans="1:9" x14ac:dyDescent="0.3">
      <c r="A8" s="15">
        <v>3</v>
      </c>
      <c r="B8" s="28" t="s">
        <v>18</v>
      </c>
      <c r="C8" s="33">
        <v>60</v>
      </c>
      <c r="D8" s="14">
        <v>5.9</v>
      </c>
      <c r="E8" s="14">
        <v>0.52</v>
      </c>
      <c r="F8" s="14">
        <v>3.07</v>
      </c>
      <c r="G8" s="14">
        <v>1.57</v>
      </c>
      <c r="H8" s="14">
        <v>35.99</v>
      </c>
      <c r="I8" s="12">
        <v>19</v>
      </c>
    </row>
    <row r="9" spans="1:9" x14ac:dyDescent="0.3">
      <c r="A9" s="5">
        <v>4</v>
      </c>
      <c r="B9" s="10" t="s">
        <v>19</v>
      </c>
      <c r="C9" s="23">
        <v>40</v>
      </c>
      <c r="D9" s="7">
        <v>2.16</v>
      </c>
      <c r="E9" s="14">
        <v>0.52</v>
      </c>
      <c r="F9" s="14">
        <v>3.07</v>
      </c>
      <c r="G9" s="14">
        <v>1.57</v>
      </c>
      <c r="H9" s="14">
        <v>35.99</v>
      </c>
      <c r="I9" s="12">
        <v>19</v>
      </c>
    </row>
    <row r="10" spans="1:9" x14ac:dyDescent="0.3">
      <c r="A10" s="5">
        <v>5</v>
      </c>
      <c r="B10" s="35" t="s">
        <v>20</v>
      </c>
      <c r="C10" s="23">
        <v>200</v>
      </c>
      <c r="D10" s="7">
        <v>3.19</v>
      </c>
      <c r="E10" s="15">
        <v>9.02</v>
      </c>
      <c r="F10" s="15">
        <v>2.2799999999999998</v>
      </c>
      <c r="G10" s="15">
        <v>15.42</v>
      </c>
      <c r="H10" s="15">
        <v>118.28</v>
      </c>
      <c r="I10" s="24">
        <v>377</v>
      </c>
    </row>
    <row r="11" spans="1:9" x14ac:dyDescent="0.3">
      <c r="A11" s="23">
        <v>6</v>
      </c>
      <c r="B11" s="29" t="s">
        <v>21</v>
      </c>
      <c r="C11" s="5">
        <v>100</v>
      </c>
      <c r="D11" s="7">
        <v>11.04</v>
      </c>
      <c r="E11" s="11">
        <v>0.4</v>
      </c>
      <c r="F11" s="11">
        <v>0.4</v>
      </c>
      <c r="G11" s="11">
        <v>9.8000000000000007</v>
      </c>
      <c r="H11" s="11">
        <v>44.4</v>
      </c>
      <c r="I11" s="12">
        <v>368</v>
      </c>
    </row>
    <row r="12" spans="1:9" s="1" customFormat="1" ht="13.8" x14ac:dyDescent="0.25">
      <c r="A12" s="9"/>
      <c r="B12" s="9"/>
      <c r="C12" s="17">
        <f t="shared" ref="C12:H12" si="0">SUM(C6:C11)</f>
        <v>640</v>
      </c>
      <c r="D12" s="18">
        <f t="shared" si="0"/>
        <v>73.25</v>
      </c>
      <c r="E12" s="18">
        <f t="shared" si="0"/>
        <v>27.56</v>
      </c>
      <c r="F12" s="18">
        <f t="shared" si="0"/>
        <v>20.309999999999999</v>
      </c>
      <c r="G12" s="18">
        <f t="shared" si="0"/>
        <v>61.44</v>
      </c>
      <c r="H12" s="18">
        <f t="shared" si="0"/>
        <v>538.79</v>
      </c>
      <c r="I12" s="19"/>
    </row>
    <row r="13" spans="1:9" s="1" customFormat="1" ht="18" customHeight="1" x14ac:dyDescent="0.25">
      <c r="A13" s="9"/>
      <c r="B13" s="20" t="s">
        <v>12</v>
      </c>
      <c r="C13" s="5"/>
      <c r="D13" s="7"/>
      <c r="E13" s="7"/>
      <c r="F13" s="7"/>
      <c r="G13" s="7"/>
      <c r="H13" s="7"/>
      <c r="I13" s="8"/>
    </row>
    <row r="14" spans="1:9" s="1" customFormat="1" ht="33.6" customHeight="1" x14ac:dyDescent="0.25">
      <c r="A14" s="5">
        <v>1</v>
      </c>
      <c r="B14" s="13" t="s">
        <v>22</v>
      </c>
      <c r="C14" s="5">
        <v>250</v>
      </c>
      <c r="D14" s="7">
        <v>9.15</v>
      </c>
      <c r="E14" s="7">
        <v>2.81</v>
      </c>
      <c r="F14" s="7">
        <v>5.42</v>
      </c>
      <c r="G14" s="7">
        <v>20.27</v>
      </c>
      <c r="H14" s="7">
        <v>141.1</v>
      </c>
      <c r="I14" s="31">
        <v>223</v>
      </c>
    </row>
    <row r="15" spans="1:9" x14ac:dyDescent="0.3">
      <c r="A15" s="5">
        <v>2</v>
      </c>
      <c r="B15" s="32" t="s">
        <v>16</v>
      </c>
      <c r="C15" s="6">
        <v>90</v>
      </c>
      <c r="D15" s="7">
        <v>32.57</v>
      </c>
      <c r="E15" s="7">
        <v>12.26</v>
      </c>
      <c r="F15" s="7">
        <v>6.71</v>
      </c>
      <c r="G15" s="7">
        <v>8.75</v>
      </c>
      <c r="H15" s="7">
        <v>144.43</v>
      </c>
      <c r="I15" s="8">
        <v>519</v>
      </c>
    </row>
    <row r="16" spans="1:9" x14ac:dyDescent="0.3">
      <c r="A16" s="5">
        <v>3</v>
      </c>
      <c r="B16" s="16" t="s">
        <v>17</v>
      </c>
      <c r="C16" s="15">
        <v>150</v>
      </c>
      <c r="D16" s="7">
        <v>17.93</v>
      </c>
      <c r="E16" s="7">
        <v>4.84</v>
      </c>
      <c r="F16" s="7">
        <v>4.78</v>
      </c>
      <c r="G16" s="7">
        <v>24.33</v>
      </c>
      <c r="H16" s="11">
        <v>159.69999999999999</v>
      </c>
      <c r="I16" s="12">
        <v>759</v>
      </c>
    </row>
    <row r="17" spans="1:9" x14ac:dyDescent="0.3">
      <c r="A17" s="15">
        <v>4</v>
      </c>
      <c r="B17" s="36" t="s">
        <v>3</v>
      </c>
      <c r="C17" s="15">
        <v>38</v>
      </c>
      <c r="D17" s="14">
        <v>1.98</v>
      </c>
      <c r="E17" s="34">
        <v>2.93</v>
      </c>
      <c r="F17" s="34">
        <v>0.91</v>
      </c>
      <c r="G17" s="34">
        <v>20.29</v>
      </c>
      <c r="H17" s="34">
        <v>101.07</v>
      </c>
      <c r="I17" s="12"/>
    </row>
    <row r="18" spans="1:9" x14ac:dyDescent="0.3">
      <c r="A18" s="15">
        <v>5</v>
      </c>
      <c r="B18" s="35" t="s">
        <v>19</v>
      </c>
      <c r="C18" s="30">
        <v>30</v>
      </c>
      <c r="D18" s="14">
        <v>1.62</v>
      </c>
      <c r="E18" s="14">
        <v>1.41</v>
      </c>
      <c r="F18" s="14">
        <v>0.21</v>
      </c>
      <c r="G18" s="14">
        <v>14.94</v>
      </c>
      <c r="H18" s="14">
        <v>67.290000000000006</v>
      </c>
      <c r="I18" s="12"/>
    </row>
    <row r="19" spans="1:9" x14ac:dyDescent="0.3">
      <c r="A19" s="5">
        <v>6</v>
      </c>
      <c r="B19" s="10" t="s">
        <v>13</v>
      </c>
      <c r="C19" s="5">
        <v>200</v>
      </c>
      <c r="D19" s="7">
        <v>2.76</v>
      </c>
      <c r="E19" s="21">
        <v>0.48</v>
      </c>
      <c r="F19" s="21">
        <v>0</v>
      </c>
      <c r="G19" s="21">
        <v>25.68</v>
      </c>
      <c r="H19" s="11">
        <v>104.64</v>
      </c>
      <c r="I19" s="12">
        <v>349</v>
      </c>
    </row>
    <row r="20" spans="1:9" x14ac:dyDescent="0.3">
      <c r="A20" s="5">
        <v>7</v>
      </c>
      <c r="B20" s="37" t="s">
        <v>21</v>
      </c>
      <c r="C20" s="38">
        <v>65</v>
      </c>
      <c r="D20" s="7">
        <v>7.24</v>
      </c>
      <c r="E20" s="11">
        <v>0.26</v>
      </c>
      <c r="F20" s="11">
        <v>0.26</v>
      </c>
      <c r="G20" s="11">
        <v>6.37</v>
      </c>
      <c r="H20" s="11">
        <v>28.86</v>
      </c>
      <c r="I20" s="12">
        <v>368</v>
      </c>
    </row>
    <row r="21" spans="1:9" x14ac:dyDescent="0.3">
      <c r="A21" s="5"/>
      <c r="B21" s="10"/>
      <c r="C21" s="17">
        <f t="shared" ref="C21:H21" si="1">SUM(C14:C20)</f>
        <v>823</v>
      </c>
      <c r="D21" s="18">
        <f t="shared" si="1"/>
        <v>73.249999999999986</v>
      </c>
      <c r="E21" s="18">
        <f t="shared" si="1"/>
        <v>24.990000000000002</v>
      </c>
      <c r="F21" s="18">
        <f t="shared" si="1"/>
        <v>18.290000000000003</v>
      </c>
      <c r="G21" s="18">
        <f t="shared" si="1"/>
        <v>120.63</v>
      </c>
      <c r="H21" s="18">
        <f t="shared" si="1"/>
        <v>747.08999999999992</v>
      </c>
      <c r="I21" s="19"/>
    </row>
    <row r="23" spans="1:9" s="1" customFormat="1" ht="18" x14ac:dyDescent="0.35">
      <c r="A23" s="25" t="s">
        <v>14</v>
      </c>
      <c r="B23" s="25"/>
      <c r="C23" s="25"/>
    </row>
    <row r="24" spans="1:9" s="1" customFormat="1" ht="18" customHeight="1" x14ac:dyDescent="0.35">
      <c r="B24" s="26"/>
      <c r="C24" s="26"/>
    </row>
    <row r="25" spans="1:9" s="1" customFormat="1" ht="15" customHeight="1" x14ac:dyDescent="0.35">
      <c r="A25" s="27" t="s">
        <v>15</v>
      </c>
      <c r="B25" s="27"/>
      <c r="C25" s="27"/>
    </row>
  </sheetData>
  <mergeCells count="7">
    <mergeCell ref="A4:A5"/>
    <mergeCell ref="I4:I5"/>
    <mergeCell ref="B2:I3"/>
    <mergeCell ref="E4:E5"/>
    <mergeCell ref="F4:F5"/>
    <mergeCell ref="G4:G5"/>
    <mergeCell ref="H4:H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2025-03-03T03:38:05Z</cp:lastPrinted>
  <dcterms:created xsi:type="dcterms:W3CDTF">2021-01-08T16:41:59Z</dcterms:created>
  <dcterms:modified xsi:type="dcterms:W3CDTF">2025-03-26T11:11:15Z</dcterms:modified>
</cp:coreProperties>
</file>