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tabRatio="633" firstSheet="2" activeTab="2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20" sheetId="31" r:id="rId18"/>
    <sheet name="21" sheetId="18" r:id="rId19"/>
    <sheet name="25" sheetId="19" r:id="rId20"/>
    <sheet name="26" sheetId="20" r:id="rId21"/>
    <sheet name="31" sheetId="21" r:id="rId22"/>
    <sheet name="32" sheetId="22" r:id="rId23"/>
    <sheet name="33" sheetId="23" r:id="rId24"/>
    <sheet name="34" sheetId="24" r:id="rId25"/>
    <sheet name="35" sheetId="25" r:id="rId26"/>
    <sheet name="36" sheetId="26" r:id="rId27"/>
    <sheet name="38" sheetId="27" r:id="rId28"/>
    <sheet name="39" sheetId="28" r:id="rId29"/>
    <sheet name="43" sheetId="30" r:id="rId30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2"/>
</calcChain>
</file>

<file path=xl/sharedStrings.xml><?xml version="1.0" encoding="utf-8"?>
<sst xmlns="http://schemas.openxmlformats.org/spreadsheetml/2006/main" count="420" uniqueCount="116">
  <si>
    <t>ИНФОРМАЦИЯ</t>
  </si>
  <si>
    <t>о среднемесячной заработной плате руководителей, их заместителей и главных бухгалтеров</t>
  </si>
  <si>
    <t>(наименование муниципального учреждения)</t>
  </si>
  <si>
    <t>№ п/п</t>
  </si>
  <si>
    <t>Фамилия,имя,отчество</t>
  </si>
  <si>
    <t>Должность</t>
  </si>
  <si>
    <t>Среднемесячная заработная плата, руб</t>
  </si>
  <si>
    <t>Заведующая</t>
  </si>
  <si>
    <t>Заместитель заведующего  по административно-хозяйственной части</t>
  </si>
  <si>
    <t>СМОЛЕНКИНА ЕЛЕНА МИХАЙЛОВНА</t>
  </si>
  <si>
    <t>КОЖЕМЯКО ЯНА АЛЕКСАНДРОВНА</t>
  </si>
  <si>
    <t>РАБОВИЧ ОЛЬГА ПЕТРОВНА</t>
  </si>
  <si>
    <t>ЧУРИЛОВА РАИСА АЛЕКСАНДРОВНА</t>
  </si>
  <si>
    <t>ИПАТОВА ГАЛИНА АЛЕКСАНДРОВНА</t>
  </si>
  <si>
    <t>КОЛОКОЛОВА НАТАЛЬЯ ВЛАДИМИРОВНА</t>
  </si>
  <si>
    <t>КУЛИЧЕНКО ЕЛЕНА АЛЕКСЕЕВНА</t>
  </si>
  <si>
    <t>ВИНОГРАДОВА СВЕТЛАНА АЛЕКСЕЕВНА</t>
  </si>
  <si>
    <t>ГУРЕЕВА ЕЛЕНА ПЕТРОВНА</t>
  </si>
  <si>
    <t>ФУРСОВА ЛЮДМИЛА ВСЕВОЛОДОВНА</t>
  </si>
  <si>
    <t>ЖУРАВЛЕВА НИНА ИВАНОВНА</t>
  </si>
  <si>
    <t>ДАВЫДЕНКО ФРИДА ВИКТОРОВНА</t>
  </si>
  <si>
    <t>ПЫШКОВА ТАТЬЯНА НИКОЛАЕВНА</t>
  </si>
  <si>
    <t>ЛИТВИНОВА ВИКТОРИЯ ЮРЬЕВНА</t>
  </si>
  <si>
    <t>ЯРКИНА МАРИНА ШАГЕНОВНА</t>
  </si>
  <si>
    <t>ПЕТРАКОВА ЕЛЕНА НИКОЛАЕВНА</t>
  </si>
  <si>
    <t>БЛИНОВА АНЖЕЛА АРТУРОВНА</t>
  </si>
  <si>
    <t>КУЗМИЧЕВА ОЛЬГА ПЕТРОВНА</t>
  </si>
  <si>
    <t>ЛЮБИМОВА НИНА НИКОЛАЕВНА</t>
  </si>
  <si>
    <t>ЛЕЗНОВА ОКСАНА АНАТОЛЬЕВНА</t>
  </si>
  <si>
    <t>БУРКИЦА АЛЕКСАНДРА АЛЕКСАНДРОВНА</t>
  </si>
  <si>
    <t>АЛИНОВСКАЯ ЕЛЕНА АЛЕКСЕЕВНА</t>
  </si>
  <si>
    <t>ПАТРАКЕЕВА ЛЮБОВЬ ПЕТРОВНА</t>
  </si>
  <si>
    <t>УСТИМЕНКО СВЕТЛАНА НИКОЛАЕВНА</t>
  </si>
  <si>
    <t>ТРОФИМЕНКО СВЕТЛАНА ВАЛЕНТИНОВНА</t>
  </si>
  <si>
    <t>ШПАК НАТАЛЬЯ НИКОЛАЕВНА</t>
  </si>
  <si>
    <t>Муниципальное автономное дошкольное образовательное учреждение детский сад комбинированного вида №1 "Сказка" города Белореческа муниципального   образования Белореченский район</t>
  </si>
  <si>
    <t xml:space="preserve">Муниципальное бюджетное дошкольное образовательное учреждение детский сад №2 города Белореческа муниципального образования Белореченский район </t>
  </si>
  <si>
    <t>Муниципальное дошкольное образовательное учреждение детский сад №3 города Белореческа муниципального образования Белореченский район</t>
  </si>
  <si>
    <t>Муниципальное бюджетное дошкольное образовательное учреждение детский сад  № 4 "Солнышко" города Белореченска муниципального образования Белореченский район</t>
  </si>
  <si>
    <t>Муниципальное дошкольное образовательное учреждение детский сад  общеразвивающего вида №5 "Воробышек" города Белореческа муниципального образования Белореченский район</t>
  </si>
  <si>
    <t>Муниципальное бюджетное дошкольное образовательное учреждение детский сад общеразвивающего вида №7 "Ивушка" города Белореческа муниципального    образования Белореченский район</t>
  </si>
  <si>
    <t>Муниципальное дошкольное образовательное учреждение детский сад общеразвивающего вида №8 "Рябинка" города Белореческа муниципального образования  Белореченский район</t>
  </si>
  <si>
    <t>Муниципальное дошкольное образовательное учреждение детский сад  комбинированного вида №9 "Радуга" города Белореческа муниципального образования Белореченский район</t>
  </si>
  <si>
    <t>Муниципальное бюджетное дошкольное образовательное учреждение детский сад комбинированного вида №10 "Росинка"города Белореческа муниципального  образования Белореченский район</t>
  </si>
  <si>
    <t>Муниципальное автономное дошкольное образовательное учреждение детский сад комбинированоого вида 11 "Василек" города Белореченска Муниципального образования Белореченский район</t>
  </si>
  <si>
    <t>МУНИЦИПАЛЬНОЕ АВТОНОМНОЕ ДОШКОЛЬНОЕ ОБРАЗОВАТЕЛЬНОЕ УЧРЕЖДЕНИЕ ДЕТСКИЙ САД № 12 ПОСЕЛКИ ЗАРЕЧНОГО  МУНИЦИПАЛЬНОГО ОБРАЗОВАНИЯ БЕЛОРЕЧЕНСКИЙ РАЙОН</t>
  </si>
  <si>
    <t>Муниципальное дошкольное образовательное учреждение детский сад комбинированного вида 13 "Теремок" города Белореческа муниципального образования Белореченский район</t>
  </si>
  <si>
    <t>Муниципальное бюджетное дошкольное образовательное учреждение детский сад общерарвивающего вида №14 "Ромашка" города Белореческа муниципального образования Белореченский район</t>
  </si>
  <si>
    <t>Муниципальное бюджетное дошкольное образовательное учреждение детский сад комбинированного вида № 15 "Пчёлка" станицы Пшехской                                    муниципального образования  Белореченский район</t>
  </si>
  <si>
    <t>Муниципальное бюджетное дошкольное образовательное учреждение  Центр развития ребенка- детский сад 16 города Белореческа муниципального образования Белореченский район</t>
  </si>
  <si>
    <t>Муниципальное автономное дошкольное образовательное учреждение  детский сад 17 города Белореческа муниципального образования Белореченский район</t>
  </si>
  <si>
    <t>Муниципальное автономное дошкольное образовательное учреждение детский сад общеразвивающего вида № 21 "Семицветик" станицы Бжедуховской  муниципального образования                                                                                         Белореченский район</t>
  </si>
  <si>
    <t>Муниципальное дошкольное образовательное учреждение детский сад № 25 села Великовечного муниципального образования Белореченский район</t>
  </si>
  <si>
    <t>Муниципальное бюджетное дошкольное образовательное учреждение детский сад  № 26 "Маленькая страна"  села Школьного муниципального образования Белореченский район</t>
  </si>
  <si>
    <t>Муниципальное бюджетное дошкольное образовательное учреждение детский сад № 31 поселка Восточного муниципального образования Белореченский район</t>
  </si>
  <si>
    <t>Муниципальное бюджетное дошкольное образовательное учреждение детский сад № 32 станицы Гурийской муниципального образования                                                                                                                                                                           Белореченский район</t>
  </si>
  <si>
    <t>Муниципальное бюджетное дошкольное образовательное учреждение детский сад № 33 хутора Кубанского муниципального образования                                                                                 Белореченский район</t>
  </si>
  <si>
    <t>Муниципальное бюджетное дошкольное образовательное учреждение детский сад № 34 станицы Черниговской муниципального образования                                                                                     Белореченский район</t>
  </si>
  <si>
    <t>Муниципальное бюджетное дошкольное образовательное учреждение детский сад общеразвивающего вида № 35 станицы Рязанской муниципального образования  Белореченский район</t>
  </si>
  <si>
    <t>униципальное бюджетное дошкольное образовательное учреждение детский сад № 36 поселка Молодежного муниципального образования                                                                                                                                           Белореченский район</t>
  </si>
  <si>
    <t>Муниципальное бюджетное дошкольное образовательное учреждение детский сад № 38 села Великовечного муниципального образования                                                                                                     Белореченский район</t>
  </si>
  <si>
    <t>Муниципальное бюджетное дошкольное образовательное учреждение детский сад № 39 поселка Нижневеденеевского муниципального образования Белореченский район</t>
  </si>
  <si>
    <t>Муниципальное бюджетное дошкольное образовательное учреждение детский сад № 43 поселка Дружного муниципального образования Белореченский район</t>
  </si>
  <si>
    <t>МАКАРОВА ИРИНА АНАТОЛЬЕВНА</t>
  </si>
  <si>
    <t>РУДАКОВА АНАСТАСИЯ АЛЕКСАНДРОВНА</t>
  </si>
  <si>
    <t>ВИНОГРАДЕНКО ИННА СЕРГЕЕВНА</t>
  </si>
  <si>
    <t>БАЙБЕКОВА СВЕТЛАНА ИВАНОВНА</t>
  </si>
  <si>
    <t>КУЗЬМИНА ОЛЬГА ЛЕОНИДОВНА</t>
  </si>
  <si>
    <t>КЕСЯН НАРИНЕ СЕГРЕЕВНА</t>
  </si>
  <si>
    <t>БОНДАРЕНКО СВЕТЛАНА НИКОЛАЕВНА</t>
  </si>
  <si>
    <t>КОНДРАТЬЕВА ТАТЬЯНА ВАСИЛЬЕВНА</t>
  </si>
  <si>
    <t>БУЛАТОВА ТАТЬЯНА НИКОЛАЕВНА</t>
  </si>
  <si>
    <t>ХРИСТИЧЕНКО МАРИНА НИКОЛАЕВНА</t>
  </si>
  <si>
    <t>АГАСАРЯН СВЕТЛАНА ВЛАДИМИРОВНА</t>
  </si>
  <si>
    <t>ЕВСТАСЕНКО ЮЛИЯ СЕРГЕЕВНА</t>
  </si>
  <si>
    <t>КРАПИВИНА НАТАЛЬЯ АЛЕКСЕЕВНА</t>
  </si>
  <si>
    <t>КАСАТКИНА ЕЛЕНА ЕГОРОВНА</t>
  </si>
  <si>
    <t>ПЕРЕПЕЧАЕНКО ВИКТОРИЯ КОНСТАНТИНОВНА</t>
  </si>
  <si>
    <t>ЕРМОЛЕНКО ЗОЯ АЛЕКСАНДРОВНА</t>
  </si>
  <si>
    <t>ЛИСЕЦКАЯ ТАТЬЯНА НИКОЛАЕВНА</t>
  </si>
  <si>
    <t>КОТОВА МАРИНА ВИКТОРОВНА</t>
  </si>
  <si>
    <t>ПОДСТАВКИНА НАТАЛЬЯ ЕВГЕНЬЕВНА</t>
  </si>
  <si>
    <t>РУДЯК ТАТЬЯНА ВЯЧЕСЛАВОВНА</t>
  </si>
  <si>
    <t>БЛИНОВА ДИНА БОРИСОВНА</t>
  </si>
  <si>
    <t>ЕСЬКОВА ЕКАТЕРИНА ОЛЕГОВНА</t>
  </si>
  <si>
    <t>ТИШКОВА ЮЛИЯ АНДРЕЕВНА</t>
  </si>
  <si>
    <t>ЧАПЛЫГИНА ИРИНА НИКОЛАЕВНА</t>
  </si>
  <si>
    <t>СИНАТУЛИНА ЮЛИЯ ГЕОРГИЕВНА</t>
  </si>
  <si>
    <t>АНДРИАНОВА ЮЛИЯ ЛЕОНИДОВНА</t>
  </si>
  <si>
    <t>ВЕРЕМЕЕНКО ТАИСИЯ АЛЕКСАНДРОВНА</t>
  </si>
  <si>
    <t>ЕГЕР ОКСАНА ВИКТОРОВНА</t>
  </si>
  <si>
    <t>Муниципальное автономное дошкольное образовательное учреждение  детский сад  № 20 "Ягодка"поселка Первомайского муниципального образования Белореченский район</t>
  </si>
  <si>
    <t>ЦЫПЛАКОВА ДИАНА ТИГРАНОВНА</t>
  </si>
  <si>
    <t>КЕШИШЯН ЕЛЕНА ВИКТОРОВНА</t>
  </si>
  <si>
    <t>ПЕЛИХ ОЛЬГА ПЕТРОВНА</t>
  </si>
  <si>
    <t>НЕЧАЕВА ИРИНА  МИХАЙЛОВНА</t>
  </si>
  <si>
    <t>КОРЖОВА ГАЛИНА ВЛАДИСЛАВОВНА</t>
  </si>
  <si>
    <t>МЕДЯНИКОВА ОЛЬГА ОЛЕГОВНА</t>
  </si>
  <si>
    <t>ШАКИРОВА ЭМИНЕ СЕВРИТОВНА</t>
  </si>
  <si>
    <t>ЛЕХАНОВА ЕКАТЕРИНА МИХАЙЛОВНА</t>
  </si>
  <si>
    <t>МОИСЕЕВА МАРЬЯНА ВЛАДИМИРОВНА</t>
  </si>
  <si>
    <t>ТКАЧЕНКО ЗЛАТА ВИКТОРОВНА</t>
  </si>
  <si>
    <t>за 2023 год</t>
  </si>
  <si>
    <t>КУШНАРЮК ГУЗЕЛИЯ МАРАТОВНА</t>
  </si>
  <si>
    <t>МЕЛЬНИКОВА УЛЬЯНА АНДРЕЕВНА</t>
  </si>
  <si>
    <t>Заведующий</t>
  </si>
  <si>
    <t xml:space="preserve">Муниципальное бюджетное дошкольное образовательное учреждение  детский сад № 6 поселка Нового муниципального образования Белореченский район </t>
  </si>
  <si>
    <t>ДОЛЖЕНКО АЛЛА КОНСТАНТИНОВНА</t>
  </si>
  <si>
    <t>Заместитель заведующего  по воспитательно-методической работе</t>
  </si>
  <si>
    <t>И.О.заведующего</t>
  </si>
  <si>
    <t>АСКАРОВА ТУНЗАЛА МУАДИНОВНА</t>
  </si>
  <si>
    <t>ГОЛДМАН ТАТЬЯНА СЕРГЕЕВНА</t>
  </si>
  <si>
    <t>КУРГАНОВА НАТАЛЬЯ ВАСИЛЬЕВНА</t>
  </si>
  <si>
    <t>СОЛОГУБ АЛЛА ИВАНОВНА</t>
  </si>
  <si>
    <t>ЩЕРБАХА ЕЛЕНА ВИКТОРОВНА</t>
  </si>
  <si>
    <t>КРАВЧЕНКО ЕЛЕНА АЛЕКСАНДРОВНА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</si>
</sst>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5" fillId="0" borderId="2" xfId="0" applyFont="1" applyFill="1" applyBorder="1"/>
    <xf numFmtId="0" fontId="5" fillId="0" borderId="2" xfId="0" applyFont="1" applyBorder="1" applyAlignment="1">
      <alignment horizontal="left"/>
    </xf>
    <xf numFmtId="2" fontId="5" fillId="0" borderId="2" xfId="0" applyNumberFormat="1" applyFont="1" applyBorder="1"/>
    <xf numFmtId="0" fontId="5" fillId="0" borderId="2" xfId="0" applyFont="1" applyBorder="1" applyAlignment="1">
      <alignment horizontal="left" wrapText="1"/>
    </xf>
    <xf numFmtId="0" fontId="5" fillId="0" borderId="2" xfId="0" applyFont="1" applyBorder="1"/>
    <xf numFmtId="4" fontId="2" fillId="0" borderId="0" xfId="0" applyNumberFormat="1" applyFont="1"/>
    <xf numFmtId="4" fontId="6" fillId="0" borderId="2" xfId="0" applyNumberFormat="1" applyFont="1" applyBorder="1"/>
    <xf numFmtId="4" fontId="2" fillId="0" borderId="2" xfId="0" applyNumberFormat="1" applyFont="1" applyBorder="1"/>
    <xf numFmtId="4" fontId="0" fillId="0" borderId="2" xfId="0" applyNumberFormat="1" applyFont="1" applyBorder="1"/>
    <xf numFmtId="0" fontId="5" fillId="0" borderId="2" xfId="0" applyFont="1" applyBorder="1" applyAlignment="1">
      <alignment wrapText="1"/>
    </xf>
    <xf numFmtId="4" fontId="0" fillId="0" borderId="2" xfId="0" applyNumberFormat="1" applyBorder="1"/>
    <xf numFmtId="4" fontId="2" fillId="0" borderId="2" xfId="0" applyNumberFormat="1" applyFont="1" applyBorder="1" applyAlignment="1">
      <alignment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selection activeCell="A11" sqref="A11"/>
    </sheetView>
  </sheetViews>
  <sheetFormatPr defaultRowHeight="15"/>
  <cols>
    <col min="1" max="1" width="7.140625" style="1" customWidth="1"/>
    <col min="2" max="2" width="35.5703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3.75" customHeight="1">
      <c r="A3" s="21" t="s">
        <v>35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10" t="s">
        <v>94</v>
      </c>
      <c r="C8" s="7" t="s">
        <v>105</v>
      </c>
      <c r="D8" s="13">
        <v>46340.425999999999</v>
      </c>
    </row>
    <row r="9" spans="1:10" ht="25.5" customHeight="1">
      <c r="A9" s="10">
        <v>2</v>
      </c>
      <c r="B9" s="10" t="s">
        <v>86</v>
      </c>
      <c r="C9" s="15" t="s">
        <v>109</v>
      </c>
      <c r="D9" s="13">
        <v>44406.946666666678</v>
      </c>
    </row>
    <row r="10" spans="1:10" ht="26.25">
      <c r="A10" s="10">
        <v>3</v>
      </c>
      <c r="B10" s="10" t="s">
        <v>63</v>
      </c>
      <c r="C10" s="9" t="s">
        <v>108</v>
      </c>
      <c r="D10" s="13">
        <v>43751.6875</v>
      </c>
    </row>
  </sheetData>
  <mergeCells count="5">
    <mergeCell ref="A5:D5"/>
    <mergeCell ref="A2:D2"/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workbookViewId="0">
      <selection activeCell="A12" sqref="A12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2.25" customHeight="1">
      <c r="A3" s="21" t="s">
        <v>43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 hidden="1">
      <c r="A8" s="10"/>
      <c r="B8" s="7"/>
      <c r="C8" s="7"/>
      <c r="D8" s="14"/>
    </row>
    <row r="9" spans="1:10">
      <c r="A9" s="10">
        <v>1</v>
      </c>
      <c r="B9" s="10" t="s">
        <v>90</v>
      </c>
      <c r="C9" s="9" t="s">
        <v>105</v>
      </c>
      <c r="D9" s="13">
        <v>55332.184166666666</v>
      </c>
    </row>
    <row r="10" spans="1:10" ht="27.75" customHeight="1">
      <c r="A10" s="10">
        <v>2</v>
      </c>
      <c r="B10" s="9" t="s">
        <v>19</v>
      </c>
      <c r="C10" s="9" t="s">
        <v>8</v>
      </c>
      <c r="D10" s="13">
        <v>36056.95416666667</v>
      </c>
    </row>
    <row r="11" spans="1:10" ht="28.5" customHeight="1">
      <c r="A11" s="10">
        <v>3</v>
      </c>
      <c r="B11" s="10" t="s">
        <v>70</v>
      </c>
      <c r="C11" s="9" t="s">
        <v>108</v>
      </c>
      <c r="D11" s="13">
        <v>39874.85</v>
      </c>
    </row>
    <row r="27" spans="15:15">
      <c r="O27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A14" sqref="A14"/>
    </sheetView>
  </sheetViews>
  <sheetFormatPr defaultRowHeight="15"/>
  <cols>
    <col min="1" max="1" width="7.140625" style="1" customWidth="1"/>
    <col min="2" max="2" width="37.710937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" customHeight="1">
      <c r="A3" s="21" t="s">
        <v>44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 ht="22.5" customHeight="1">
      <c r="A8" s="4">
        <v>1</v>
      </c>
      <c r="B8" s="10" t="s">
        <v>97</v>
      </c>
      <c r="C8" s="4" t="s">
        <v>105</v>
      </c>
      <c r="D8" s="13">
        <v>54625.956666666665</v>
      </c>
    </row>
    <row r="9" spans="1:10" ht="26.25">
      <c r="A9" s="10">
        <v>2</v>
      </c>
      <c r="B9" s="9" t="s">
        <v>110</v>
      </c>
      <c r="C9" s="9" t="s">
        <v>108</v>
      </c>
      <c r="D9" s="13">
        <v>36999.051999999996</v>
      </c>
    </row>
    <row r="10" spans="1:10" ht="26.25">
      <c r="A10" s="10">
        <v>3</v>
      </c>
      <c r="B10" s="9" t="s">
        <v>71</v>
      </c>
      <c r="C10" s="9" t="s">
        <v>108</v>
      </c>
      <c r="D10" s="13">
        <v>27470.849999999995</v>
      </c>
    </row>
    <row r="11" spans="1:10" ht="26.25">
      <c r="A11" s="10">
        <v>4</v>
      </c>
      <c r="B11" s="15" t="s">
        <v>111</v>
      </c>
      <c r="C11" s="15" t="s">
        <v>108</v>
      </c>
      <c r="D11" s="13">
        <v>51732.995000000003</v>
      </c>
    </row>
    <row r="12" spans="1:10" ht="26.25">
      <c r="A12" s="4">
        <v>5</v>
      </c>
      <c r="B12" s="15" t="s">
        <v>96</v>
      </c>
      <c r="C12" s="15" t="s">
        <v>8</v>
      </c>
      <c r="D12" s="13">
        <v>20004.518749999999</v>
      </c>
    </row>
    <row r="13" spans="1:10" ht="26.25">
      <c r="A13" s="4">
        <v>6</v>
      </c>
      <c r="B13" s="15" t="s">
        <v>112</v>
      </c>
      <c r="C13" s="15" t="s">
        <v>8</v>
      </c>
      <c r="D13" s="13">
        <v>30848.3825</v>
      </c>
    </row>
    <row r="24" spans="15:15">
      <c r="O24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5.5" customHeight="1">
      <c r="A3" s="21" t="s">
        <v>45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10" t="s">
        <v>72</v>
      </c>
      <c r="C8" s="7" t="s">
        <v>105</v>
      </c>
      <c r="D8" s="13">
        <v>55789.418333333335</v>
      </c>
    </row>
    <row r="9" spans="1:10">
      <c r="A9" s="10"/>
      <c r="B9" s="10"/>
      <c r="C9" s="10"/>
      <c r="D9" s="10"/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C9" sqref="C9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3" customHeight="1">
      <c r="A3" s="21" t="s">
        <v>46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20</v>
      </c>
      <c r="C8" s="7" t="s">
        <v>105</v>
      </c>
      <c r="D8" s="13">
        <v>59865.890000000007</v>
      </c>
    </row>
    <row r="9" spans="1:10" ht="27.75" customHeight="1">
      <c r="A9" s="10">
        <v>2</v>
      </c>
      <c r="B9" s="9" t="s">
        <v>21</v>
      </c>
      <c r="C9" s="9" t="s">
        <v>8</v>
      </c>
      <c r="D9" s="13">
        <v>42643.113333333335</v>
      </c>
    </row>
    <row r="10" spans="1:10" ht="26.25">
      <c r="A10" s="10">
        <v>3</v>
      </c>
      <c r="B10" s="10" t="s">
        <v>73</v>
      </c>
      <c r="C10" s="9" t="s">
        <v>108</v>
      </c>
      <c r="D10" s="13">
        <v>42181.24</v>
      </c>
    </row>
    <row r="11" spans="1:10">
      <c r="A11" s="10"/>
      <c r="B11" s="10"/>
      <c r="C11" s="10"/>
      <c r="D11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C9" sqref="C9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3.25" customHeight="1">
      <c r="A3" s="21" t="s">
        <v>47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9" t="s">
        <v>23</v>
      </c>
      <c r="C8" s="7" t="s">
        <v>105</v>
      </c>
      <c r="D8" s="13">
        <v>48934.2575</v>
      </c>
    </row>
    <row r="9" spans="1:10" ht="27.75" customHeight="1">
      <c r="A9" s="10">
        <v>2</v>
      </c>
      <c r="B9" s="9" t="s">
        <v>22</v>
      </c>
      <c r="C9" s="9" t="s">
        <v>8</v>
      </c>
      <c r="D9" s="13">
        <v>34462.178333333337</v>
      </c>
    </row>
    <row r="10" spans="1:10" ht="26.25">
      <c r="A10" s="10">
        <v>3</v>
      </c>
      <c r="B10" s="10" t="s">
        <v>74</v>
      </c>
      <c r="C10" s="9" t="s">
        <v>108</v>
      </c>
      <c r="D10" s="13">
        <v>53177.333333333336</v>
      </c>
    </row>
    <row r="11" spans="1:10">
      <c r="A11" s="10"/>
      <c r="B11" s="10"/>
      <c r="C11" s="10"/>
      <c r="D11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A11" sqref="A11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.75" customHeight="1">
      <c r="A3" s="21" t="s">
        <v>48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9" t="s">
        <v>24</v>
      </c>
      <c r="C8" s="7" t="s">
        <v>105</v>
      </c>
      <c r="D8" s="13">
        <v>54157.267499999994</v>
      </c>
    </row>
    <row r="9" spans="1:10" ht="26.25">
      <c r="A9" s="10">
        <v>2</v>
      </c>
      <c r="B9" s="10" t="s">
        <v>75</v>
      </c>
      <c r="C9" s="9" t="s">
        <v>108</v>
      </c>
      <c r="D9" s="13">
        <v>44877.223333333328</v>
      </c>
    </row>
    <row r="10" spans="1:10" ht="26.25">
      <c r="A10" s="10">
        <v>3</v>
      </c>
      <c r="B10" s="10" t="s">
        <v>98</v>
      </c>
      <c r="C10" s="15" t="s">
        <v>8</v>
      </c>
      <c r="D10" s="13">
        <v>34528.570833333331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F11" sqref="F11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6.25" customHeight="1">
      <c r="A3" s="21" t="s">
        <v>49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25</v>
      </c>
      <c r="C8" s="7" t="s">
        <v>105</v>
      </c>
      <c r="D8" s="13">
        <v>50506.414166666662</v>
      </c>
    </row>
    <row r="9" spans="1:10" ht="27.75" customHeight="1">
      <c r="A9" s="10">
        <v>2</v>
      </c>
      <c r="B9" s="9" t="s">
        <v>26</v>
      </c>
      <c r="C9" s="9" t="s">
        <v>8</v>
      </c>
      <c r="D9" s="13">
        <v>40330.110833333332</v>
      </c>
    </row>
    <row r="10" spans="1:10" ht="26.25">
      <c r="A10" s="10">
        <v>3</v>
      </c>
      <c r="B10" s="7" t="s">
        <v>99</v>
      </c>
      <c r="C10" s="9" t="s">
        <v>108</v>
      </c>
      <c r="D10" s="13">
        <v>38677.950000000004</v>
      </c>
    </row>
    <row r="11" spans="1:10" ht="33" customHeight="1">
      <c r="A11" s="10">
        <v>4</v>
      </c>
      <c r="B11" s="7" t="s">
        <v>113</v>
      </c>
      <c r="C11" s="15" t="s">
        <v>108</v>
      </c>
      <c r="D11" s="13">
        <v>42106.065000000002</v>
      </c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0.25" customHeight="1">
      <c r="A3" s="21" t="s">
        <v>50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27</v>
      </c>
      <c r="C8" s="7" t="s">
        <v>105</v>
      </c>
      <c r="D8" s="13">
        <v>59462.74</v>
      </c>
    </row>
    <row r="9" spans="1:10" ht="26.25">
      <c r="A9" s="10">
        <v>2</v>
      </c>
      <c r="B9" s="10" t="s">
        <v>14</v>
      </c>
      <c r="C9" s="9" t="s">
        <v>8</v>
      </c>
      <c r="D9" s="13">
        <v>40269.064166666671</v>
      </c>
    </row>
    <row r="10" spans="1:10" ht="26.25">
      <c r="A10" s="10">
        <v>3</v>
      </c>
      <c r="B10" s="10" t="s">
        <v>76</v>
      </c>
      <c r="C10" s="9" t="s">
        <v>108</v>
      </c>
      <c r="D10" s="13">
        <v>41411.486666666664</v>
      </c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9" sqref="D9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0.25" customHeight="1">
      <c r="A3" s="21" t="s">
        <v>91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79</v>
      </c>
      <c r="C8" s="7" t="s">
        <v>7</v>
      </c>
      <c r="D8" s="13">
        <v>46369.723333333328</v>
      </c>
    </row>
    <row r="9" spans="1:10" ht="26.25">
      <c r="A9" s="10">
        <v>2</v>
      </c>
      <c r="B9" s="10" t="s">
        <v>92</v>
      </c>
      <c r="C9" s="9" t="s">
        <v>8</v>
      </c>
      <c r="D9" s="13">
        <v>32796.29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8" sqref="D8:D11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9.75" customHeight="1">
      <c r="A3" s="21" t="s">
        <v>51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9" t="s">
        <v>28</v>
      </c>
      <c r="C8" s="9" t="s">
        <v>105</v>
      </c>
      <c r="D8" s="13">
        <v>50270.130833333329</v>
      </c>
    </row>
    <row r="9" spans="1:10" ht="27.75" customHeight="1">
      <c r="A9" s="10">
        <v>2</v>
      </c>
      <c r="B9" s="7" t="s">
        <v>114</v>
      </c>
      <c r="C9" s="9" t="s">
        <v>8</v>
      </c>
      <c r="D9" s="13">
        <v>26771.376666666663</v>
      </c>
    </row>
    <row r="10" spans="1:10" ht="26.25">
      <c r="A10" s="10">
        <v>3</v>
      </c>
      <c r="B10" s="9" t="s">
        <v>100</v>
      </c>
      <c r="C10" s="9" t="s">
        <v>8</v>
      </c>
      <c r="D10" s="16">
        <v>28290.406666666666</v>
      </c>
    </row>
    <row r="11" spans="1:10" ht="26.25">
      <c r="A11" s="4">
        <v>4</v>
      </c>
      <c r="B11" s="10" t="s">
        <v>101</v>
      </c>
      <c r="C11" s="15" t="s">
        <v>8</v>
      </c>
      <c r="D11" s="13">
        <v>12703.43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C13" sqref="C13"/>
    </sheetView>
  </sheetViews>
  <sheetFormatPr defaultRowHeight="15"/>
  <cols>
    <col min="1" max="1" width="7.140625" style="1" customWidth="1"/>
    <col min="2" max="2" width="34.1406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0" customHeight="1">
      <c r="A3" s="21" t="s">
        <v>36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6" t="s">
        <v>9</v>
      </c>
      <c r="C8" s="7" t="s">
        <v>105</v>
      </c>
      <c r="D8" s="13">
        <v>47016.994999999995</v>
      </c>
    </row>
    <row r="9" spans="1:10" ht="18.75" hidden="1" customHeight="1">
      <c r="A9" s="10"/>
      <c r="B9" s="6"/>
      <c r="C9" s="9"/>
      <c r="D9" s="8"/>
    </row>
    <row r="10" spans="1:10" hidden="1">
      <c r="A10" s="10"/>
      <c r="B10" s="10"/>
      <c r="C10" s="10"/>
      <c r="D10" s="10"/>
    </row>
    <row r="11" spans="1:10" hidden="1">
      <c r="A11" s="10"/>
      <c r="B11" s="10"/>
      <c r="C11" s="10"/>
      <c r="D11" s="10"/>
    </row>
    <row r="12" spans="1:10" hidden="1">
      <c r="A12" s="10"/>
      <c r="B12" s="10"/>
      <c r="C12" s="10"/>
      <c r="D12" s="10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C10" sqref="C10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40.5" customHeight="1">
      <c r="A3" s="21" t="s">
        <v>52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77</v>
      </c>
      <c r="C8" s="7" t="s">
        <v>105</v>
      </c>
      <c r="D8" s="13">
        <v>48399.233333333337</v>
      </c>
    </row>
    <row r="9" spans="1:10" hidden="1">
      <c r="A9" s="4"/>
      <c r="B9" s="10"/>
      <c r="C9" s="9"/>
      <c r="D9" s="13">
        <v>37988.512499999997</v>
      </c>
    </row>
    <row r="10" spans="1:10" ht="26.25">
      <c r="A10" s="4">
        <v>3</v>
      </c>
      <c r="B10" s="4" t="s">
        <v>82</v>
      </c>
      <c r="C10" s="9" t="s">
        <v>108</v>
      </c>
      <c r="D10" s="13">
        <v>55576.29</v>
      </c>
    </row>
    <row r="24" spans="15:15">
      <c r="O24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C9" sqref="C9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2.5" customHeight="1">
      <c r="A3" s="21" t="s">
        <v>53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18</v>
      </c>
      <c r="C8" s="7" t="s">
        <v>105</v>
      </c>
      <c r="D8" s="13">
        <v>47865.436666666668</v>
      </c>
    </row>
    <row r="9" spans="1:10">
      <c r="A9" s="10"/>
      <c r="B9" s="7"/>
      <c r="C9" s="10"/>
      <c r="D9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" customHeight="1">
      <c r="A3" s="21" t="s">
        <v>54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83</v>
      </c>
      <c r="C8" s="7" t="s">
        <v>105</v>
      </c>
      <c r="D8" s="13">
        <v>47091.346666666672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3.25" customHeight="1">
      <c r="A3" s="21" t="s">
        <v>55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29</v>
      </c>
      <c r="C8" s="7" t="s">
        <v>105</v>
      </c>
      <c r="D8" s="16" t="e">
        <f>#REF!/C8</f>
        <v>#REF!</v>
      </c>
    </row>
    <row r="9" spans="1:10">
      <c r="A9" s="10"/>
      <c r="B9" s="7"/>
      <c r="C9" s="10"/>
      <c r="D9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.75" customHeight="1">
      <c r="A3" s="21" t="s">
        <v>56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84</v>
      </c>
      <c r="C8" s="7" t="s">
        <v>105</v>
      </c>
      <c r="D8" s="13">
        <v>47001.751666666671</v>
      </c>
    </row>
    <row r="9" spans="1:10">
      <c r="A9" s="10"/>
      <c r="B9" s="7"/>
      <c r="C9" s="7"/>
      <c r="D9" s="12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F7" sqref="F7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6.25" customHeight="1">
      <c r="A3" s="21" t="s">
        <v>57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30</v>
      </c>
      <c r="C8" s="7" t="s">
        <v>105</v>
      </c>
      <c r="D8" s="13">
        <v>52573.92500000001</v>
      </c>
    </row>
    <row r="9" spans="1:10">
      <c r="A9" s="10"/>
      <c r="B9" s="7"/>
      <c r="C9" s="10"/>
      <c r="D9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workbookViewId="0">
      <selection activeCell="C10" sqref="C10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7.75" customHeight="1">
      <c r="A3" s="21" t="s">
        <v>58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31</v>
      </c>
      <c r="C8" s="7" t="s">
        <v>105</v>
      </c>
      <c r="D8" s="13">
        <v>61067.711666666662</v>
      </c>
    </row>
    <row r="9" spans="1:10" ht="26.25">
      <c r="A9" s="10">
        <v>2</v>
      </c>
      <c r="B9" s="10" t="s">
        <v>85</v>
      </c>
      <c r="C9" s="9" t="s">
        <v>108</v>
      </c>
      <c r="D9" s="13">
        <v>41887.476666666662</v>
      </c>
    </row>
    <row r="10" spans="1:10" ht="26.25">
      <c r="A10" s="10">
        <v>3</v>
      </c>
      <c r="B10" s="10" t="s">
        <v>93</v>
      </c>
      <c r="C10" s="9" t="s">
        <v>8</v>
      </c>
      <c r="D10" s="13">
        <v>25965.083636363641</v>
      </c>
    </row>
    <row r="11" spans="1:10" ht="26.25">
      <c r="A11" s="15">
        <v>4</v>
      </c>
      <c r="B11" s="15" t="s">
        <v>115</v>
      </c>
      <c r="C11" s="15" t="s">
        <v>8</v>
      </c>
      <c r="D11" s="17">
        <v>36826.300000000003</v>
      </c>
    </row>
    <row r="24" spans="15:15">
      <c r="O24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9.25" customHeight="1">
      <c r="A3" s="21" t="s">
        <v>59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32</v>
      </c>
      <c r="C8" s="7" t="s">
        <v>105</v>
      </c>
      <c r="D8" s="13">
        <v>49541.462500000001</v>
      </c>
    </row>
    <row r="9" spans="1:10">
      <c r="A9" s="10"/>
      <c r="B9" s="7"/>
      <c r="C9" s="10"/>
      <c r="D9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9" sqref="D9"/>
    </sheetView>
  </sheetViews>
  <sheetFormatPr defaultRowHeight="15"/>
  <cols>
    <col min="1" max="1" width="7.140625" style="1" customWidth="1"/>
    <col min="2" max="2" width="39.285156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.75" customHeight="1">
      <c r="A3" s="21" t="s">
        <v>60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33</v>
      </c>
      <c r="C8" s="7" t="s">
        <v>105</v>
      </c>
      <c r="D8" s="13">
        <v>42453.1</v>
      </c>
    </row>
    <row r="9" spans="1:10" s="18" customFormat="1">
      <c r="A9" s="10">
        <v>2</v>
      </c>
      <c r="B9" s="10" t="s">
        <v>82</v>
      </c>
      <c r="C9" s="10" t="s">
        <v>105</v>
      </c>
      <c r="D9" s="13">
        <v>50757.542857142857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workbookViewId="0">
      <selection activeCell="D8" sqref="D8"/>
    </sheetView>
  </sheetViews>
  <sheetFormatPr defaultRowHeight="15"/>
  <cols>
    <col min="1" max="1" width="7.140625" style="1" customWidth="1"/>
    <col min="2" max="2" width="39.285156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61.5" customHeight="1">
      <c r="A3" s="21" t="s">
        <v>61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34</v>
      </c>
      <c r="C8" s="7" t="s">
        <v>105</v>
      </c>
      <c r="D8" s="13">
        <v>47651.111666666664</v>
      </c>
    </row>
    <row r="9" spans="1:10">
      <c r="A9" s="10"/>
      <c r="B9" s="7"/>
      <c r="C9" s="10"/>
      <c r="D9" s="10"/>
    </row>
    <row r="26" spans="15:15">
      <c r="O26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selection activeCell="C9" sqref="C9"/>
    </sheetView>
  </sheetViews>
  <sheetFormatPr defaultRowHeight="15"/>
  <cols>
    <col min="1" max="1" width="7.140625" style="1" customWidth="1"/>
    <col min="2" max="2" width="36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41.25" customHeight="1">
      <c r="A3" s="21" t="s">
        <v>37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 ht="18.75" customHeight="1">
      <c r="A8" s="10">
        <v>1</v>
      </c>
      <c r="B8" s="6" t="s">
        <v>64</v>
      </c>
      <c r="C8" s="7" t="s">
        <v>105</v>
      </c>
      <c r="D8" s="13">
        <v>45846.675833333342</v>
      </c>
    </row>
    <row r="9" spans="1:10" ht="26.25">
      <c r="A9" s="10">
        <v>2</v>
      </c>
      <c r="B9" s="10" t="s">
        <v>65</v>
      </c>
      <c r="C9" s="9" t="s">
        <v>108</v>
      </c>
      <c r="D9" s="13">
        <v>38466.019166666665</v>
      </c>
    </row>
    <row r="10" spans="1:10">
      <c r="A10" s="10"/>
      <c r="B10" s="10"/>
      <c r="C10" s="10"/>
      <c r="D10" s="10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abSelected="1" workbookViewId="0">
      <selection activeCell="D9" sqref="D9"/>
    </sheetView>
  </sheetViews>
  <sheetFormatPr defaultRowHeight="15"/>
  <cols>
    <col min="1" max="1" width="7.140625" style="1" customWidth="1"/>
    <col min="2" max="2" width="44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6.25" customHeight="1">
      <c r="A3" s="21" t="s">
        <v>62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4">
        <v>1</v>
      </c>
      <c r="B8" s="4" t="s">
        <v>78</v>
      </c>
      <c r="C8" s="7" t="s">
        <v>105</v>
      </c>
      <c r="D8" s="13">
        <v>47492.606666666667</v>
      </c>
    </row>
    <row r="9" spans="1:10" ht="26.25">
      <c r="A9" s="4">
        <v>2</v>
      </c>
      <c r="B9" s="4" t="s">
        <v>89</v>
      </c>
      <c r="C9" s="15" t="s">
        <v>108</v>
      </c>
      <c r="D9" s="13">
        <v>35758.495833333334</v>
      </c>
    </row>
    <row r="23" spans="15:15">
      <c r="O23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selection activeCell="C11" sqref="C11"/>
    </sheetView>
  </sheetViews>
  <sheetFormatPr defaultRowHeight="15"/>
  <cols>
    <col min="1" max="1" width="7.140625" style="1" customWidth="1"/>
    <col min="2" max="2" width="32.5703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1" customHeight="1">
      <c r="A3" s="21" t="s">
        <v>38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10</v>
      </c>
      <c r="C8" s="7" t="s">
        <v>105</v>
      </c>
      <c r="D8" s="13">
        <v>61768.155000000006</v>
      </c>
    </row>
    <row r="9" spans="1:10" ht="27.75" customHeight="1">
      <c r="A9" s="10">
        <v>2</v>
      </c>
      <c r="B9" s="9" t="s">
        <v>11</v>
      </c>
      <c r="C9" s="9" t="s">
        <v>8</v>
      </c>
      <c r="D9" s="13">
        <v>40604.124999999993</v>
      </c>
    </row>
    <row r="10" spans="1:10" ht="26.25">
      <c r="A10" s="10">
        <v>3</v>
      </c>
      <c r="B10" s="10" t="s">
        <v>66</v>
      </c>
      <c r="C10" s="9" t="s">
        <v>108</v>
      </c>
      <c r="D10" s="13">
        <v>44040.095833333333</v>
      </c>
    </row>
    <row r="11" spans="1:10">
      <c r="A11" s="10"/>
      <c r="B11" s="10"/>
      <c r="C11" s="10"/>
      <c r="D11" s="10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C11" sqref="C11"/>
    </sheetView>
  </sheetViews>
  <sheetFormatPr defaultRowHeight="15"/>
  <cols>
    <col min="1" max="1" width="7.140625" style="1" customWidth="1"/>
    <col min="2" max="2" width="33.5703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1.75" customHeight="1">
      <c r="A3" s="21" t="s">
        <v>39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12</v>
      </c>
      <c r="C8" s="7" t="s">
        <v>105</v>
      </c>
      <c r="D8" s="13">
        <v>55228.498</v>
      </c>
    </row>
    <row r="9" spans="1:10" ht="27.75" customHeight="1">
      <c r="A9" s="10">
        <v>2</v>
      </c>
      <c r="B9" s="9" t="s">
        <v>104</v>
      </c>
      <c r="C9" s="9" t="s">
        <v>105</v>
      </c>
      <c r="D9" s="13">
        <v>41271.428571428572</v>
      </c>
    </row>
    <row r="10" spans="1:10" ht="26.25">
      <c r="A10" s="10">
        <v>3</v>
      </c>
      <c r="B10" s="7" t="s">
        <v>67</v>
      </c>
      <c r="C10" s="9" t="s">
        <v>108</v>
      </c>
      <c r="D10" s="13">
        <v>41573.5075</v>
      </c>
    </row>
    <row r="11" spans="1:10" ht="26.25">
      <c r="A11" s="10">
        <v>4</v>
      </c>
      <c r="B11" s="10" t="s">
        <v>103</v>
      </c>
      <c r="C11" s="9" t="s">
        <v>8</v>
      </c>
      <c r="D11" s="13">
        <v>27660.379999999997</v>
      </c>
    </row>
    <row r="12" spans="1:10" ht="26.25">
      <c r="A12" s="10">
        <v>5</v>
      </c>
      <c r="B12" s="10" t="s">
        <v>95</v>
      </c>
      <c r="C12" s="9" t="s">
        <v>8</v>
      </c>
      <c r="D12" s="13">
        <v>31946.888333333332</v>
      </c>
    </row>
    <row r="14" spans="1:10">
      <c r="D14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selection activeCell="C9" sqref="C9"/>
    </sheetView>
  </sheetViews>
  <sheetFormatPr defaultRowHeight="15"/>
  <cols>
    <col min="1" max="1" width="7.140625" style="1" customWidth="1"/>
    <col min="2" max="2" width="36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3.25" customHeight="1">
      <c r="A3" s="21" t="s">
        <v>106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13</v>
      </c>
      <c r="C8" s="7" t="s">
        <v>105</v>
      </c>
      <c r="D8" s="13">
        <v>51955.354166666657</v>
      </c>
    </row>
    <row r="9" spans="1:10" ht="18.75" customHeight="1">
      <c r="A9" s="10"/>
      <c r="B9" s="6"/>
      <c r="C9" s="9"/>
      <c r="D9" s="8"/>
    </row>
    <row r="10" spans="1:10" hidden="1">
      <c r="A10" s="10"/>
      <c r="B10" s="10"/>
      <c r="C10" s="10"/>
      <c r="D10" s="10"/>
    </row>
    <row r="11" spans="1:10" hidden="1">
      <c r="A11" s="10"/>
      <c r="B11" s="10"/>
      <c r="C11" s="10"/>
      <c r="D11" s="10"/>
    </row>
    <row r="12" spans="1:10" hidden="1">
      <c r="A12" s="10"/>
      <c r="B12" s="10"/>
      <c r="C12" s="10"/>
      <c r="D12" s="10"/>
    </row>
    <row r="13" spans="1:10" hidden="1"/>
    <row r="14" spans="1:10" hidden="1"/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selection activeCell="C11" sqref="C11"/>
    </sheetView>
  </sheetViews>
  <sheetFormatPr defaultRowHeight="15"/>
  <cols>
    <col min="1" max="1" width="7.140625" style="1" customWidth="1"/>
    <col min="2" max="2" width="40.285156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3.25" customHeight="1">
      <c r="A3" s="21" t="s">
        <v>40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15</v>
      </c>
      <c r="C8" s="7" t="s">
        <v>105</v>
      </c>
      <c r="D8" s="13">
        <v>45429.880000000005</v>
      </c>
    </row>
    <row r="9" spans="1:10">
      <c r="A9" s="10">
        <v>2</v>
      </c>
      <c r="B9" s="10" t="s">
        <v>33</v>
      </c>
      <c r="C9" s="10" t="s">
        <v>105</v>
      </c>
      <c r="D9" s="13">
        <v>48747.871428571423</v>
      </c>
    </row>
    <row r="10" spans="1:10" ht="27.75" customHeight="1">
      <c r="A10" s="10">
        <v>3</v>
      </c>
      <c r="B10" s="7" t="s">
        <v>68</v>
      </c>
      <c r="C10" s="9" t="s">
        <v>108</v>
      </c>
      <c r="D10" s="13">
        <v>36184.200000000004</v>
      </c>
    </row>
    <row r="11" spans="1:10" ht="26.25">
      <c r="A11" s="10">
        <v>4</v>
      </c>
      <c r="B11" s="9" t="s">
        <v>107</v>
      </c>
      <c r="C11" s="9" t="s">
        <v>108</v>
      </c>
      <c r="D11" s="13">
        <v>42413.428</v>
      </c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selection activeCell="C11" sqref="C11"/>
    </sheetView>
  </sheetViews>
  <sheetFormatPr defaultRowHeight="15"/>
  <cols>
    <col min="1" max="1" width="7.140625" style="1" customWidth="1"/>
    <col min="2" max="2" width="37.4257812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4" customHeight="1">
      <c r="A3" s="21" t="s">
        <v>41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16</v>
      </c>
      <c r="C8" s="7" t="s">
        <v>105</v>
      </c>
      <c r="D8" s="13">
        <v>49712.731666666667</v>
      </c>
    </row>
    <row r="9" spans="1:10" ht="27.75" customHeight="1">
      <c r="A9" s="10">
        <v>2</v>
      </c>
      <c r="B9" s="9" t="s">
        <v>17</v>
      </c>
      <c r="C9" s="9" t="s">
        <v>8</v>
      </c>
      <c r="D9" s="13">
        <v>31989.691666666669</v>
      </c>
    </row>
    <row r="10" spans="1:10" ht="26.25">
      <c r="A10" s="10">
        <v>3</v>
      </c>
      <c r="B10" s="10" t="s">
        <v>87</v>
      </c>
      <c r="C10" s="15" t="s">
        <v>108</v>
      </c>
      <c r="D10" s="13">
        <v>41180.919166666703</v>
      </c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8" sqref="D8:D11"/>
    </sheetView>
  </sheetViews>
  <sheetFormatPr defaultRowHeight="15"/>
  <cols>
    <col min="1" max="1" width="7.140625" style="1" customWidth="1"/>
    <col min="2" max="2" width="38.85546875" style="1" customWidth="1"/>
    <col min="3" max="3" width="33.28515625" style="1" customWidth="1"/>
    <col min="4" max="4" width="21.5703125" style="1" customWidth="1"/>
    <col min="5" max="16384" width="9.140625" style="1"/>
  </cols>
  <sheetData>
    <row r="1" spans="1:10" ht="18.75">
      <c r="A1" s="23" t="s">
        <v>0</v>
      </c>
      <c r="B1" s="23"/>
      <c r="C1" s="23"/>
      <c r="D1" s="23"/>
      <c r="E1" s="2"/>
      <c r="F1" s="2"/>
      <c r="G1" s="2"/>
      <c r="H1" s="2"/>
      <c r="I1" s="2"/>
      <c r="J1" s="2"/>
    </row>
    <row r="2" spans="1:10" ht="48.75" customHeight="1">
      <c r="A2" s="20" t="s">
        <v>1</v>
      </c>
      <c r="B2" s="20"/>
      <c r="C2" s="20"/>
      <c r="D2" s="20"/>
      <c r="E2" s="2"/>
      <c r="F2" s="2"/>
      <c r="G2" s="2"/>
      <c r="H2" s="2"/>
      <c r="I2" s="2"/>
      <c r="J2" s="2"/>
    </row>
    <row r="3" spans="1:10" ht="51" customHeight="1">
      <c r="A3" s="21" t="s">
        <v>42</v>
      </c>
      <c r="B3" s="21"/>
      <c r="C3" s="21"/>
      <c r="D3" s="21"/>
      <c r="E3" s="2"/>
      <c r="F3" s="2"/>
      <c r="G3" s="2"/>
      <c r="H3" s="2"/>
      <c r="I3" s="2"/>
      <c r="J3" s="2"/>
    </row>
    <row r="4" spans="1:10">
      <c r="A4" s="22" t="s">
        <v>2</v>
      </c>
      <c r="B4" s="22"/>
      <c r="C4" s="22"/>
      <c r="D4" s="22"/>
      <c r="E4" s="3"/>
      <c r="F4" s="3"/>
      <c r="G4" s="3"/>
      <c r="H4" s="3"/>
      <c r="I4" s="3"/>
      <c r="J4" s="3"/>
    </row>
    <row r="5" spans="1:10">
      <c r="A5" s="19" t="s">
        <v>102</v>
      </c>
      <c r="B5" s="19"/>
      <c r="C5" s="19"/>
      <c r="D5" s="19"/>
    </row>
    <row r="7" spans="1:10" ht="30">
      <c r="A7" s="4" t="s">
        <v>3</v>
      </c>
      <c r="B7" s="4" t="s">
        <v>4</v>
      </c>
      <c r="C7" s="4" t="s">
        <v>5</v>
      </c>
      <c r="D7" s="5" t="s">
        <v>6</v>
      </c>
    </row>
    <row r="8" spans="1:10">
      <c r="A8" s="10">
        <v>1</v>
      </c>
      <c r="B8" s="7" t="s">
        <v>80</v>
      </c>
      <c r="C8" s="7" t="s">
        <v>105</v>
      </c>
      <c r="D8" s="13">
        <v>59699.479999999989</v>
      </c>
    </row>
    <row r="9" spans="1:10" ht="26.25">
      <c r="A9" s="10">
        <v>2</v>
      </c>
      <c r="B9" s="7" t="s">
        <v>81</v>
      </c>
      <c r="C9" s="9" t="s">
        <v>108</v>
      </c>
      <c r="D9" s="13">
        <v>45782.700000000004</v>
      </c>
    </row>
    <row r="10" spans="1:10" ht="26.25">
      <c r="A10" s="10">
        <v>3</v>
      </c>
      <c r="B10" s="7" t="s">
        <v>69</v>
      </c>
      <c r="C10" s="9" t="s">
        <v>108</v>
      </c>
      <c r="D10" s="13">
        <v>45851.445833333331</v>
      </c>
    </row>
    <row r="11" spans="1:10" ht="26.25">
      <c r="A11" s="4">
        <v>4</v>
      </c>
      <c r="B11" s="10" t="s">
        <v>88</v>
      </c>
      <c r="C11" s="9" t="s">
        <v>8</v>
      </c>
      <c r="D11" s="13">
        <v>44438.049166666664</v>
      </c>
    </row>
    <row r="25" spans="15:15">
      <c r="O25" s="11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20</vt:lpstr>
      <vt:lpstr>21</vt:lpstr>
      <vt:lpstr>25</vt:lpstr>
      <vt:lpstr>26</vt:lpstr>
      <vt:lpstr>31</vt:lpstr>
      <vt:lpstr>32</vt:lpstr>
      <vt:lpstr>33</vt:lpstr>
      <vt:lpstr>34</vt:lpstr>
      <vt:lpstr>35</vt:lpstr>
      <vt:lpstr>36</vt:lpstr>
      <vt:lpstr>38</vt:lpstr>
      <vt:lpstr>39</vt:lpstr>
      <vt:lpstr>43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2019-02-13T05:36:02Z</cp:lastPrinted>
  <dcterms:created xsi:type="dcterms:W3CDTF">2018-09-13T08:05:49Z</dcterms:created>
  <dcterms:modified xsi:type="dcterms:W3CDTF">2024-03-27T08:32:49Z</dcterms:modified>
</cp:coreProperties>
</file>