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540" windowWidth="22716" windowHeight="10788"/>
  </bookViews>
  <sheets>
    <sheet name="Page1" sheetId="1" r:id="rId1"/>
  </sheets>
  <calcPr calcId="145621"/>
  <extLst>
    <ext uri="GoogleSheetsCustomDataVersion2">
      <go:sheetsCustomData xmlns:go="http://customooxmlschemas.google.com/" r:id="rId5" roundtripDataChecksum="GBibQKaGZnZ+kWpI8+8dfIr5gmJMv19ukSxt7dqIDNs="/>
    </ext>
  </extLst>
</workbook>
</file>

<file path=xl/calcChain.xml><?xml version="1.0" encoding="utf-8"?>
<calcChain xmlns="http://schemas.openxmlformats.org/spreadsheetml/2006/main">
  <c r="T140" i="1" l="1"/>
  <c r="Q140" i="1"/>
  <c r="O140" i="1"/>
  <c r="L140" i="1"/>
  <c r="I140" i="1"/>
  <c r="T11" i="1"/>
  <c r="Q11" i="1"/>
  <c r="O11" i="1"/>
  <c r="L11" i="1"/>
  <c r="I11" i="1"/>
</calcChain>
</file>

<file path=xl/sharedStrings.xml><?xml version="1.0" encoding="utf-8"?>
<sst xmlns="http://schemas.openxmlformats.org/spreadsheetml/2006/main" count="589" uniqueCount="166">
  <si>
    <t>УТВЕРЖДАЮ
ДИРЕКТОР ООО "ВИТА ЛАЙН"
__________Н.Н.КЛОКОВ
"____"______________ 2025 Г</t>
  </si>
  <si>
    <t>СОГЛАСОВЫВАЮ
ДИРЕКТОР МБОУ СОШ (Л, Г, ООШ)
________________________
"____"______________ 2025 Г</t>
  </si>
  <si>
    <t xml:space="preserve">МЕНЮ ПРИГОТАВЛИВАЕМЫХ БЛЮД ДЛЯ ВОЗРАСТНОЙ КАТЕГОРИИ ДЕТЕЙ 7-11 ЛЕТ
</t>
  </si>
  <si>
    <t>НЕДЕЛЯ 1 ДЕНЬ 1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</si>
  <si>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</si>
  <si>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</si>
  <si>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</si>
  <si>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</si>
  <si>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</si>
  <si>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Белки, г</t>
  </si>
  <si>
    <t>Жиры, г</t>
  </si>
  <si>
    <t>Углеводы, г</t>
  </si>
  <si>
    <t>Завтрак</t>
  </si>
  <si>
    <t xml:space="preserve">ФРУКТЫ СВЕЖИЕ </t>
  </si>
  <si>
    <t>110</t>
  </si>
  <si>
    <t>338</t>
  </si>
  <si>
    <t>КОФЕЙНЫЙ НАПИТОК С МОЛОКОМ</t>
  </si>
  <si>
    <t>200</t>
  </si>
  <si>
    <t>379</t>
  </si>
  <si>
    <t>ХЛЕБ ПШЕНИЧНЫЙ</t>
  </si>
  <si>
    <t>50</t>
  </si>
  <si>
    <t/>
  </si>
  <si>
    <t>Итого за прием пищи:</t>
  </si>
  <si>
    <t>Обед</t>
  </si>
  <si>
    <t>ОВОЩИ НАТУРАЛЬНЫЕ ПО СЕЗОНУ (огурцы)</t>
  </si>
  <si>
    <t>70</t>
  </si>
  <si>
    <t>71</t>
  </si>
  <si>
    <t>СУП-ЛАПША "ДОМАШНЯЯ"</t>
  </si>
  <si>
    <t>220</t>
  </si>
  <si>
    <t>106</t>
  </si>
  <si>
    <t>МЯСО, ТУШЕННОЕ С КАПУСТОЙ</t>
  </si>
  <si>
    <t>165</t>
  </si>
  <si>
    <t>262</t>
  </si>
  <si>
    <t>СОК ФРУКТОВЫЙ</t>
  </si>
  <si>
    <t>389</t>
  </si>
  <si>
    <t>ХЛЕБ РЖАНОЙ</t>
  </si>
  <si>
    <t>60</t>
  </si>
  <si>
    <t>775</t>
  </si>
  <si>
    <t>Всего за день:</t>
  </si>
  <si>
    <t>1</t>
  </si>
  <si>
    <t>НЕДЕЛЯ 1 ДЕНЬ 2</t>
  </si>
  <si>
    <t>КАША "ДРУЖБА"</t>
  </si>
  <si>
    <t>190</t>
  </si>
  <si>
    <t>ЯЙЦА ВАРЕНЫЕ</t>
  </si>
  <si>
    <t>40</t>
  </si>
  <si>
    <t>209</t>
  </si>
  <si>
    <t>ЧАЙ С САХАРОМ</t>
  </si>
  <si>
    <t>376</t>
  </si>
  <si>
    <t>30</t>
  </si>
  <si>
    <t>595</t>
  </si>
  <si>
    <t>МОРКОВЬ (ПОРЦИЯМИ)</t>
  </si>
  <si>
    <t>БОРЩ С КАПУСТОЙ И КАРТОФЕЛЕМ СО СМЕТАНОЙ</t>
  </si>
  <si>
    <t>220/5</t>
  </si>
  <si>
    <t>82</t>
  </si>
  <si>
    <t>КОТЛЕТЫ РЫБНЫЕ ЛЮБИТЕЛЬСКИЕ</t>
  </si>
  <si>
    <t>100</t>
  </si>
  <si>
    <t>241</t>
  </si>
  <si>
    <t>ПЮРЕ КАРТОФЕЛЬНОЕ</t>
  </si>
  <si>
    <t>312</t>
  </si>
  <si>
    <t>КОНДИТЕРСКИЕ ИЗДЕЛИЯ (НЕ КРЕМОВЫЕ)</t>
  </si>
  <si>
    <t>35</t>
  </si>
  <si>
    <t>КОМПОТ ИЗ СМЕСИ СУХОФРУКТОВ</t>
  </si>
  <si>
    <t>349</t>
  </si>
  <si>
    <t>895</t>
  </si>
  <si>
    <t>2</t>
  </si>
  <si>
    <t>НЕДЕЛЯ 1 ДЕНЬ 3</t>
  </si>
  <si>
    <t>БЛИНЫ С МОЛОКОМ СГУЩЕННЫМ</t>
  </si>
  <si>
    <t>150/30</t>
  </si>
  <si>
    <t>396</t>
  </si>
  <si>
    <t>МАСЛО (ПОРЦИЯМИ)</t>
  </si>
  <si>
    <t>10</t>
  </si>
  <si>
    <t>13</t>
  </si>
  <si>
    <t>СЫР (ПОРЦИЯМИ)</t>
  </si>
  <si>
    <t>14</t>
  </si>
  <si>
    <t>ЧАЙ С ЛИМОНОМ</t>
  </si>
  <si>
    <t>377</t>
  </si>
  <si>
    <t>590</t>
  </si>
  <si>
    <t>ОВОЩИ НАТУРАЛЬНЫЕ ПО СЕЗОНУ (томаты)</t>
  </si>
  <si>
    <t>СУП КАРТОФЕЛЬНЫЙ С МЯСНЫМИ ФРИКАДЕЛЬКАМИ</t>
  </si>
  <si>
    <t>200/35</t>
  </si>
  <si>
    <t>104</t>
  </si>
  <si>
    <t>ПЛОВ ИЗ ПТИЦЫ</t>
  </si>
  <si>
    <t>311</t>
  </si>
  <si>
    <t>770</t>
  </si>
  <si>
    <t>3</t>
  </si>
  <si>
    <t>НЕДЕЛЯ 1 ДЕНЬ 4</t>
  </si>
  <si>
    <t>МАКАРОНЫ С СЫРОМ</t>
  </si>
  <si>
    <t>КАКАО С МОЛОКОМ</t>
  </si>
  <si>
    <t>382</t>
  </si>
  <si>
    <t>ОВОЩИ НАТУРАЛЬНЫЕ ПО СЕЗОНУ (томаты, огурцы)</t>
  </si>
  <si>
    <t>СУП КАРТОФЕЛЬНЫЙ С БОБОВЫМИ С ГРЕНКАМИ</t>
  </si>
  <si>
    <t>220/10</t>
  </si>
  <si>
    <t>99</t>
  </si>
  <si>
    <t>БИТОЧКИ ПАРОВЫЕ С СОУСОМ ТОМАТНЫМ</t>
  </si>
  <si>
    <t>90/30</t>
  </si>
  <si>
    <t>288</t>
  </si>
  <si>
    <t>КАРТОФЕЛЬ ОТВАРНОЙ</t>
  </si>
  <si>
    <t>310</t>
  </si>
  <si>
    <t>905</t>
  </si>
  <si>
    <t>4</t>
  </si>
  <si>
    <t>НЕДЕЛЯ 1 ДЕНЬ 5</t>
  </si>
  <si>
    <t>КАША ЖИДКАЯ МОЛОЧНАЯ ИЗ ОВСЯНОЙ КРУПЫ</t>
  </si>
  <si>
    <t>182</t>
  </si>
  <si>
    <t>570</t>
  </si>
  <si>
    <t>ЩИ ИЗ СВЕЖЕЙ КАПУСТЫ С КАРТОФЕЛЕМ СО СМЕТАНОЙ</t>
  </si>
  <si>
    <t>88</t>
  </si>
  <si>
    <t>СУБПРОДУКТЫ, ТУШЕНЫЕ В СОУСЕ</t>
  </si>
  <si>
    <t>50/50</t>
  </si>
  <si>
    <t>261</t>
  </si>
  <si>
    <t>КАША ПШЕНИЧНАЯ РАССЫПЧАТАЯ</t>
  </si>
  <si>
    <t>181</t>
  </si>
  <si>
    <t>860</t>
  </si>
  <si>
    <t>5</t>
  </si>
  <si>
    <t>НЕДЕЛЯ 2 ДЕНЬ 1</t>
  </si>
  <si>
    <t>КАША "ЯНТАРНАЯ"</t>
  </si>
  <si>
    <t>187</t>
  </si>
  <si>
    <t>565</t>
  </si>
  <si>
    <t>УХА РОСТОВСКАЯ</t>
  </si>
  <si>
    <t>ПТИЦА ЗАПЕЧЕННАЯ</t>
  </si>
  <si>
    <t>293</t>
  </si>
  <si>
    <t>855</t>
  </si>
  <si>
    <t>6</t>
  </si>
  <si>
    <t>НЕДЕЛЯ 2 ДЕНЬ 2</t>
  </si>
  <si>
    <t xml:space="preserve">ЕЖИКИ МЯСНЫЕ </t>
  </si>
  <si>
    <t>75/40</t>
  </si>
  <si>
    <t>278</t>
  </si>
  <si>
    <t>МАКАРОННЫЕ ИЗДЕЛИЯ ОТВАРНЫЕ</t>
  </si>
  <si>
    <t>7</t>
  </si>
  <si>
    <t>НЕДЕЛЯ 2 ДЕНЬ 3</t>
  </si>
  <si>
    <t>КАША МАННАЯ МОЛОЧНАЯ</t>
  </si>
  <si>
    <t>575</t>
  </si>
  <si>
    <t>СУП ИЗ ОВОЩЕЙ СО СМЕТАНОЙ</t>
  </si>
  <si>
    <t>КНЕЛИ РЫБНЫЕ</t>
  </si>
  <si>
    <t>80/30</t>
  </si>
  <si>
    <t>271</t>
  </si>
  <si>
    <t>КАРТОФЕЛЬ ТУШЕНЫЙ</t>
  </si>
  <si>
    <t>133</t>
  </si>
  <si>
    <t>КОМПОТ ИЗ СВЕЖИХ ПЛОДОВ</t>
  </si>
  <si>
    <t>394</t>
  </si>
  <si>
    <t>870</t>
  </si>
  <si>
    <t>8</t>
  </si>
  <si>
    <t>НЕДЕЛЯ 2 ДЕНЬ 4</t>
  </si>
  <si>
    <t>ОМЛЕТ С СЫРОМ</t>
  </si>
  <si>
    <t>211</t>
  </si>
  <si>
    <t>ЗАПЕКАНКА ИЗ СУБПРОДУКТОВ С РИСОМ СО СМЕТАННЫМ СОУСОМ</t>
  </si>
  <si>
    <t>150/15</t>
  </si>
  <si>
    <t>294</t>
  </si>
  <si>
    <t>755</t>
  </si>
  <si>
    <t>9</t>
  </si>
  <si>
    <t>НЕДЕЛЯ 2 ДЕНЬ 5</t>
  </si>
  <si>
    <t>КАША РИСОВАЯ ЖИДКАЯ</t>
  </si>
  <si>
    <t>189</t>
  </si>
  <si>
    <t>ГУЛЯШ</t>
  </si>
  <si>
    <t>259</t>
  </si>
  <si>
    <t>ООО "ВИТА ЛАЙН"</t>
  </si>
  <si>
    <t>ИТОГО ПО ПРИМЕРНОМУ МЕНЮ</t>
  </si>
  <si>
    <t>Итого</t>
  </si>
  <si>
    <t>Итого за весь период</t>
  </si>
  <si>
    <t>Среднее значение за период</t>
  </si>
  <si>
    <t xml:space="preserve">Содержание белков, жиров, углеводов в меню за период в % от калорийности
</t>
  </si>
  <si>
    <t>СУММАРНЫЕ ОБЪЕМЫ БЛЮД ПО ПРИЕМАМ ПИЩИ (В ГРАММАХ)</t>
  </si>
  <si>
    <t>Возраст детей</t>
  </si>
  <si>
    <t>7-11 лет</t>
  </si>
  <si>
    <t>576</t>
  </si>
  <si>
    <t>845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</si>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</sst>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1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8"/>
      <color rgb="FFFFFFFF"/>
      <name val="Tahoma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7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/>
    <xf numFmtId="164" fontId="7" fillId="0" borderId="12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164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1" xfId="0" applyFont="1" applyBorder="1"/>
    <xf numFmtId="0" fontId="6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topLeftCell="A205" workbookViewId="0">
      <selection activeCell="A141" sqref="A141:V141"/>
    </sheetView>
  </sheetViews>
  <sheetFormatPr defaultColWidth="12.6640625" defaultRowHeight="15" customHeight="1" x14ac:dyDescent="0.25"/>
  <cols>
    <col min="1" max="1" width="22.21875" customWidth="1"/>
    <col min="2" max="3" width="6.21875" customWidth="1"/>
    <col min="4" max="4" width="2.44140625" customWidth="1"/>
    <col min="5" max="5" width="10.77734375" customWidth="1"/>
    <col min="6" max="6" width="1.21875" customWidth="1"/>
    <col min="7" max="7" width="7.44140625" customWidth="1"/>
    <col min="8" max="8" width="7.109375" customWidth="1"/>
    <col min="9" max="9" width="1.33203125" customWidth="1"/>
    <col min="10" max="10" width="5.33203125" customWidth="1"/>
    <col min="11" max="11" width="0.33203125" customWidth="1"/>
    <col min="12" max="12" width="0.6640625" customWidth="1"/>
    <col min="13" max="13" width="4.6640625" customWidth="1"/>
    <col min="14" max="14" width="2.21875" customWidth="1"/>
    <col min="15" max="15" width="2.44140625" customWidth="1"/>
    <col min="16" max="16" width="5" customWidth="1"/>
    <col min="17" max="17" width="0.44140625" customWidth="1"/>
    <col min="18" max="18" width="5.21875" customWidth="1"/>
    <col min="19" max="19" width="1.44140625" customWidth="1"/>
    <col min="20" max="20" width="3.88671875" customWidth="1"/>
    <col min="21" max="21" width="4.6640625" customWidth="1"/>
    <col min="22" max="22" width="7.44140625" customWidth="1"/>
    <col min="23" max="26" width="8.6640625" customWidth="1"/>
  </cols>
  <sheetData>
    <row r="1" spans="1:22" ht="61.5" customHeight="1" x14ac:dyDescent="0.25">
      <c r="A1" s="32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33" t="s">
        <v>1</v>
      </c>
      <c r="N1" s="25"/>
      <c r="O1" s="25"/>
      <c r="P1" s="25"/>
      <c r="Q1" s="25"/>
      <c r="R1" s="25"/>
      <c r="S1" s="25"/>
      <c r="T1" s="25"/>
      <c r="U1" s="25"/>
      <c r="V1" s="25"/>
    </row>
    <row r="2" spans="1:22" ht="13.5" customHeight="1" x14ac:dyDescent="0.25">
      <c r="A2" s="34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27.75" customHeight="1" x14ac:dyDescent="0.25">
      <c r="A3" s="26" t="s">
        <v>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3.5" customHeight="1" x14ac:dyDescent="0.25">
      <c r="A4" s="18" t="s">
        <v>4</v>
      </c>
      <c r="B4" s="19"/>
      <c r="C4" s="19"/>
      <c r="D4" s="19"/>
      <c r="E4" s="19"/>
      <c r="F4" s="19"/>
      <c r="G4" s="19"/>
      <c r="H4" s="20"/>
      <c r="I4" s="18" t="s">
        <v>5</v>
      </c>
      <c r="J4" s="19"/>
      <c r="K4" s="20"/>
      <c r="L4" s="27" t="s">
        <v>6</v>
      </c>
      <c r="M4" s="11"/>
      <c r="N4" s="11"/>
      <c r="O4" s="11"/>
      <c r="P4" s="11"/>
      <c r="Q4" s="11"/>
      <c r="R4" s="11"/>
      <c r="S4" s="12"/>
      <c r="T4" s="28" t="s">
        <v>7</v>
      </c>
      <c r="U4" s="20"/>
      <c r="V4" s="29" t="s">
        <v>8</v>
      </c>
    </row>
    <row r="5" spans="1:22" ht="26.25" customHeight="1" x14ac:dyDescent="0.25">
      <c r="A5" s="21"/>
      <c r="B5" s="22"/>
      <c r="C5" s="22"/>
      <c r="D5" s="22"/>
      <c r="E5" s="22"/>
      <c r="F5" s="22"/>
      <c r="G5" s="22"/>
      <c r="H5" s="23"/>
      <c r="I5" s="21"/>
      <c r="J5" s="22"/>
      <c r="K5" s="23"/>
      <c r="L5" s="17" t="s">
        <v>9</v>
      </c>
      <c r="M5" s="11"/>
      <c r="N5" s="12"/>
      <c r="O5" s="17" t="s">
        <v>10</v>
      </c>
      <c r="P5" s="12"/>
      <c r="Q5" s="17" t="s">
        <v>11</v>
      </c>
      <c r="R5" s="11"/>
      <c r="S5" s="12"/>
      <c r="T5" s="21"/>
      <c r="U5" s="23"/>
      <c r="V5" s="30"/>
    </row>
    <row r="6" spans="1:22" ht="14.25" customHeight="1" x14ac:dyDescent="0.25">
      <c r="A6" s="31" t="s">
        <v>12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1:22" ht="12" customHeight="1" x14ac:dyDescent="0.25">
      <c r="A7" s="14" t="s">
        <v>101</v>
      </c>
      <c r="B7" s="11"/>
      <c r="C7" s="11"/>
      <c r="D7" s="11"/>
      <c r="E7" s="11"/>
      <c r="F7" s="11"/>
      <c r="G7" s="11"/>
      <c r="H7" s="12"/>
      <c r="I7" s="40">
        <v>200</v>
      </c>
      <c r="J7" s="11"/>
      <c r="K7" s="12"/>
      <c r="L7" s="13">
        <v>13.4</v>
      </c>
      <c r="M7" s="11"/>
      <c r="N7" s="12"/>
      <c r="O7" s="13">
        <v>14</v>
      </c>
      <c r="P7" s="12"/>
      <c r="Q7" s="13">
        <v>35.4</v>
      </c>
      <c r="R7" s="11"/>
      <c r="S7" s="12"/>
      <c r="T7" s="13">
        <v>340.3</v>
      </c>
      <c r="U7" s="12"/>
      <c r="V7" s="1" t="s">
        <v>102</v>
      </c>
    </row>
    <row r="8" spans="1:22" ht="12" customHeight="1" x14ac:dyDescent="0.25">
      <c r="A8" s="14" t="s">
        <v>13</v>
      </c>
      <c r="B8" s="11"/>
      <c r="C8" s="11"/>
      <c r="D8" s="11"/>
      <c r="E8" s="11"/>
      <c r="F8" s="11"/>
      <c r="G8" s="11"/>
      <c r="H8" s="12"/>
      <c r="I8" s="40">
        <v>110</v>
      </c>
      <c r="J8" s="11"/>
      <c r="K8" s="12"/>
      <c r="L8" s="13">
        <v>0.4</v>
      </c>
      <c r="M8" s="11"/>
      <c r="N8" s="12"/>
      <c r="O8" s="13">
        <v>0.4</v>
      </c>
      <c r="P8" s="12"/>
      <c r="Q8" s="13">
        <v>10.8</v>
      </c>
      <c r="R8" s="11"/>
      <c r="S8" s="12"/>
      <c r="T8" s="13">
        <v>51.7</v>
      </c>
      <c r="U8" s="12"/>
      <c r="V8" s="1" t="s">
        <v>15</v>
      </c>
    </row>
    <row r="9" spans="1:22" ht="12" customHeight="1" x14ac:dyDescent="0.25">
      <c r="A9" s="14" t="s">
        <v>16</v>
      </c>
      <c r="B9" s="11"/>
      <c r="C9" s="11"/>
      <c r="D9" s="11"/>
      <c r="E9" s="11"/>
      <c r="F9" s="11"/>
      <c r="G9" s="11"/>
      <c r="H9" s="12"/>
      <c r="I9" s="40">
        <v>200</v>
      </c>
      <c r="J9" s="11"/>
      <c r="K9" s="12"/>
      <c r="L9" s="13">
        <v>4.8</v>
      </c>
      <c r="M9" s="11"/>
      <c r="N9" s="12"/>
      <c r="O9" s="13">
        <v>3.6</v>
      </c>
      <c r="P9" s="12"/>
      <c r="Q9" s="13">
        <v>19.8</v>
      </c>
      <c r="R9" s="11"/>
      <c r="S9" s="12"/>
      <c r="T9" s="13">
        <v>132.19999999999999</v>
      </c>
      <c r="U9" s="12"/>
      <c r="V9" s="1" t="s">
        <v>18</v>
      </c>
    </row>
    <row r="10" spans="1:22" ht="12" customHeight="1" x14ac:dyDescent="0.25">
      <c r="A10" s="14" t="s">
        <v>19</v>
      </c>
      <c r="B10" s="11"/>
      <c r="C10" s="11"/>
      <c r="D10" s="11"/>
      <c r="E10" s="11"/>
      <c r="F10" s="11"/>
      <c r="G10" s="11"/>
      <c r="H10" s="12"/>
      <c r="I10" s="40">
        <v>50</v>
      </c>
      <c r="J10" s="11"/>
      <c r="K10" s="12"/>
      <c r="L10" s="13">
        <v>3.8</v>
      </c>
      <c r="M10" s="11"/>
      <c r="N10" s="12"/>
      <c r="O10" s="13">
        <v>0.3</v>
      </c>
      <c r="P10" s="12"/>
      <c r="Q10" s="13">
        <v>25.1</v>
      </c>
      <c r="R10" s="11"/>
      <c r="S10" s="12"/>
      <c r="T10" s="13">
        <v>118.4</v>
      </c>
      <c r="U10" s="12"/>
      <c r="V10" s="1" t="s">
        <v>21</v>
      </c>
    </row>
    <row r="11" spans="1:22" ht="21.75" customHeight="1" x14ac:dyDescent="0.25">
      <c r="A11" s="16" t="s">
        <v>22</v>
      </c>
      <c r="B11" s="11"/>
      <c r="C11" s="11"/>
      <c r="D11" s="11"/>
      <c r="E11" s="11"/>
      <c r="F11" s="11"/>
      <c r="G11" s="11"/>
      <c r="H11" s="12"/>
      <c r="I11" s="17">
        <f>SUM(I7:K10)</f>
        <v>560</v>
      </c>
      <c r="J11" s="11"/>
      <c r="K11" s="12"/>
      <c r="L11" s="15">
        <f>SUM(L7:N10)</f>
        <v>22.400000000000002</v>
      </c>
      <c r="M11" s="11"/>
      <c r="N11" s="12"/>
      <c r="O11" s="15">
        <f>SUM(O7:P10)</f>
        <v>18.3</v>
      </c>
      <c r="P11" s="12"/>
      <c r="Q11" s="15">
        <f>SUM(Q7:S10)</f>
        <v>91.1</v>
      </c>
      <c r="R11" s="11"/>
      <c r="S11" s="12"/>
      <c r="T11" s="15">
        <f>SUM(T7:U10)</f>
        <v>642.6</v>
      </c>
      <c r="U11" s="12"/>
      <c r="V11" s="2" t="s">
        <v>21</v>
      </c>
    </row>
    <row r="12" spans="1:22" ht="14.25" customHeight="1" x14ac:dyDescent="0.25">
      <c r="A12" s="31" t="s">
        <v>23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12" customHeight="1" x14ac:dyDescent="0.25">
      <c r="A13" s="14" t="s">
        <v>24</v>
      </c>
      <c r="B13" s="11"/>
      <c r="C13" s="11"/>
      <c r="D13" s="11"/>
      <c r="E13" s="11"/>
      <c r="F13" s="11"/>
      <c r="G13" s="11"/>
      <c r="H13" s="12"/>
      <c r="I13" s="10" t="s">
        <v>25</v>
      </c>
      <c r="J13" s="11"/>
      <c r="K13" s="12"/>
      <c r="L13" s="13">
        <v>0.5</v>
      </c>
      <c r="M13" s="11"/>
      <c r="N13" s="12"/>
      <c r="O13" s="13">
        <v>0.1</v>
      </c>
      <c r="P13" s="12"/>
      <c r="Q13" s="13">
        <v>1.7</v>
      </c>
      <c r="R13" s="11"/>
      <c r="S13" s="12"/>
      <c r="T13" s="13">
        <v>9.5</v>
      </c>
      <c r="U13" s="12"/>
      <c r="V13" s="1" t="s">
        <v>26</v>
      </c>
    </row>
    <row r="14" spans="1:22" ht="12" customHeight="1" x14ac:dyDescent="0.25">
      <c r="A14" s="14" t="s">
        <v>27</v>
      </c>
      <c r="B14" s="11"/>
      <c r="C14" s="11"/>
      <c r="D14" s="11"/>
      <c r="E14" s="11"/>
      <c r="F14" s="11"/>
      <c r="G14" s="11"/>
      <c r="H14" s="12"/>
      <c r="I14" s="10" t="s">
        <v>28</v>
      </c>
      <c r="J14" s="11"/>
      <c r="K14" s="12"/>
      <c r="L14" s="13">
        <v>2.2000000000000002</v>
      </c>
      <c r="M14" s="11"/>
      <c r="N14" s="12"/>
      <c r="O14" s="13">
        <v>4.7</v>
      </c>
      <c r="P14" s="12"/>
      <c r="Q14" s="13">
        <v>13.3</v>
      </c>
      <c r="R14" s="11"/>
      <c r="S14" s="12"/>
      <c r="T14" s="13">
        <v>104.1</v>
      </c>
      <c r="U14" s="12"/>
      <c r="V14" s="1" t="s">
        <v>29</v>
      </c>
    </row>
    <row r="15" spans="1:22" ht="12" customHeight="1" x14ac:dyDescent="0.25">
      <c r="A15" s="14" t="s">
        <v>30</v>
      </c>
      <c r="B15" s="11"/>
      <c r="C15" s="11"/>
      <c r="D15" s="11"/>
      <c r="E15" s="11"/>
      <c r="F15" s="11"/>
      <c r="G15" s="11"/>
      <c r="H15" s="12"/>
      <c r="I15" s="10" t="s">
        <v>31</v>
      </c>
      <c r="J15" s="11"/>
      <c r="K15" s="12"/>
      <c r="L15" s="13">
        <v>19.100000000000001</v>
      </c>
      <c r="M15" s="11"/>
      <c r="N15" s="12"/>
      <c r="O15" s="13">
        <v>26.4</v>
      </c>
      <c r="P15" s="12"/>
      <c r="Q15" s="13">
        <v>41.1</v>
      </c>
      <c r="R15" s="11"/>
      <c r="S15" s="12"/>
      <c r="T15" s="13">
        <v>512.29999999999995</v>
      </c>
      <c r="U15" s="12"/>
      <c r="V15" s="1" t="s">
        <v>32</v>
      </c>
    </row>
    <row r="16" spans="1:22" ht="12" customHeight="1" x14ac:dyDescent="0.25">
      <c r="A16" s="14" t="s">
        <v>33</v>
      </c>
      <c r="B16" s="11"/>
      <c r="C16" s="11"/>
      <c r="D16" s="11"/>
      <c r="E16" s="11"/>
      <c r="F16" s="11"/>
      <c r="G16" s="11"/>
      <c r="H16" s="12"/>
      <c r="I16" s="10" t="s">
        <v>17</v>
      </c>
      <c r="J16" s="11"/>
      <c r="K16" s="12"/>
      <c r="L16" s="13">
        <v>1</v>
      </c>
      <c r="M16" s="11"/>
      <c r="N16" s="12"/>
      <c r="O16" s="13">
        <v>0.2</v>
      </c>
      <c r="P16" s="12"/>
      <c r="Q16" s="13">
        <v>19.600000000000001</v>
      </c>
      <c r="R16" s="11"/>
      <c r="S16" s="12"/>
      <c r="T16" s="13">
        <v>83.4</v>
      </c>
      <c r="U16" s="12"/>
      <c r="V16" s="1" t="s">
        <v>34</v>
      </c>
    </row>
    <row r="17" spans="1:22" ht="12" customHeight="1" x14ac:dyDescent="0.25">
      <c r="A17" s="14" t="s">
        <v>35</v>
      </c>
      <c r="B17" s="11"/>
      <c r="C17" s="11"/>
      <c r="D17" s="11"/>
      <c r="E17" s="11"/>
      <c r="F17" s="11"/>
      <c r="G17" s="11"/>
      <c r="H17" s="12"/>
      <c r="I17" s="10" t="s">
        <v>36</v>
      </c>
      <c r="J17" s="11"/>
      <c r="K17" s="12"/>
      <c r="L17" s="13">
        <v>4</v>
      </c>
      <c r="M17" s="11"/>
      <c r="N17" s="12"/>
      <c r="O17" s="13">
        <v>0.5</v>
      </c>
      <c r="P17" s="12"/>
      <c r="Q17" s="13">
        <v>25.4</v>
      </c>
      <c r="R17" s="11"/>
      <c r="S17" s="12"/>
      <c r="T17" s="13">
        <v>122.4</v>
      </c>
      <c r="U17" s="12"/>
      <c r="V17" s="1" t="s">
        <v>21</v>
      </c>
    </row>
    <row r="18" spans="1:22" ht="12" customHeight="1" x14ac:dyDescent="0.25">
      <c r="A18" s="14" t="s">
        <v>19</v>
      </c>
      <c r="B18" s="11"/>
      <c r="C18" s="11"/>
      <c r="D18" s="11"/>
      <c r="E18" s="11"/>
      <c r="F18" s="11"/>
      <c r="G18" s="11"/>
      <c r="H18" s="12"/>
      <c r="I18" s="10" t="s">
        <v>36</v>
      </c>
      <c r="J18" s="11"/>
      <c r="K18" s="12"/>
      <c r="L18" s="13">
        <v>4.5999999999999996</v>
      </c>
      <c r="M18" s="11"/>
      <c r="N18" s="12"/>
      <c r="O18" s="13">
        <v>0.4</v>
      </c>
      <c r="P18" s="12"/>
      <c r="Q18" s="13">
        <v>30.1</v>
      </c>
      <c r="R18" s="11"/>
      <c r="S18" s="12"/>
      <c r="T18" s="13">
        <v>142.1</v>
      </c>
      <c r="U18" s="12"/>
      <c r="V18" s="1" t="s">
        <v>21</v>
      </c>
    </row>
    <row r="19" spans="1:22" ht="12" customHeight="1" x14ac:dyDescent="0.25">
      <c r="A19" s="16" t="s">
        <v>22</v>
      </c>
      <c r="B19" s="11"/>
      <c r="C19" s="11"/>
      <c r="D19" s="11"/>
      <c r="E19" s="11"/>
      <c r="F19" s="11"/>
      <c r="G19" s="11"/>
      <c r="H19" s="12"/>
      <c r="I19" s="17" t="s">
        <v>37</v>
      </c>
      <c r="J19" s="11"/>
      <c r="K19" s="12"/>
      <c r="L19" s="15">
        <v>31.4</v>
      </c>
      <c r="M19" s="11"/>
      <c r="N19" s="12"/>
      <c r="O19" s="15">
        <v>32.200000000000003</v>
      </c>
      <c r="P19" s="12"/>
      <c r="Q19" s="15">
        <v>131.19999999999999</v>
      </c>
      <c r="R19" s="11"/>
      <c r="S19" s="12"/>
      <c r="T19" s="15">
        <v>973.8</v>
      </c>
      <c r="U19" s="12"/>
      <c r="V19" s="2" t="s">
        <v>21</v>
      </c>
    </row>
    <row r="20" spans="1:22" ht="21.75" customHeight="1" x14ac:dyDescent="0.25">
      <c r="A20" s="16" t="s">
        <v>38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5">
        <v>51.5</v>
      </c>
      <c r="M20" s="11"/>
      <c r="N20" s="12"/>
      <c r="O20" s="15">
        <v>58.2</v>
      </c>
      <c r="P20" s="12"/>
      <c r="Q20" s="15">
        <v>230.2</v>
      </c>
      <c r="R20" s="11"/>
      <c r="S20" s="12"/>
      <c r="T20" s="15">
        <v>1660.5</v>
      </c>
      <c r="U20" s="12"/>
      <c r="V20" s="2" t="s">
        <v>21</v>
      </c>
    </row>
    <row r="21" spans="1:22" ht="13.2" x14ac:dyDescent="0.25">
      <c r="A21" s="24" t="s">
        <v>39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27.75" customHeight="1" x14ac:dyDescent="0.25">
      <c r="A22" s="26" t="s">
        <v>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ht="13.5" customHeight="1" x14ac:dyDescent="0.25">
      <c r="A23" s="18" t="s">
        <v>4</v>
      </c>
      <c r="B23" s="19"/>
      <c r="C23" s="19"/>
      <c r="D23" s="19"/>
      <c r="E23" s="19"/>
      <c r="F23" s="19"/>
      <c r="G23" s="19"/>
      <c r="H23" s="20"/>
      <c r="I23" s="18" t="s">
        <v>5</v>
      </c>
      <c r="J23" s="19"/>
      <c r="K23" s="20"/>
      <c r="L23" s="27" t="s">
        <v>6</v>
      </c>
      <c r="M23" s="11"/>
      <c r="N23" s="11"/>
      <c r="O23" s="11"/>
      <c r="P23" s="11"/>
      <c r="Q23" s="11"/>
      <c r="R23" s="11"/>
      <c r="S23" s="12"/>
      <c r="T23" s="28" t="s">
        <v>7</v>
      </c>
      <c r="U23" s="20"/>
      <c r="V23" s="29" t="s">
        <v>8</v>
      </c>
    </row>
    <row r="24" spans="1:22" ht="26.25" customHeight="1" x14ac:dyDescent="0.25">
      <c r="A24" s="21"/>
      <c r="B24" s="22"/>
      <c r="C24" s="22"/>
      <c r="D24" s="22"/>
      <c r="E24" s="22"/>
      <c r="F24" s="22"/>
      <c r="G24" s="22"/>
      <c r="H24" s="23"/>
      <c r="I24" s="21"/>
      <c r="J24" s="22"/>
      <c r="K24" s="23"/>
      <c r="L24" s="17" t="s">
        <v>9</v>
      </c>
      <c r="M24" s="11"/>
      <c r="N24" s="12"/>
      <c r="O24" s="17" t="s">
        <v>10</v>
      </c>
      <c r="P24" s="12"/>
      <c r="Q24" s="17" t="s">
        <v>11</v>
      </c>
      <c r="R24" s="11"/>
      <c r="S24" s="12"/>
      <c r="T24" s="21"/>
      <c r="U24" s="23"/>
      <c r="V24" s="30"/>
    </row>
    <row r="25" spans="1:22" ht="14.25" customHeight="1" x14ac:dyDescent="0.25">
      <c r="A25" s="31" t="s">
        <v>12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2" customHeight="1" x14ac:dyDescent="0.25">
      <c r="A26" s="14" t="s">
        <v>41</v>
      </c>
      <c r="B26" s="11"/>
      <c r="C26" s="11"/>
      <c r="D26" s="11"/>
      <c r="E26" s="11"/>
      <c r="F26" s="11"/>
      <c r="G26" s="11"/>
      <c r="H26" s="12"/>
      <c r="I26" s="10" t="s">
        <v>31</v>
      </c>
      <c r="J26" s="11"/>
      <c r="K26" s="12"/>
      <c r="L26" s="13">
        <v>11.1</v>
      </c>
      <c r="M26" s="11"/>
      <c r="N26" s="12"/>
      <c r="O26" s="13">
        <v>11.5</v>
      </c>
      <c r="P26" s="12"/>
      <c r="Q26" s="13">
        <v>22.1</v>
      </c>
      <c r="R26" s="11"/>
      <c r="S26" s="12"/>
      <c r="T26" s="13">
        <v>223.5</v>
      </c>
      <c r="U26" s="12"/>
      <c r="V26" s="1" t="s">
        <v>42</v>
      </c>
    </row>
    <row r="27" spans="1:22" ht="12" customHeight="1" x14ac:dyDescent="0.25">
      <c r="A27" s="14" t="s">
        <v>43</v>
      </c>
      <c r="B27" s="11"/>
      <c r="C27" s="11"/>
      <c r="D27" s="11"/>
      <c r="E27" s="11"/>
      <c r="F27" s="11"/>
      <c r="G27" s="11"/>
      <c r="H27" s="12"/>
      <c r="I27" s="10" t="s">
        <v>44</v>
      </c>
      <c r="J27" s="11"/>
      <c r="K27" s="12"/>
      <c r="L27" s="13">
        <v>5</v>
      </c>
      <c r="M27" s="11"/>
      <c r="N27" s="12"/>
      <c r="O27" s="13">
        <v>4.5</v>
      </c>
      <c r="P27" s="12"/>
      <c r="Q27" s="13">
        <v>0.3</v>
      </c>
      <c r="R27" s="11"/>
      <c r="S27" s="12"/>
      <c r="T27" s="13">
        <v>61.3</v>
      </c>
      <c r="U27" s="12"/>
      <c r="V27" s="1" t="s">
        <v>45</v>
      </c>
    </row>
    <row r="28" spans="1:22" ht="12" customHeight="1" x14ac:dyDescent="0.25">
      <c r="A28" s="14" t="s">
        <v>13</v>
      </c>
      <c r="B28" s="11"/>
      <c r="C28" s="11"/>
      <c r="D28" s="11"/>
      <c r="E28" s="11"/>
      <c r="F28" s="11"/>
      <c r="G28" s="11"/>
      <c r="H28" s="12"/>
      <c r="I28" s="10" t="s">
        <v>14</v>
      </c>
      <c r="J28" s="11"/>
      <c r="K28" s="12"/>
      <c r="L28" s="13">
        <v>0.4</v>
      </c>
      <c r="M28" s="11"/>
      <c r="N28" s="12"/>
      <c r="O28" s="13">
        <v>0.4</v>
      </c>
      <c r="P28" s="12"/>
      <c r="Q28" s="13">
        <v>10.8</v>
      </c>
      <c r="R28" s="11"/>
      <c r="S28" s="12"/>
      <c r="T28" s="13">
        <v>51.7</v>
      </c>
      <c r="U28" s="12"/>
      <c r="V28" s="1" t="s">
        <v>15</v>
      </c>
    </row>
    <row r="29" spans="1:22" ht="12" customHeight="1" x14ac:dyDescent="0.25">
      <c r="A29" s="14" t="s">
        <v>46</v>
      </c>
      <c r="B29" s="11"/>
      <c r="C29" s="11"/>
      <c r="D29" s="11"/>
      <c r="E29" s="11"/>
      <c r="F29" s="11"/>
      <c r="G29" s="11"/>
      <c r="H29" s="12"/>
      <c r="I29" s="10" t="s">
        <v>17</v>
      </c>
      <c r="J29" s="11"/>
      <c r="K29" s="12"/>
      <c r="L29" s="13">
        <v>0.2</v>
      </c>
      <c r="M29" s="11"/>
      <c r="N29" s="12"/>
      <c r="O29" s="13">
        <v>0</v>
      </c>
      <c r="P29" s="12"/>
      <c r="Q29" s="13">
        <v>10.199999999999999</v>
      </c>
      <c r="R29" s="11"/>
      <c r="S29" s="12"/>
      <c r="T29" s="13">
        <v>41.6</v>
      </c>
      <c r="U29" s="12"/>
      <c r="V29" s="1" t="s">
        <v>47</v>
      </c>
    </row>
    <row r="30" spans="1:22" ht="12" customHeight="1" x14ac:dyDescent="0.25">
      <c r="A30" s="14" t="s">
        <v>35</v>
      </c>
      <c r="B30" s="11"/>
      <c r="C30" s="11"/>
      <c r="D30" s="11"/>
      <c r="E30" s="11"/>
      <c r="F30" s="11"/>
      <c r="G30" s="11"/>
      <c r="H30" s="12"/>
      <c r="I30" s="10" t="s">
        <v>48</v>
      </c>
      <c r="J30" s="11"/>
      <c r="K30" s="12"/>
      <c r="L30" s="13">
        <v>2</v>
      </c>
      <c r="M30" s="11"/>
      <c r="N30" s="12"/>
      <c r="O30" s="13">
        <v>0.3</v>
      </c>
      <c r="P30" s="12"/>
      <c r="Q30" s="13">
        <v>12.7</v>
      </c>
      <c r="R30" s="11"/>
      <c r="S30" s="12"/>
      <c r="T30" s="13">
        <v>61.2</v>
      </c>
      <c r="U30" s="12"/>
      <c r="V30" s="1" t="s">
        <v>21</v>
      </c>
    </row>
    <row r="31" spans="1:22" ht="12" customHeight="1" x14ac:dyDescent="0.25">
      <c r="A31" s="14" t="s">
        <v>19</v>
      </c>
      <c r="B31" s="11"/>
      <c r="C31" s="11"/>
      <c r="D31" s="11"/>
      <c r="E31" s="11"/>
      <c r="F31" s="11"/>
      <c r="G31" s="11"/>
      <c r="H31" s="12"/>
      <c r="I31" s="10" t="s">
        <v>20</v>
      </c>
      <c r="J31" s="11"/>
      <c r="K31" s="12"/>
      <c r="L31" s="13">
        <v>3.8</v>
      </c>
      <c r="M31" s="11"/>
      <c r="N31" s="12"/>
      <c r="O31" s="13">
        <v>0.3</v>
      </c>
      <c r="P31" s="12"/>
      <c r="Q31" s="13">
        <v>25.1</v>
      </c>
      <c r="R31" s="11"/>
      <c r="S31" s="12"/>
      <c r="T31" s="13">
        <v>118.4</v>
      </c>
      <c r="U31" s="12"/>
      <c r="V31" s="1" t="s">
        <v>21</v>
      </c>
    </row>
    <row r="32" spans="1:22" ht="12" customHeight="1" x14ac:dyDescent="0.25">
      <c r="A32" s="16" t="s">
        <v>22</v>
      </c>
      <c r="B32" s="11"/>
      <c r="C32" s="11"/>
      <c r="D32" s="11"/>
      <c r="E32" s="11"/>
      <c r="F32" s="11"/>
      <c r="G32" s="11"/>
      <c r="H32" s="12"/>
      <c r="I32" s="17" t="s">
        <v>49</v>
      </c>
      <c r="J32" s="11"/>
      <c r="K32" s="12"/>
      <c r="L32" s="15">
        <v>22.5</v>
      </c>
      <c r="M32" s="11"/>
      <c r="N32" s="12"/>
      <c r="O32" s="15">
        <v>17</v>
      </c>
      <c r="P32" s="12"/>
      <c r="Q32" s="15">
        <v>81.2</v>
      </c>
      <c r="R32" s="11"/>
      <c r="S32" s="12"/>
      <c r="T32" s="15">
        <v>557.70000000000005</v>
      </c>
      <c r="U32" s="12"/>
      <c r="V32" s="2" t="s">
        <v>21</v>
      </c>
    </row>
    <row r="33" spans="1:22" ht="14.25" customHeight="1" x14ac:dyDescent="0.25">
      <c r="A33" s="31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2" customHeight="1" x14ac:dyDescent="0.25">
      <c r="A34" s="14" t="s">
        <v>50</v>
      </c>
      <c r="B34" s="11"/>
      <c r="C34" s="11"/>
      <c r="D34" s="11"/>
      <c r="E34" s="11"/>
      <c r="F34" s="11"/>
      <c r="G34" s="11"/>
      <c r="H34" s="12"/>
      <c r="I34" s="10" t="s">
        <v>25</v>
      </c>
      <c r="J34" s="11"/>
      <c r="K34" s="12"/>
      <c r="L34" s="13">
        <v>0.9</v>
      </c>
      <c r="M34" s="11"/>
      <c r="N34" s="12"/>
      <c r="O34" s="13">
        <v>0.1</v>
      </c>
      <c r="P34" s="12"/>
      <c r="Q34" s="13">
        <v>4.8</v>
      </c>
      <c r="R34" s="11"/>
      <c r="S34" s="12"/>
      <c r="T34" s="13">
        <v>24.5</v>
      </c>
      <c r="U34" s="12"/>
      <c r="V34" s="1" t="s">
        <v>21</v>
      </c>
    </row>
    <row r="35" spans="1:22" ht="12" customHeight="1" x14ac:dyDescent="0.25">
      <c r="A35" s="14" t="s">
        <v>51</v>
      </c>
      <c r="B35" s="11"/>
      <c r="C35" s="11"/>
      <c r="D35" s="11"/>
      <c r="E35" s="11"/>
      <c r="F35" s="11"/>
      <c r="G35" s="11"/>
      <c r="H35" s="12"/>
      <c r="I35" s="10" t="s">
        <v>52</v>
      </c>
      <c r="J35" s="11"/>
      <c r="K35" s="12"/>
      <c r="L35" s="13">
        <v>1.9</v>
      </c>
      <c r="M35" s="11"/>
      <c r="N35" s="12"/>
      <c r="O35" s="13">
        <v>5</v>
      </c>
      <c r="P35" s="12"/>
      <c r="Q35" s="13">
        <v>11.4</v>
      </c>
      <c r="R35" s="11"/>
      <c r="S35" s="12"/>
      <c r="T35" s="13">
        <v>101.5</v>
      </c>
      <c r="U35" s="12"/>
      <c r="V35" s="1" t="s">
        <v>53</v>
      </c>
    </row>
    <row r="36" spans="1:22" ht="12" customHeight="1" x14ac:dyDescent="0.25">
      <c r="A36" s="14" t="s">
        <v>54</v>
      </c>
      <c r="B36" s="11"/>
      <c r="C36" s="11"/>
      <c r="D36" s="11"/>
      <c r="E36" s="11"/>
      <c r="F36" s="11"/>
      <c r="G36" s="11"/>
      <c r="H36" s="12"/>
      <c r="I36" s="10" t="s">
        <v>55</v>
      </c>
      <c r="J36" s="11"/>
      <c r="K36" s="12"/>
      <c r="L36" s="13">
        <v>13.9</v>
      </c>
      <c r="M36" s="11"/>
      <c r="N36" s="12"/>
      <c r="O36" s="13">
        <v>21.6</v>
      </c>
      <c r="P36" s="12"/>
      <c r="Q36" s="13">
        <v>24.2</v>
      </c>
      <c r="R36" s="11"/>
      <c r="S36" s="12"/>
      <c r="T36" s="13">
        <v>402.9</v>
      </c>
      <c r="U36" s="12"/>
      <c r="V36" s="1" t="s">
        <v>56</v>
      </c>
    </row>
    <row r="37" spans="1:22" ht="12" customHeight="1" x14ac:dyDescent="0.25">
      <c r="A37" s="14" t="s">
        <v>57</v>
      </c>
      <c r="B37" s="11"/>
      <c r="C37" s="11"/>
      <c r="D37" s="11"/>
      <c r="E37" s="11"/>
      <c r="F37" s="11"/>
      <c r="G37" s="11"/>
      <c r="H37" s="12"/>
      <c r="I37" s="10" t="s">
        <v>31</v>
      </c>
      <c r="J37" s="11"/>
      <c r="K37" s="12"/>
      <c r="L37" s="13">
        <v>3.5</v>
      </c>
      <c r="M37" s="11"/>
      <c r="N37" s="12"/>
      <c r="O37" s="13">
        <v>5.2</v>
      </c>
      <c r="P37" s="12"/>
      <c r="Q37" s="13">
        <v>23.6</v>
      </c>
      <c r="R37" s="11"/>
      <c r="S37" s="12"/>
      <c r="T37" s="13">
        <v>160.30000000000001</v>
      </c>
      <c r="U37" s="12"/>
      <c r="V37" s="1" t="s">
        <v>58</v>
      </c>
    </row>
    <row r="38" spans="1:22" ht="12" customHeight="1" x14ac:dyDescent="0.25">
      <c r="A38" s="14" t="s">
        <v>59</v>
      </c>
      <c r="B38" s="11"/>
      <c r="C38" s="11"/>
      <c r="D38" s="11"/>
      <c r="E38" s="11"/>
      <c r="F38" s="11"/>
      <c r="G38" s="11"/>
      <c r="H38" s="12"/>
      <c r="I38" s="10" t="s">
        <v>60</v>
      </c>
      <c r="J38" s="11"/>
      <c r="K38" s="12"/>
      <c r="L38" s="13">
        <v>2.5</v>
      </c>
      <c r="M38" s="11"/>
      <c r="N38" s="12"/>
      <c r="O38" s="13">
        <v>3.3</v>
      </c>
      <c r="P38" s="12"/>
      <c r="Q38" s="13">
        <v>25.3</v>
      </c>
      <c r="R38" s="11"/>
      <c r="S38" s="12"/>
      <c r="T38" s="13">
        <v>141.6</v>
      </c>
      <c r="U38" s="12"/>
      <c r="V38" s="1" t="s">
        <v>21</v>
      </c>
    </row>
    <row r="39" spans="1:22" ht="12" customHeight="1" x14ac:dyDescent="0.25">
      <c r="A39" s="14" t="s">
        <v>61</v>
      </c>
      <c r="B39" s="11"/>
      <c r="C39" s="11"/>
      <c r="D39" s="11"/>
      <c r="E39" s="11"/>
      <c r="F39" s="11"/>
      <c r="G39" s="11"/>
      <c r="H39" s="12"/>
      <c r="I39" s="10" t="s">
        <v>17</v>
      </c>
      <c r="J39" s="11"/>
      <c r="K39" s="12"/>
      <c r="L39" s="13">
        <v>0</v>
      </c>
      <c r="M39" s="11"/>
      <c r="N39" s="12"/>
      <c r="O39" s="13">
        <v>0</v>
      </c>
      <c r="P39" s="12"/>
      <c r="Q39" s="13">
        <v>9.6999999999999993</v>
      </c>
      <c r="R39" s="11"/>
      <c r="S39" s="12"/>
      <c r="T39" s="13">
        <v>38.700000000000003</v>
      </c>
      <c r="U39" s="12"/>
      <c r="V39" s="1" t="s">
        <v>62</v>
      </c>
    </row>
    <row r="40" spans="1:22" ht="12" customHeight="1" x14ac:dyDescent="0.25">
      <c r="A40" s="14" t="s">
        <v>35</v>
      </c>
      <c r="B40" s="11"/>
      <c r="C40" s="11"/>
      <c r="D40" s="11"/>
      <c r="E40" s="11"/>
      <c r="F40" s="11"/>
      <c r="G40" s="11"/>
      <c r="H40" s="12"/>
      <c r="I40" s="10" t="s">
        <v>44</v>
      </c>
      <c r="J40" s="11"/>
      <c r="K40" s="12"/>
      <c r="L40" s="13">
        <v>2.6</v>
      </c>
      <c r="M40" s="11"/>
      <c r="N40" s="12"/>
      <c r="O40" s="13">
        <v>0.4</v>
      </c>
      <c r="P40" s="12"/>
      <c r="Q40" s="13">
        <v>17</v>
      </c>
      <c r="R40" s="11"/>
      <c r="S40" s="12"/>
      <c r="T40" s="13">
        <v>81.599999999999994</v>
      </c>
      <c r="U40" s="12"/>
      <c r="V40" s="1" t="s">
        <v>21</v>
      </c>
    </row>
    <row r="41" spans="1:22" ht="12" customHeight="1" x14ac:dyDescent="0.25">
      <c r="A41" s="14" t="s">
        <v>19</v>
      </c>
      <c r="B41" s="11"/>
      <c r="C41" s="11"/>
      <c r="D41" s="11"/>
      <c r="E41" s="11"/>
      <c r="F41" s="11"/>
      <c r="G41" s="11"/>
      <c r="H41" s="12"/>
      <c r="I41" s="10" t="s">
        <v>36</v>
      </c>
      <c r="J41" s="11"/>
      <c r="K41" s="12"/>
      <c r="L41" s="13">
        <v>4.5999999999999996</v>
      </c>
      <c r="M41" s="11"/>
      <c r="N41" s="12"/>
      <c r="O41" s="13">
        <v>0.4</v>
      </c>
      <c r="P41" s="12"/>
      <c r="Q41" s="13">
        <v>30.1</v>
      </c>
      <c r="R41" s="11"/>
      <c r="S41" s="12"/>
      <c r="T41" s="13">
        <v>142.1</v>
      </c>
      <c r="U41" s="12"/>
      <c r="V41" s="1" t="s">
        <v>21</v>
      </c>
    </row>
    <row r="42" spans="1:22" ht="21.75" customHeight="1" x14ac:dyDescent="0.25">
      <c r="A42" s="16" t="s">
        <v>22</v>
      </c>
      <c r="B42" s="11"/>
      <c r="C42" s="11"/>
      <c r="D42" s="11"/>
      <c r="E42" s="11"/>
      <c r="F42" s="11"/>
      <c r="G42" s="11"/>
      <c r="H42" s="12"/>
      <c r="I42" s="17" t="s">
        <v>63</v>
      </c>
      <c r="J42" s="11"/>
      <c r="K42" s="12"/>
      <c r="L42" s="15">
        <v>29.9</v>
      </c>
      <c r="M42" s="11"/>
      <c r="N42" s="12"/>
      <c r="O42" s="15">
        <v>35.9</v>
      </c>
      <c r="P42" s="12"/>
      <c r="Q42" s="15">
        <v>146</v>
      </c>
      <c r="R42" s="11"/>
      <c r="S42" s="12"/>
      <c r="T42" s="15">
        <v>1093.2</v>
      </c>
      <c r="U42" s="12"/>
      <c r="V42" s="2" t="s">
        <v>21</v>
      </c>
    </row>
    <row r="43" spans="1:22" ht="21.75" customHeight="1" x14ac:dyDescent="0.25">
      <c r="A43" s="16" t="s">
        <v>38</v>
      </c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5">
        <v>52.5</v>
      </c>
      <c r="M43" s="11"/>
      <c r="N43" s="12"/>
      <c r="O43" s="15">
        <v>52.9</v>
      </c>
      <c r="P43" s="12"/>
      <c r="Q43" s="15">
        <v>227.1</v>
      </c>
      <c r="R43" s="11"/>
      <c r="S43" s="12"/>
      <c r="T43" s="15">
        <v>1650.8</v>
      </c>
      <c r="U43" s="12"/>
      <c r="V43" s="2" t="s">
        <v>21</v>
      </c>
    </row>
    <row r="44" spans="1:22" ht="14.25" customHeight="1" x14ac:dyDescent="0.25">
      <c r="A44" s="24" t="s">
        <v>64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ht="27.75" customHeight="1" x14ac:dyDescent="0.25">
      <c r="A45" s="26" t="s">
        <v>65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ht="13.5" customHeight="1" x14ac:dyDescent="0.25">
      <c r="A46" s="18" t="s">
        <v>4</v>
      </c>
      <c r="B46" s="19"/>
      <c r="C46" s="19"/>
      <c r="D46" s="19"/>
      <c r="E46" s="19"/>
      <c r="F46" s="19"/>
      <c r="G46" s="19"/>
      <c r="H46" s="20"/>
      <c r="I46" s="18" t="s">
        <v>5</v>
      </c>
      <c r="J46" s="19"/>
      <c r="K46" s="20"/>
      <c r="L46" s="27" t="s">
        <v>6</v>
      </c>
      <c r="M46" s="11"/>
      <c r="N46" s="11"/>
      <c r="O46" s="11"/>
      <c r="P46" s="11"/>
      <c r="Q46" s="11"/>
      <c r="R46" s="11"/>
      <c r="S46" s="12"/>
      <c r="T46" s="28" t="s">
        <v>7</v>
      </c>
      <c r="U46" s="20"/>
      <c r="V46" s="29" t="s">
        <v>8</v>
      </c>
    </row>
    <row r="47" spans="1:22" ht="26.25" customHeight="1" x14ac:dyDescent="0.25">
      <c r="A47" s="21"/>
      <c r="B47" s="22"/>
      <c r="C47" s="22"/>
      <c r="D47" s="22"/>
      <c r="E47" s="22"/>
      <c r="F47" s="22"/>
      <c r="G47" s="22"/>
      <c r="H47" s="23"/>
      <c r="I47" s="21"/>
      <c r="J47" s="22"/>
      <c r="K47" s="23"/>
      <c r="L47" s="17" t="s">
        <v>9</v>
      </c>
      <c r="M47" s="11"/>
      <c r="N47" s="12"/>
      <c r="O47" s="17" t="s">
        <v>10</v>
      </c>
      <c r="P47" s="12"/>
      <c r="Q47" s="17" t="s">
        <v>11</v>
      </c>
      <c r="R47" s="11"/>
      <c r="S47" s="12"/>
      <c r="T47" s="21"/>
      <c r="U47" s="23"/>
      <c r="V47" s="30"/>
    </row>
    <row r="48" spans="1:22" ht="14.25" customHeight="1" x14ac:dyDescent="0.25">
      <c r="A48" s="31" t="s">
        <v>12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2" customHeight="1" x14ac:dyDescent="0.25">
      <c r="A49" s="14" t="s">
        <v>66</v>
      </c>
      <c r="B49" s="11"/>
      <c r="C49" s="11"/>
      <c r="D49" s="11"/>
      <c r="E49" s="11"/>
      <c r="F49" s="11"/>
      <c r="G49" s="11"/>
      <c r="H49" s="12"/>
      <c r="I49" s="10" t="s">
        <v>67</v>
      </c>
      <c r="J49" s="11"/>
      <c r="K49" s="12"/>
      <c r="L49" s="13">
        <v>9.5</v>
      </c>
      <c r="M49" s="11"/>
      <c r="N49" s="12"/>
      <c r="O49" s="13">
        <v>5.5</v>
      </c>
      <c r="P49" s="12"/>
      <c r="Q49" s="13">
        <v>49.9</v>
      </c>
      <c r="R49" s="11"/>
      <c r="S49" s="12"/>
      <c r="T49" s="13">
        <v>322</v>
      </c>
      <c r="U49" s="12"/>
      <c r="V49" s="1" t="s">
        <v>68</v>
      </c>
    </row>
    <row r="50" spans="1:22" ht="12" customHeight="1" x14ac:dyDescent="0.25">
      <c r="A50" s="14" t="s">
        <v>69</v>
      </c>
      <c r="B50" s="11"/>
      <c r="C50" s="11"/>
      <c r="D50" s="11"/>
      <c r="E50" s="11"/>
      <c r="F50" s="11"/>
      <c r="G50" s="11"/>
      <c r="H50" s="12"/>
      <c r="I50" s="10" t="s">
        <v>70</v>
      </c>
      <c r="J50" s="11"/>
      <c r="K50" s="12"/>
      <c r="L50" s="13">
        <v>0.1</v>
      </c>
      <c r="M50" s="11"/>
      <c r="N50" s="12"/>
      <c r="O50" s="13">
        <v>7.3</v>
      </c>
      <c r="P50" s="12"/>
      <c r="Q50" s="13">
        <v>0.1</v>
      </c>
      <c r="R50" s="11"/>
      <c r="S50" s="12"/>
      <c r="T50" s="13">
        <v>74.8</v>
      </c>
      <c r="U50" s="12"/>
      <c r="V50" s="1" t="s">
        <v>71</v>
      </c>
    </row>
    <row r="51" spans="1:22" ht="12" customHeight="1" x14ac:dyDescent="0.25">
      <c r="A51" s="14" t="s">
        <v>72</v>
      </c>
      <c r="B51" s="11"/>
      <c r="C51" s="11"/>
      <c r="D51" s="11"/>
      <c r="E51" s="11"/>
      <c r="F51" s="11"/>
      <c r="G51" s="11"/>
      <c r="H51" s="12"/>
      <c r="I51" s="10" t="s">
        <v>70</v>
      </c>
      <c r="J51" s="11"/>
      <c r="K51" s="12"/>
      <c r="L51" s="13">
        <v>2.2999999999999998</v>
      </c>
      <c r="M51" s="11"/>
      <c r="N51" s="12"/>
      <c r="O51" s="13">
        <v>3</v>
      </c>
      <c r="P51" s="12"/>
      <c r="Q51" s="13">
        <v>0</v>
      </c>
      <c r="R51" s="11"/>
      <c r="S51" s="12"/>
      <c r="T51" s="13">
        <v>36.299999999999997</v>
      </c>
      <c r="U51" s="12"/>
      <c r="V51" s="1" t="s">
        <v>73</v>
      </c>
    </row>
    <row r="52" spans="1:22" ht="12" customHeight="1" x14ac:dyDescent="0.25">
      <c r="A52" s="14" t="s">
        <v>13</v>
      </c>
      <c r="B52" s="11"/>
      <c r="C52" s="11"/>
      <c r="D52" s="11"/>
      <c r="E52" s="11"/>
      <c r="F52" s="11"/>
      <c r="G52" s="11"/>
      <c r="H52" s="12"/>
      <c r="I52" s="10" t="s">
        <v>14</v>
      </c>
      <c r="J52" s="11"/>
      <c r="K52" s="12"/>
      <c r="L52" s="13">
        <v>0.4</v>
      </c>
      <c r="M52" s="11"/>
      <c r="N52" s="12"/>
      <c r="O52" s="13">
        <v>0.4</v>
      </c>
      <c r="P52" s="12"/>
      <c r="Q52" s="13">
        <v>10.8</v>
      </c>
      <c r="R52" s="11"/>
      <c r="S52" s="12"/>
      <c r="T52" s="13">
        <v>51.7</v>
      </c>
      <c r="U52" s="12"/>
      <c r="V52" s="1" t="s">
        <v>15</v>
      </c>
    </row>
    <row r="53" spans="1:22" ht="12" customHeight="1" x14ac:dyDescent="0.25">
      <c r="A53" s="14" t="s">
        <v>74</v>
      </c>
      <c r="B53" s="11"/>
      <c r="C53" s="11"/>
      <c r="D53" s="11"/>
      <c r="E53" s="11"/>
      <c r="F53" s="11"/>
      <c r="G53" s="11"/>
      <c r="H53" s="12"/>
      <c r="I53" s="10" t="s">
        <v>17</v>
      </c>
      <c r="J53" s="11"/>
      <c r="K53" s="12"/>
      <c r="L53" s="13">
        <v>0.3</v>
      </c>
      <c r="M53" s="11"/>
      <c r="N53" s="12"/>
      <c r="O53" s="13">
        <v>0</v>
      </c>
      <c r="P53" s="12"/>
      <c r="Q53" s="13">
        <v>10.4</v>
      </c>
      <c r="R53" s="11"/>
      <c r="S53" s="12"/>
      <c r="T53" s="13">
        <v>43.9</v>
      </c>
      <c r="U53" s="12"/>
      <c r="V53" s="1" t="s">
        <v>75</v>
      </c>
    </row>
    <row r="54" spans="1:22" ht="12" customHeight="1" x14ac:dyDescent="0.25">
      <c r="A54" s="14" t="s">
        <v>35</v>
      </c>
      <c r="B54" s="11"/>
      <c r="C54" s="11"/>
      <c r="D54" s="11"/>
      <c r="E54" s="11"/>
      <c r="F54" s="11"/>
      <c r="G54" s="11"/>
      <c r="H54" s="12"/>
      <c r="I54" s="10" t="s">
        <v>48</v>
      </c>
      <c r="J54" s="11"/>
      <c r="K54" s="12"/>
      <c r="L54" s="13">
        <v>2</v>
      </c>
      <c r="M54" s="11"/>
      <c r="N54" s="12"/>
      <c r="O54" s="13">
        <v>0.3</v>
      </c>
      <c r="P54" s="12"/>
      <c r="Q54" s="13">
        <v>12.7</v>
      </c>
      <c r="R54" s="11"/>
      <c r="S54" s="12"/>
      <c r="T54" s="13">
        <v>61.2</v>
      </c>
      <c r="U54" s="12"/>
      <c r="V54" s="1" t="s">
        <v>21</v>
      </c>
    </row>
    <row r="55" spans="1:22" ht="12" customHeight="1" x14ac:dyDescent="0.25">
      <c r="A55" s="14" t="s">
        <v>19</v>
      </c>
      <c r="B55" s="11"/>
      <c r="C55" s="11"/>
      <c r="D55" s="11"/>
      <c r="E55" s="11"/>
      <c r="F55" s="11"/>
      <c r="G55" s="11"/>
      <c r="H55" s="12"/>
      <c r="I55" s="10" t="s">
        <v>20</v>
      </c>
      <c r="J55" s="11"/>
      <c r="K55" s="12"/>
      <c r="L55" s="13">
        <v>3.8</v>
      </c>
      <c r="M55" s="11"/>
      <c r="N55" s="12"/>
      <c r="O55" s="13">
        <v>0.3</v>
      </c>
      <c r="P55" s="12"/>
      <c r="Q55" s="13">
        <v>25.1</v>
      </c>
      <c r="R55" s="11"/>
      <c r="S55" s="12"/>
      <c r="T55" s="13">
        <v>118.4</v>
      </c>
      <c r="U55" s="12"/>
      <c r="V55" s="1" t="s">
        <v>21</v>
      </c>
    </row>
    <row r="56" spans="1:22" ht="12" customHeight="1" x14ac:dyDescent="0.25">
      <c r="A56" s="16" t="s">
        <v>22</v>
      </c>
      <c r="B56" s="11"/>
      <c r="C56" s="11"/>
      <c r="D56" s="11"/>
      <c r="E56" s="11"/>
      <c r="F56" s="11"/>
      <c r="G56" s="11"/>
      <c r="H56" s="12"/>
      <c r="I56" s="17" t="s">
        <v>76</v>
      </c>
      <c r="J56" s="11"/>
      <c r="K56" s="12"/>
      <c r="L56" s="15">
        <v>18.399999999999999</v>
      </c>
      <c r="M56" s="11"/>
      <c r="N56" s="12"/>
      <c r="O56" s="15">
        <v>16.7</v>
      </c>
      <c r="P56" s="12"/>
      <c r="Q56" s="15">
        <v>109</v>
      </c>
      <c r="R56" s="11"/>
      <c r="S56" s="12"/>
      <c r="T56" s="15">
        <v>708.3</v>
      </c>
      <c r="U56" s="12"/>
      <c r="V56" s="2" t="s">
        <v>21</v>
      </c>
    </row>
    <row r="57" spans="1:22" ht="14.25" customHeight="1" x14ac:dyDescent="0.25">
      <c r="A57" s="31" t="s">
        <v>23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2" customHeight="1" x14ac:dyDescent="0.25">
      <c r="A58" s="14" t="s">
        <v>77</v>
      </c>
      <c r="B58" s="11"/>
      <c r="C58" s="11"/>
      <c r="D58" s="11"/>
      <c r="E58" s="11"/>
      <c r="F58" s="11"/>
      <c r="G58" s="11"/>
      <c r="H58" s="12"/>
      <c r="I58" s="10" t="s">
        <v>25</v>
      </c>
      <c r="J58" s="11"/>
      <c r="K58" s="12"/>
      <c r="L58" s="13">
        <v>0.8</v>
      </c>
      <c r="M58" s="11"/>
      <c r="N58" s="12"/>
      <c r="O58" s="13">
        <v>0.1</v>
      </c>
      <c r="P58" s="12"/>
      <c r="Q58" s="13">
        <v>2.7</v>
      </c>
      <c r="R58" s="11"/>
      <c r="S58" s="12"/>
      <c r="T58" s="13">
        <v>16.8</v>
      </c>
      <c r="U58" s="12"/>
      <c r="V58" s="1" t="s">
        <v>26</v>
      </c>
    </row>
    <row r="59" spans="1:22" ht="12" customHeight="1" x14ac:dyDescent="0.25">
      <c r="A59" s="14" t="s">
        <v>78</v>
      </c>
      <c r="B59" s="11"/>
      <c r="C59" s="11"/>
      <c r="D59" s="11"/>
      <c r="E59" s="11"/>
      <c r="F59" s="11"/>
      <c r="G59" s="11"/>
      <c r="H59" s="12"/>
      <c r="I59" s="10" t="s">
        <v>79</v>
      </c>
      <c r="J59" s="11"/>
      <c r="K59" s="12"/>
      <c r="L59" s="13">
        <v>8.1</v>
      </c>
      <c r="M59" s="11"/>
      <c r="N59" s="12"/>
      <c r="O59" s="13">
        <v>15.5</v>
      </c>
      <c r="P59" s="12"/>
      <c r="Q59" s="13">
        <v>16.3</v>
      </c>
      <c r="R59" s="11"/>
      <c r="S59" s="12"/>
      <c r="T59" s="13">
        <v>237.8</v>
      </c>
      <c r="U59" s="12"/>
      <c r="V59" s="1" t="s">
        <v>80</v>
      </c>
    </row>
    <row r="60" spans="1:22" ht="12" customHeight="1" x14ac:dyDescent="0.25">
      <c r="A60" s="14" t="s">
        <v>81</v>
      </c>
      <c r="B60" s="11"/>
      <c r="C60" s="11"/>
      <c r="D60" s="11"/>
      <c r="E60" s="11"/>
      <c r="F60" s="11"/>
      <c r="G60" s="11"/>
      <c r="H60" s="12"/>
      <c r="I60" s="10" t="s">
        <v>31</v>
      </c>
      <c r="J60" s="11"/>
      <c r="K60" s="12"/>
      <c r="L60" s="13">
        <v>15.8</v>
      </c>
      <c r="M60" s="11"/>
      <c r="N60" s="12"/>
      <c r="O60" s="13">
        <v>23.3</v>
      </c>
      <c r="P60" s="12"/>
      <c r="Q60" s="13">
        <v>30.5</v>
      </c>
      <c r="R60" s="11"/>
      <c r="S60" s="12"/>
      <c r="T60" s="13">
        <v>395.3</v>
      </c>
      <c r="U60" s="12"/>
      <c r="V60" s="1" t="s">
        <v>82</v>
      </c>
    </row>
    <row r="61" spans="1:22" ht="12" customHeight="1" x14ac:dyDescent="0.25">
      <c r="A61" s="14" t="s">
        <v>33</v>
      </c>
      <c r="B61" s="11"/>
      <c r="C61" s="11"/>
      <c r="D61" s="11"/>
      <c r="E61" s="11"/>
      <c r="F61" s="11"/>
      <c r="G61" s="11"/>
      <c r="H61" s="12"/>
      <c r="I61" s="10" t="s">
        <v>17</v>
      </c>
      <c r="J61" s="11"/>
      <c r="K61" s="12"/>
      <c r="L61" s="13">
        <v>1</v>
      </c>
      <c r="M61" s="11"/>
      <c r="N61" s="12"/>
      <c r="O61" s="13">
        <v>0.2</v>
      </c>
      <c r="P61" s="12"/>
      <c r="Q61" s="13">
        <v>19.600000000000001</v>
      </c>
      <c r="R61" s="11"/>
      <c r="S61" s="12"/>
      <c r="T61" s="13">
        <v>83.4</v>
      </c>
      <c r="U61" s="12"/>
      <c r="V61" s="1" t="s">
        <v>34</v>
      </c>
    </row>
    <row r="62" spans="1:22" ht="12" customHeight="1" x14ac:dyDescent="0.25">
      <c r="A62" s="14" t="s">
        <v>35</v>
      </c>
      <c r="B62" s="11"/>
      <c r="C62" s="11"/>
      <c r="D62" s="11"/>
      <c r="E62" s="11"/>
      <c r="F62" s="11"/>
      <c r="G62" s="11"/>
      <c r="H62" s="12"/>
      <c r="I62" s="10" t="s">
        <v>44</v>
      </c>
      <c r="J62" s="11"/>
      <c r="K62" s="12"/>
      <c r="L62" s="13">
        <v>2.6</v>
      </c>
      <c r="M62" s="11"/>
      <c r="N62" s="12"/>
      <c r="O62" s="13">
        <v>0.4</v>
      </c>
      <c r="P62" s="12"/>
      <c r="Q62" s="13">
        <v>17</v>
      </c>
      <c r="R62" s="11"/>
      <c r="S62" s="12"/>
      <c r="T62" s="13">
        <v>81.599999999999994</v>
      </c>
      <c r="U62" s="12"/>
      <c r="V62" s="1" t="s">
        <v>21</v>
      </c>
    </row>
    <row r="63" spans="1:22" ht="12" customHeight="1" x14ac:dyDescent="0.25">
      <c r="A63" s="14" t="s">
        <v>19</v>
      </c>
      <c r="B63" s="11"/>
      <c r="C63" s="11"/>
      <c r="D63" s="11"/>
      <c r="E63" s="11"/>
      <c r="F63" s="11"/>
      <c r="G63" s="11"/>
      <c r="H63" s="12"/>
      <c r="I63" s="10" t="s">
        <v>36</v>
      </c>
      <c r="J63" s="11"/>
      <c r="K63" s="12"/>
      <c r="L63" s="13">
        <v>4.5999999999999996</v>
      </c>
      <c r="M63" s="11"/>
      <c r="N63" s="12"/>
      <c r="O63" s="13">
        <v>0.4</v>
      </c>
      <c r="P63" s="12"/>
      <c r="Q63" s="13">
        <v>30.1</v>
      </c>
      <c r="R63" s="11"/>
      <c r="S63" s="12"/>
      <c r="T63" s="13">
        <v>142.1</v>
      </c>
      <c r="U63" s="12"/>
      <c r="V63" s="1" t="s">
        <v>21</v>
      </c>
    </row>
    <row r="64" spans="1:22" ht="21.75" customHeight="1" x14ac:dyDescent="0.25">
      <c r="A64" s="16" t="s">
        <v>22</v>
      </c>
      <c r="B64" s="11"/>
      <c r="C64" s="11"/>
      <c r="D64" s="11"/>
      <c r="E64" s="11"/>
      <c r="F64" s="11"/>
      <c r="G64" s="11"/>
      <c r="H64" s="12"/>
      <c r="I64" s="17" t="s">
        <v>83</v>
      </c>
      <c r="J64" s="11"/>
      <c r="K64" s="12"/>
      <c r="L64" s="15">
        <v>32.9</v>
      </c>
      <c r="M64" s="11"/>
      <c r="N64" s="12"/>
      <c r="O64" s="15">
        <v>39.9</v>
      </c>
      <c r="P64" s="12"/>
      <c r="Q64" s="15">
        <v>116.1</v>
      </c>
      <c r="R64" s="11"/>
      <c r="S64" s="12"/>
      <c r="T64" s="15">
        <v>957</v>
      </c>
      <c r="U64" s="12"/>
      <c r="V64" s="2" t="s">
        <v>21</v>
      </c>
    </row>
    <row r="65" spans="1:22" ht="21.75" customHeight="1" x14ac:dyDescent="0.25">
      <c r="A65" s="16" t="s">
        <v>38</v>
      </c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5">
        <v>51.3</v>
      </c>
      <c r="M65" s="11"/>
      <c r="N65" s="12"/>
      <c r="O65" s="15">
        <v>56.7</v>
      </c>
      <c r="P65" s="12"/>
      <c r="Q65" s="15">
        <v>225.1</v>
      </c>
      <c r="R65" s="11"/>
      <c r="S65" s="12"/>
      <c r="T65" s="15">
        <v>1665.3</v>
      </c>
      <c r="U65" s="12"/>
      <c r="V65" s="2" t="s">
        <v>21</v>
      </c>
    </row>
    <row r="66" spans="1:22" ht="14.25" customHeight="1" x14ac:dyDescent="0.25">
      <c r="A66" s="24" t="s">
        <v>84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1:22" ht="27.75" customHeight="1" x14ac:dyDescent="0.25">
      <c r="A67" s="26" t="s">
        <v>85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</row>
    <row r="68" spans="1:22" ht="13.5" customHeight="1" x14ac:dyDescent="0.25">
      <c r="A68" s="18" t="s">
        <v>4</v>
      </c>
      <c r="B68" s="19"/>
      <c r="C68" s="19"/>
      <c r="D68" s="19"/>
      <c r="E68" s="19"/>
      <c r="F68" s="19"/>
      <c r="G68" s="19"/>
      <c r="H68" s="20"/>
      <c r="I68" s="18" t="s">
        <v>5</v>
      </c>
      <c r="J68" s="19"/>
      <c r="K68" s="20"/>
      <c r="L68" s="27" t="s">
        <v>6</v>
      </c>
      <c r="M68" s="11"/>
      <c r="N68" s="11"/>
      <c r="O68" s="11"/>
      <c r="P68" s="11"/>
      <c r="Q68" s="11"/>
      <c r="R68" s="11"/>
      <c r="S68" s="12"/>
      <c r="T68" s="28" t="s">
        <v>7</v>
      </c>
      <c r="U68" s="20"/>
      <c r="V68" s="29" t="s">
        <v>8</v>
      </c>
    </row>
    <row r="69" spans="1:22" ht="26.25" customHeight="1" x14ac:dyDescent="0.25">
      <c r="A69" s="21"/>
      <c r="B69" s="22"/>
      <c r="C69" s="22"/>
      <c r="D69" s="22"/>
      <c r="E69" s="22"/>
      <c r="F69" s="22"/>
      <c r="G69" s="22"/>
      <c r="H69" s="23"/>
      <c r="I69" s="21"/>
      <c r="J69" s="22"/>
      <c r="K69" s="23"/>
      <c r="L69" s="17" t="s">
        <v>9</v>
      </c>
      <c r="M69" s="11"/>
      <c r="N69" s="12"/>
      <c r="O69" s="17" t="s">
        <v>10</v>
      </c>
      <c r="P69" s="12"/>
      <c r="Q69" s="17" t="s">
        <v>11</v>
      </c>
      <c r="R69" s="11"/>
      <c r="S69" s="12"/>
      <c r="T69" s="21"/>
      <c r="U69" s="23"/>
      <c r="V69" s="30"/>
    </row>
    <row r="70" spans="1:22" ht="14.25" customHeight="1" x14ac:dyDescent="0.25">
      <c r="A70" s="31" t="s">
        <v>12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5" customHeight="1" x14ac:dyDescent="0.25">
      <c r="A71" s="14" t="s">
        <v>50</v>
      </c>
      <c r="B71" s="11"/>
      <c r="C71" s="11"/>
      <c r="D71" s="11"/>
      <c r="E71" s="11"/>
      <c r="F71" s="11"/>
      <c r="G71" s="11"/>
      <c r="H71" s="12"/>
      <c r="I71" s="10">
        <v>70</v>
      </c>
      <c r="J71" s="11"/>
      <c r="K71" s="12"/>
      <c r="L71" s="13">
        <v>0.9</v>
      </c>
      <c r="M71" s="11"/>
      <c r="N71" s="12"/>
      <c r="O71" s="13">
        <v>0.1</v>
      </c>
      <c r="P71" s="12"/>
      <c r="Q71" s="13">
        <v>4.8</v>
      </c>
      <c r="R71" s="11"/>
      <c r="S71" s="12"/>
      <c r="T71" s="13">
        <v>24.5</v>
      </c>
      <c r="U71" s="12"/>
      <c r="V71" s="1" t="s">
        <v>21</v>
      </c>
    </row>
    <row r="72" spans="1:22" ht="12" customHeight="1" x14ac:dyDescent="0.25">
      <c r="A72" s="14" t="s">
        <v>86</v>
      </c>
      <c r="B72" s="11"/>
      <c r="C72" s="11"/>
      <c r="D72" s="11"/>
      <c r="E72" s="11"/>
      <c r="F72" s="11"/>
      <c r="G72" s="11"/>
      <c r="H72" s="12"/>
      <c r="I72" s="10">
        <v>180</v>
      </c>
      <c r="J72" s="11"/>
      <c r="K72" s="12"/>
      <c r="L72" s="13">
        <v>9.1999999999999993</v>
      </c>
      <c r="M72" s="11"/>
      <c r="N72" s="12"/>
      <c r="O72" s="13">
        <v>21.6</v>
      </c>
      <c r="P72" s="12"/>
      <c r="Q72" s="13">
        <v>26.7</v>
      </c>
      <c r="R72" s="11"/>
      <c r="S72" s="12"/>
      <c r="T72" s="13">
        <v>399.1</v>
      </c>
      <c r="U72" s="12"/>
      <c r="V72" s="1">
        <v>210</v>
      </c>
    </row>
    <row r="73" spans="1:22" ht="12" customHeight="1" x14ac:dyDescent="0.25">
      <c r="A73" s="14" t="s">
        <v>13</v>
      </c>
      <c r="B73" s="11"/>
      <c r="C73" s="11"/>
      <c r="D73" s="11"/>
      <c r="E73" s="11"/>
      <c r="F73" s="11"/>
      <c r="G73" s="11"/>
      <c r="H73" s="12"/>
      <c r="I73" s="10">
        <v>110</v>
      </c>
      <c r="J73" s="11"/>
      <c r="K73" s="12"/>
      <c r="L73" s="13">
        <v>0.4</v>
      </c>
      <c r="M73" s="11"/>
      <c r="N73" s="12"/>
      <c r="O73" s="13">
        <v>0.4</v>
      </c>
      <c r="P73" s="12"/>
      <c r="Q73" s="13">
        <v>10.8</v>
      </c>
      <c r="R73" s="11"/>
      <c r="S73" s="12"/>
      <c r="T73" s="13">
        <v>51.7</v>
      </c>
      <c r="U73" s="12"/>
      <c r="V73" s="1" t="s">
        <v>15</v>
      </c>
    </row>
    <row r="74" spans="1:22" ht="12" customHeight="1" x14ac:dyDescent="0.25">
      <c r="A74" s="14" t="s">
        <v>87</v>
      </c>
      <c r="B74" s="11"/>
      <c r="C74" s="11"/>
      <c r="D74" s="11"/>
      <c r="E74" s="11"/>
      <c r="F74" s="11"/>
      <c r="G74" s="11"/>
      <c r="H74" s="12"/>
      <c r="I74" s="10">
        <v>200</v>
      </c>
      <c r="J74" s="11"/>
      <c r="K74" s="12"/>
      <c r="L74" s="13">
        <v>4.7</v>
      </c>
      <c r="M74" s="11"/>
      <c r="N74" s="12"/>
      <c r="O74" s="13">
        <v>3.9</v>
      </c>
      <c r="P74" s="12"/>
      <c r="Q74" s="13">
        <v>16.899999999999999</v>
      </c>
      <c r="R74" s="11"/>
      <c r="S74" s="12"/>
      <c r="T74" s="13">
        <v>122.9</v>
      </c>
      <c r="U74" s="12"/>
      <c r="V74" s="1" t="s">
        <v>88</v>
      </c>
    </row>
    <row r="75" spans="1:22" ht="12" customHeight="1" x14ac:dyDescent="0.25">
      <c r="A75" s="14" t="s">
        <v>19</v>
      </c>
      <c r="B75" s="11"/>
      <c r="C75" s="11"/>
      <c r="D75" s="11"/>
      <c r="E75" s="11"/>
      <c r="F75" s="11"/>
      <c r="G75" s="11"/>
      <c r="H75" s="12"/>
      <c r="I75" s="10">
        <v>50</v>
      </c>
      <c r="J75" s="11"/>
      <c r="K75" s="12"/>
      <c r="L75" s="13">
        <v>3.8</v>
      </c>
      <c r="M75" s="11"/>
      <c r="N75" s="12"/>
      <c r="O75" s="13">
        <v>0.3</v>
      </c>
      <c r="P75" s="12"/>
      <c r="Q75" s="13">
        <v>25.1</v>
      </c>
      <c r="R75" s="11"/>
      <c r="S75" s="12"/>
      <c r="T75" s="13">
        <v>118.4</v>
      </c>
      <c r="U75" s="12"/>
      <c r="V75" s="1" t="s">
        <v>21</v>
      </c>
    </row>
    <row r="76" spans="1:22" ht="12" customHeight="1" x14ac:dyDescent="0.25">
      <c r="A76" s="16" t="s">
        <v>22</v>
      </c>
      <c r="B76" s="11"/>
      <c r="C76" s="11"/>
      <c r="D76" s="11"/>
      <c r="E76" s="11"/>
      <c r="F76" s="11"/>
      <c r="G76" s="11"/>
      <c r="H76" s="12"/>
      <c r="I76" s="17">
        <v>610</v>
      </c>
      <c r="J76" s="11"/>
      <c r="K76" s="12"/>
      <c r="L76" s="15">
        <v>19</v>
      </c>
      <c r="M76" s="11"/>
      <c r="N76" s="12"/>
      <c r="O76" s="15">
        <v>26.3</v>
      </c>
      <c r="P76" s="12"/>
      <c r="Q76" s="15">
        <v>84.3</v>
      </c>
      <c r="R76" s="11"/>
      <c r="S76" s="12"/>
      <c r="T76" s="15">
        <v>716.6</v>
      </c>
      <c r="U76" s="12"/>
      <c r="V76" s="2" t="s">
        <v>21</v>
      </c>
    </row>
    <row r="77" spans="1:22" ht="14.25" customHeight="1" x14ac:dyDescent="0.25">
      <c r="A77" s="31" t="s">
        <v>23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2" customHeight="1" x14ac:dyDescent="0.25">
      <c r="A78" s="14" t="s">
        <v>89</v>
      </c>
      <c r="B78" s="11"/>
      <c r="C78" s="11"/>
      <c r="D78" s="11"/>
      <c r="E78" s="11"/>
      <c r="F78" s="11"/>
      <c r="G78" s="11"/>
      <c r="H78" s="12"/>
      <c r="I78" s="10" t="s">
        <v>25</v>
      </c>
      <c r="J78" s="11"/>
      <c r="K78" s="12"/>
      <c r="L78" s="13">
        <v>0.7</v>
      </c>
      <c r="M78" s="11"/>
      <c r="N78" s="12"/>
      <c r="O78" s="13">
        <v>0.1</v>
      </c>
      <c r="P78" s="12"/>
      <c r="Q78" s="13">
        <v>2.2000000000000002</v>
      </c>
      <c r="R78" s="11"/>
      <c r="S78" s="12"/>
      <c r="T78" s="13">
        <v>13.3</v>
      </c>
      <c r="U78" s="12"/>
      <c r="V78" s="1" t="s">
        <v>26</v>
      </c>
    </row>
    <row r="79" spans="1:22" ht="12" customHeight="1" x14ac:dyDescent="0.25">
      <c r="A79" s="14" t="s">
        <v>90</v>
      </c>
      <c r="B79" s="11"/>
      <c r="C79" s="11"/>
      <c r="D79" s="11"/>
      <c r="E79" s="11"/>
      <c r="F79" s="11"/>
      <c r="G79" s="11"/>
      <c r="H79" s="12"/>
      <c r="I79" s="10" t="s">
        <v>91</v>
      </c>
      <c r="J79" s="11"/>
      <c r="K79" s="12"/>
      <c r="L79" s="13">
        <v>6.3</v>
      </c>
      <c r="M79" s="11"/>
      <c r="N79" s="12"/>
      <c r="O79" s="13">
        <v>4.8</v>
      </c>
      <c r="P79" s="12"/>
      <c r="Q79" s="13">
        <v>24.4</v>
      </c>
      <c r="R79" s="11"/>
      <c r="S79" s="12"/>
      <c r="T79" s="13">
        <v>166.4</v>
      </c>
      <c r="U79" s="12"/>
      <c r="V79" s="1" t="s">
        <v>92</v>
      </c>
    </row>
    <row r="80" spans="1:22" ht="12" customHeight="1" x14ac:dyDescent="0.25">
      <c r="A80" s="14" t="s">
        <v>93</v>
      </c>
      <c r="B80" s="11"/>
      <c r="C80" s="11"/>
      <c r="D80" s="11"/>
      <c r="E80" s="11"/>
      <c r="F80" s="11"/>
      <c r="G80" s="11"/>
      <c r="H80" s="12"/>
      <c r="I80" s="10" t="s">
        <v>94</v>
      </c>
      <c r="J80" s="11"/>
      <c r="K80" s="12"/>
      <c r="L80" s="13">
        <v>13.9</v>
      </c>
      <c r="M80" s="11"/>
      <c r="N80" s="12"/>
      <c r="O80" s="13">
        <v>16.100000000000001</v>
      </c>
      <c r="P80" s="12"/>
      <c r="Q80" s="13">
        <v>21</v>
      </c>
      <c r="R80" s="11"/>
      <c r="S80" s="12"/>
      <c r="T80" s="13">
        <v>281.60000000000002</v>
      </c>
      <c r="U80" s="12"/>
      <c r="V80" s="1" t="s">
        <v>95</v>
      </c>
    </row>
    <row r="81" spans="1:22" ht="12" customHeight="1" x14ac:dyDescent="0.25">
      <c r="A81" s="14" t="s">
        <v>96</v>
      </c>
      <c r="B81" s="11"/>
      <c r="C81" s="11"/>
      <c r="D81" s="11"/>
      <c r="E81" s="11"/>
      <c r="F81" s="11"/>
      <c r="G81" s="11"/>
      <c r="H81" s="12"/>
      <c r="I81" s="10" t="s">
        <v>31</v>
      </c>
      <c r="J81" s="11"/>
      <c r="K81" s="12"/>
      <c r="L81" s="13">
        <v>3.3</v>
      </c>
      <c r="M81" s="11"/>
      <c r="N81" s="12"/>
      <c r="O81" s="13">
        <v>4.7</v>
      </c>
      <c r="P81" s="12"/>
      <c r="Q81" s="13">
        <v>26.3</v>
      </c>
      <c r="R81" s="11"/>
      <c r="S81" s="12"/>
      <c r="T81" s="13">
        <v>166.3</v>
      </c>
      <c r="U81" s="12"/>
      <c r="V81" s="1" t="s">
        <v>97</v>
      </c>
    </row>
    <row r="82" spans="1:22" ht="12" customHeight="1" x14ac:dyDescent="0.25">
      <c r="A82" s="14" t="s">
        <v>61</v>
      </c>
      <c r="B82" s="11"/>
      <c r="C82" s="11"/>
      <c r="D82" s="11"/>
      <c r="E82" s="11"/>
      <c r="F82" s="11"/>
      <c r="G82" s="11"/>
      <c r="H82" s="12"/>
      <c r="I82" s="10" t="s">
        <v>17</v>
      </c>
      <c r="J82" s="11"/>
      <c r="K82" s="12"/>
      <c r="L82" s="13">
        <v>0</v>
      </c>
      <c r="M82" s="11"/>
      <c r="N82" s="12"/>
      <c r="O82" s="13">
        <v>0</v>
      </c>
      <c r="P82" s="12"/>
      <c r="Q82" s="13">
        <v>9.6999999999999993</v>
      </c>
      <c r="R82" s="11"/>
      <c r="S82" s="12"/>
      <c r="T82" s="13">
        <v>38.700000000000003</v>
      </c>
      <c r="U82" s="12"/>
      <c r="V82" s="1" t="s">
        <v>62</v>
      </c>
    </row>
    <row r="83" spans="1:22" ht="12" customHeight="1" x14ac:dyDescent="0.25">
      <c r="A83" s="14" t="s">
        <v>35</v>
      </c>
      <c r="B83" s="11"/>
      <c r="C83" s="11"/>
      <c r="D83" s="11"/>
      <c r="E83" s="11"/>
      <c r="F83" s="11"/>
      <c r="G83" s="11"/>
      <c r="H83" s="12"/>
      <c r="I83" s="10" t="s">
        <v>36</v>
      </c>
      <c r="J83" s="11"/>
      <c r="K83" s="12"/>
      <c r="L83" s="13">
        <v>4</v>
      </c>
      <c r="M83" s="11"/>
      <c r="N83" s="12"/>
      <c r="O83" s="13">
        <v>0.5</v>
      </c>
      <c r="P83" s="12"/>
      <c r="Q83" s="13">
        <v>25.4</v>
      </c>
      <c r="R83" s="11"/>
      <c r="S83" s="12"/>
      <c r="T83" s="13">
        <v>122.4</v>
      </c>
      <c r="U83" s="12"/>
      <c r="V83" s="1" t="s">
        <v>21</v>
      </c>
    </row>
    <row r="84" spans="1:22" ht="12" customHeight="1" x14ac:dyDescent="0.25">
      <c r="A84" s="14" t="s">
        <v>19</v>
      </c>
      <c r="B84" s="11"/>
      <c r="C84" s="11"/>
      <c r="D84" s="11"/>
      <c r="E84" s="11"/>
      <c r="F84" s="11"/>
      <c r="G84" s="11"/>
      <c r="H84" s="12"/>
      <c r="I84" s="10" t="s">
        <v>36</v>
      </c>
      <c r="J84" s="11"/>
      <c r="K84" s="12"/>
      <c r="L84" s="13">
        <v>4.5999999999999996</v>
      </c>
      <c r="M84" s="11"/>
      <c r="N84" s="12"/>
      <c r="O84" s="13">
        <v>0.4</v>
      </c>
      <c r="P84" s="12"/>
      <c r="Q84" s="13">
        <v>30.1</v>
      </c>
      <c r="R84" s="11"/>
      <c r="S84" s="12"/>
      <c r="T84" s="13">
        <v>142.1</v>
      </c>
      <c r="U84" s="12"/>
      <c r="V84" s="1" t="s">
        <v>21</v>
      </c>
    </row>
    <row r="85" spans="1:22" ht="21.75" customHeight="1" x14ac:dyDescent="0.25">
      <c r="A85" s="16" t="s">
        <v>22</v>
      </c>
      <c r="B85" s="11"/>
      <c r="C85" s="11"/>
      <c r="D85" s="11"/>
      <c r="E85" s="11"/>
      <c r="F85" s="11"/>
      <c r="G85" s="11"/>
      <c r="H85" s="12"/>
      <c r="I85" s="17" t="s">
        <v>98</v>
      </c>
      <c r="J85" s="11"/>
      <c r="K85" s="12"/>
      <c r="L85" s="15">
        <v>32.700000000000003</v>
      </c>
      <c r="M85" s="11"/>
      <c r="N85" s="12"/>
      <c r="O85" s="15">
        <v>26.7</v>
      </c>
      <c r="P85" s="12"/>
      <c r="Q85" s="15">
        <v>139.1</v>
      </c>
      <c r="R85" s="11"/>
      <c r="S85" s="12"/>
      <c r="T85" s="15">
        <v>930.8</v>
      </c>
      <c r="U85" s="12"/>
      <c r="V85" s="2" t="s">
        <v>21</v>
      </c>
    </row>
    <row r="86" spans="1:22" ht="21.75" customHeight="1" x14ac:dyDescent="0.25">
      <c r="A86" s="16" t="s">
        <v>38</v>
      </c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5">
        <v>51.7</v>
      </c>
      <c r="M86" s="11"/>
      <c r="N86" s="12"/>
      <c r="O86" s="15">
        <v>53</v>
      </c>
      <c r="P86" s="12"/>
      <c r="Q86" s="15">
        <v>223.3</v>
      </c>
      <c r="R86" s="11"/>
      <c r="S86" s="12"/>
      <c r="T86" s="15">
        <v>1647.4</v>
      </c>
      <c r="U86" s="12"/>
      <c r="V86" s="2" t="s">
        <v>21</v>
      </c>
    </row>
    <row r="87" spans="1:22" ht="14.25" customHeight="1" x14ac:dyDescent="0.25">
      <c r="A87" s="24" t="s">
        <v>99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 ht="27.75" customHeight="1" x14ac:dyDescent="0.25">
      <c r="A88" s="26" t="s">
        <v>100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 ht="13.5" customHeight="1" x14ac:dyDescent="0.25">
      <c r="A89" s="18" t="s">
        <v>4</v>
      </c>
      <c r="B89" s="19"/>
      <c r="C89" s="19"/>
      <c r="D89" s="19"/>
      <c r="E89" s="19"/>
      <c r="F89" s="19"/>
      <c r="G89" s="19"/>
      <c r="H89" s="20"/>
      <c r="I89" s="18" t="s">
        <v>5</v>
      </c>
      <c r="J89" s="19"/>
      <c r="K89" s="20"/>
      <c r="L89" s="27" t="s">
        <v>6</v>
      </c>
      <c r="M89" s="11"/>
      <c r="N89" s="11"/>
      <c r="O89" s="11"/>
      <c r="P89" s="11"/>
      <c r="Q89" s="11"/>
      <c r="R89" s="11"/>
      <c r="S89" s="12"/>
      <c r="T89" s="28" t="s">
        <v>7</v>
      </c>
      <c r="U89" s="20"/>
      <c r="V89" s="29" t="s">
        <v>8</v>
      </c>
    </row>
    <row r="90" spans="1:22" ht="26.25" customHeight="1" x14ac:dyDescent="0.25">
      <c r="A90" s="21"/>
      <c r="B90" s="22"/>
      <c r="C90" s="22"/>
      <c r="D90" s="22"/>
      <c r="E90" s="22"/>
      <c r="F90" s="22"/>
      <c r="G90" s="22"/>
      <c r="H90" s="23"/>
      <c r="I90" s="21"/>
      <c r="J90" s="22"/>
      <c r="K90" s="23"/>
      <c r="L90" s="17" t="s">
        <v>9</v>
      </c>
      <c r="M90" s="11"/>
      <c r="N90" s="12"/>
      <c r="O90" s="17" t="s">
        <v>10</v>
      </c>
      <c r="P90" s="12"/>
      <c r="Q90" s="17" t="s">
        <v>11</v>
      </c>
      <c r="R90" s="11"/>
      <c r="S90" s="12"/>
      <c r="T90" s="21"/>
      <c r="U90" s="23"/>
      <c r="V90" s="30"/>
    </row>
    <row r="91" spans="1:22" ht="14.25" customHeight="1" x14ac:dyDescent="0.25">
      <c r="A91" s="31" t="s">
        <v>12</v>
      </c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2" customHeight="1" x14ac:dyDescent="0.25">
      <c r="A92" s="14" t="s">
        <v>101</v>
      </c>
      <c r="B92" s="11"/>
      <c r="C92" s="11"/>
      <c r="D92" s="11"/>
      <c r="E92" s="11"/>
      <c r="F92" s="11"/>
      <c r="G92" s="11"/>
      <c r="H92" s="12"/>
      <c r="I92" s="10" t="s">
        <v>17</v>
      </c>
      <c r="J92" s="11"/>
      <c r="K92" s="12"/>
      <c r="L92" s="13">
        <v>13.4</v>
      </c>
      <c r="M92" s="11"/>
      <c r="N92" s="12"/>
      <c r="O92" s="13">
        <v>14</v>
      </c>
      <c r="P92" s="12"/>
      <c r="Q92" s="13">
        <v>35.4</v>
      </c>
      <c r="R92" s="11"/>
      <c r="S92" s="12"/>
      <c r="T92" s="13">
        <v>340.3</v>
      </c>
      <c r="U92" s="12"/>
      <c r="V92" s="1" t="s">
        <v>102</v>
      </c>
    </row>
    <row r="93" spans="1:22" ht="12" customHeight="1" x14ac:dyDescent="0.25">
      <c r="A93" s="14" t="s">
        <v>72</v>
      </c>
      <c r="B93" s="11"/>
      <c r="C93" s="11"/>
      <c r="D93" s="11"/>
      <c r="E93" s="11"/>
      <c r="F93" s="11"/>
      <c r="G93" s="11"/>
      <c r="H93" s="12"/>
      <c r="I93" s="10" t="s">
        <v>70</v>
      </c>
      <c r="J93" s="11"/>
      <c r="K93" s="12"/>
      <c r="L93" s="13">
        <v>2.2999999999999998</v>
      </c>
      <c r="M93" s="11"/>
      <c r="N93" s="12"/>
      <c r="O93" s="13">
        <v>3</v>
      </c>
      <c r="P93" s="12"/>
      <c r="Q93" s="13">
        <v>0</v>
      </c>
      <c r="R93" s="11"/>
      <c r="S93" s="12"/>
      <c r="T93" s="13">
        <v>36.299999999999997</v>
      </c>
      <c r="U93" s="12"/>
      <c r="V93" s="1" t="s">
        <v>73</v>
      </c>
    </row>
    <row r="94" spans="1:22" ht="12" customHeight="1" x14ac:dyDescent="0.25">
      <c r="A94" s="14" t="s">
        <v>13</v>
      </c>
      <c r="B94" s="11"/>
      <c r="C94" s="11"/>
      <c r="D94" s="11"/>
      <c r="E94" s="11"/>
      <c r="F94" s="11"/>
      <c r="G94" s="11"/>
      <c r="H94" s="12"/>
      <c r="I94" s="10" t="s">
        <v>14</v>
      </c>
      <c r="J94" s="11"/>
      <c r="K94" s="12"/>
      <c r="L94" s="13">
        <v>0.4</v>
      </c>
      <c r="M94" s="11"/>
      <c r="N94" s="12"/>
      <c r="O94" s="13">
        <v>0.4</v>
      </c>
      <c r="P94" s="12"/>
      <c r="Q94" s="13">
        <v>10.8</v>
      </c>
      <c r="R94" s="11"/>
      <c r="S94" s="12"/>
      <c r="T94" s="13">
        <v>51.7</v>
      </c>
      <c r="U94" s="12"/>
      <c r="V94" s="1" t="s">
        <v>15</v>
      </c>
    </row>
    <row r="95" spans="1:22" ht="12" customHeight="1" x14ac:dyDescent="0.25">
      <c r="A95" s="14" t="s">
        <v>46</v>
      </c>
      <c r="B95" s="11"/>
      <c r="C95" s="11"/>
      <c r="D95" s="11"/>
      <c r="E95" s="11"/>
      <c r="F95" s="11"/>
      <c r="G95" s="11"/>
      <c r="H95" s="12"/>
      <c r="I95" s="10" t="s">
        <v>17</v>
      </c>
      <c r="J95" s="11"/>
      <c r="K95" s="12"/>
      <c r="L95" s="13">
        <v>0.2</v>
      </c>
      <c r="M95" s="11"/>
      <c r="N95" s="12"/>
      <c r="O95" s="13">
        <v>0</v>
      </c>
      <c r="P95" s="12"/>
      <c r="Q95" s="13">
        <v>10.199999999999999</v>
      </c>
      <c r="R95" s="11"/>
      <c r="S95" s="12"/>
      <c r="T95" s="13">
        <v>41.6</v>
      </c>
      <c r="U95" s="12"/>
      <c r="V95" s="1" t="s">
        <v>47</v>
      </c>
    </row>
    <row r="96" spans="1:22" ht="12" customHeight="1" x14ac:dyDescent="0.25">
      <c r="A96" s="14" t="s">
        <v>19</v>
      </c>
      <c r="B96" s="11"/>
      <c r="C96" s="11"/>
      <c r="D96" s="11"/>
      <c r="E96" s="11"/>
      <c r="F96" s="11"/>
      <c r="G96" s="11"/>
      <c r="H96" s="12"/>
      <c r="I96" s="10" t="s">
        <v>20</v>
      </c>
      <c r="J96" s="11"/>
      <c r="K96" s="12"/>
      <c r="L96" s="13">
        <v>3.8</v>
      </c>
      <c r="M96" s="11"/>
      <c r="N96" s="12"/>
      <c r="O96" s="13">
        <v>0.3</v>
      </c>
      <c r="P96" s="12"/>
      <c r="Q96" s="13">
        <v>25.1</v>
      </c>
      <c r="R96" s="11"/>
      <c r="S96" s="12"/>
      <c r="T96" s="13">
        <v>118.4</v>
      </c>
      <c r="U96" s="12"/>
      <c r="V96" s="1" t="s">
        <v>21</v>
      </c>
    </row>
    <row r="97" spans="1:22" ht="12" customHeight="1" x14ac:dyDescent="0.25">
      <c r="A97" s="16" t="s">
        <v>22</v>
      </c>
      <c r="B97" s="11"/>
      <c r="C97" s="11"/>
      <c r="D97" s="11"/>
      <c r="E97" s="11"/>
      <c r="F97" s="11"/>
      <c r="G97" s="11"/>
      <c r="H97" s="12"/>
      <c r="I97" s="17" t="s">
        <v>103</v>
      </c>
      <c r="J97" s="11"/>
      <c r="K97" s="12"/>
      <c r="L97" s="15">
        <v>20.2</v>
      </c>
      <c r="M97" s="11"/>
      <c r="N97" s="12"/>
      <c r="O97" s="15">
        <v>17.7</v>
      </c>
      <c r="P97" s="12"/>
      <c r="Q97" s="15">
        <v>81.400000000000006</v>
      </c>
      <c r="R97" s="11"/>
      <c r="S97" s="12"/>
      <c r="T97" s="15">
        <v>588.4</v>
      </c>
      <c r="U97" s="12"/>
      <c r="V97" s="2" t="s">
        <v>21</v>
      </c>
    </row>
    <row r="98" spans="1:22" ht="14.25" customHeight="1" x14ac:dyDescent="0.25">
      <c r="A98" s="31" t="s">
        <v>23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2" customHeight="1" x14ac:dyDescent="0.25">
      <c r="A99" s="14" t="s">
        <v>50</v>
      </c>
      <c r="B99" s="11"/>
      <c r="C99" s="11"/>
      <c r="D99" s="11"/>
      <c r="E99" s="11"/>
      <c r="F99" s="11"/>
      <c r="G99" s="11"/>
      <c r="H99" s="12"/>
      <c r="I99" s="10" t="s">
        <v>25</v>
      </c>
      <c r="J99" s="11"/>
      <c r="K99" s="12"/>
      <c r="L99" s="13">
        <v>0.9</v>
      </c>
      <c r="M99" s="11"/>
      <c r="N99" s="12"/>
      <c r="O99" s="13">
        <v>0.1</v>
      </c>
      <c r="P99" s="12"/>
      <c r="Q99" s="13">
        <v>4.8</v>
      </c>
      <c r="R99" s="11"/>
      <c r="S99" s="12"/>
      <c r="T99" s="13">
        <v>24.5</v>
      </c>
      <c r="U99" s="12"/>
      <c r="V99" s="1" t="s">
        <v>21</v>
      </c>
    </row>
    <row r="100" spans="1:22" ht="12" customHeight="1" x14ac:dyDescent="0.25">
      <c r="A100" s="14" t="s">
        <v>104</v>
      </c>
      <c r="B100" s="11"/>
      <c r="C100" s="11"/>
      <c r="D100" s="11"/>
      <c r="E100" s="11"/>
      <c r="F100" s="11"/>
      <c r="G100" s="11"/>
      <c r="H100" s="12"/>
      <c r="I100" s="10" t="s">
        <v>52</v>
      </c>
      <c r="J100" s="11"/>
      <c r="K100" s="12"/>
      <c r="L100" s="13">
        <v>1.8</v>
      </c>
      <c r="M100" s="11"/>
      <c r="N100" s="12"/>
      <c r="O100" s="13">
        <v>5.2</v>
      </c>
      <c r="P100" s="12"/>
      <c r="Q100" s="13">
        <v>8.1999999999999993</v>
      </c>
      <c r="R100" s="11"/>
      <c r="S100" s="12"/>
      <c r="T100" s="13">
        <v>89.7</v>
      </c>
      <c r="U100" s="12"/>
      <c r="V100" s="1" t="s">
        <v>105</v>
      </c>
    </row>
    <row r="101" spans="1:22" ht="12" customHeight="1" x14ac:dyDescent="0.25">
      <c r="A101" s="14" t="s">
        <v>106</v>
      </c>
      <c r="B101" s="11"/>
      <c r="C101" s="11"/>
      <c r="D101" s="11"/>
      <c r="E101" s="11"/>
      <c r="F101" s="11"/>
      <c r="G101" s="11"/>
      <c r="H101" s="12"/>
      <c r="I101" s="10" t="s">
        <v>107</v>
      </c>
      <c r="J101" s="11"/>
      <c r="K101" s="12"/>
      <c r="L101" s="13">
        <v>14</v>
      </c>
      <c r="M101" s="11"/>
      <c r="N101" s="12"/>
      <c r="O101" s="13">
        <v>23.7</v>
      </c>
      <c r="P101" s="12"/>
      <c r="Q101" s="13">
        <v>31.5</v>
      </c>
      <c r="R101" s="11"/>
      <c r="S101" s="12"/>
      <c r="T101" s="13">
        <v>432.2</v>
      </c>
      <c r="U101" s="12"/>
      <c r="V101" s="1" t="s">
        <v>108</v>
      </c>
    </row>
    <row r="102" spans="1:22" ht="12" customHeight="1" x14ac:dyDescent="0.25">
      <c r="A102" s="14" t="s">
        <v>109</v>
      </c>
      <c r="B102" s="11"/>
      <c r="C102" s="11"/>
      <c r="D102" s="11"/>
      <c r="E102" s="11"/>
      <c r="F102" s="11"/>
      <c r="G102" s="11"/>
      <c r="H102" s="12"/>
      <c r="I102" s="10" t="s">
        <v>31</v>
      </c>
      <c r="J102" s="11"/>
      <c r="K102" s="12"/>
      <c r="L102" s="13">
        <v>7.1</v>
      </c>
      <c r="M102" s="11"/>
      <c r="N102" s="12"/>
      <c r="O102" s="13">
        <v>5.2</v>
      </c>
      <c r="P102" s="12"/>
      <c r="Q102" s="13">
        <v>41.9</v>
      </c>
      <c r="R102" s="11"/>
      <c r="S102" s="12"/>
      <c r="T102" s="13">
        <v>248.4</v>
      </c>
      <c r="U102" s="12"/>
      <c r="V102" s="1" t="s">
        <v>110</v>
      </c>
    </row>
    <row r="103" spans="1:22" ht="12" customHeight="1" x14ac:dyDescent="0.25">
      <c r="A103" s="14" t="s">
        <v>33</v>
      </c>
      <c r="B103" s="11"/>
      <c r="C103" s="11"/>
      <c r="D103" s="11"/>
      <c r="E103" s="11"/>
      <c r="F103" s="11"/>
      <c r="G103" s="11"/>
      <c r="H103" s="12"/>
      <c r="I103" s="10" t="s">
        <v>17</v>
      </c>
      <c r="J103" s="11"/>
      <c r="K103" s="12"/>
      <c r="L103" s="13">
        <v>1</v>
      </c>
      <c r="M103" s="11"/>
      <c r="N103" s="12"/>
      <c r="O103" s="13">
        <v>0.2</v>
      </c>
      <c r="P103" s="12"/>
      <c r="Q103" s="13">
        <v>19.600000000000001</v>
      </c>
      <c r="R103" s="11"/>
      <c r="S103" s="12"/>
      <c r="T103" s="13">
        <v>83.4</v>
      </c>
      <c r="U103" s="12"/>
      <c r="V103" s="1" t="s">
        <v>34</v>
      </c>
    </row>
    <row r="104" spans="1:22" ht="12" customHeight="1" x14ac:dyDescent="0.25">
      <c r="A104" s="14" t="s">
        <v>35</v>
      </c>
      <c r="B104" s="11"/>
      <c r="C104" s="11"/>
      <c r="D104" s="11"/>
      <c r="E104" s="11"/>
      <c r="F104" s="11"/>
      <c r="G104" s="11"/>
      <c r="H104" s="12"/>
      <c r="I104" s="10" t="s">
        <v>20</v>
      </c>
      <c r="J104" s="11"/>
      <c r="K104" s="12"/>
      <c r="L104" s="13">
        <v>3.3</v>
      </c>
      <c r="M104" s="11"/>
      <c r="N104" s="12"/>
      <c r="O104" s="13">
        <v>0.4</v>
      </c>
      <c r="P104" s="12"/>
      <c r="Q104" s="13">
        <v>21.2</v>
      </c>
      <c r="R104" s="11"/>
      <c r="S104" s="12"/>
      <c r="T104" s="13">
        <v>102</v>
      </c>
      <c r="U104" s="12"/>
      <c r="V104" s="1" t="s">
        <v>21</v>
      </c>
    </row>
    <row r="105" spans="1:22" ht="12" customHeight="1" x14ac:dyDescent="0.25">
      <c r="A105" s="14" t="s">
        <v>19</v>
      </c>
      <c r="B105" s="11"/>
      <c r="C105" s="11"/>
      <c r="D105" s="11"/>
      <c r="E105" s="11"/>
      <c r="F105" s="11"/>
      <c r="G105" s="11"/>
      <c r="H105" s="12"/>
      <c r="I105" s="10" t="s">
        <v>20</v>
      </c>
      <c r="J105" s="11"/>
      <c r="K105" s="12"/>
      <c r="L105" s="13">
        <v>3.8</v>
      </c>
      <c r="M105" s="11"/>
      <c r="N105" s="12"/>
      <c r="O105" s="13">
        <v>0.3</v>
      </c>
      <c r="P105" s="12"/>
      <c r="Q105" s="13">
        <v>25.1</v>
      </c>
      <c r="R105" s="11"/>
      <c r="S105" s="12"/>
      <c r="T105" s="13">
        <v>118.4</v>
      </c>
      <c r="U105" s="12"/>
      <c r="V105" s="1" t="s">
        <v>21</v>
      </c>
    </row>
    <row r="106" spans="1:22" ht="21.75" customHeight="1" x14ac:dyDescent="0.25">
      <c r="A106" s="16" t="s">
        <v>22</v>
      </c>
      <c r="B106" s="11"/>
      <c r="C106" s="11"/>
      <c r="D106" s="11"/>
      <c r="E106" s="11"/>
      <c r="F106" s="11"/>
      <c r="G106" s="11"/>
      <c r="H106" s="12"/>
      <c r="I106" s="17" t="s">
        <v>111</v>
      </c>
      <c r="J106" s="11"/>
      <c r="K106" s="12"/>
      <c r="L106" s="15">
        <v>31.9</v>
      </c>
      <c r="M106" s="11"/>
      <c r="N106" s="12"/>
      <c r="O106" s="15">
        <v>35.1</v>
      </c>
      <c r="P106" s="12"/>
      <c r="Q106" s="15">
        <v>152.30000000000001</v>
      </c>
      <c r="R106" s="11"/>
      <c r="S106" s="12"/>
      <c r="T106" s="15">
        <v>1098.5999999999999</v>
      </c>
      <c r="U106" s="12"/>
      <c r="V106" s="2" t="s">
        <v>21</v>
      </c>
    </row>
    <row r="107" spans="1:22" ht="21.75" customHeight="1" x14ac:dyDescent="0.25">
      <c r="A107" s="16" t="s">
        <v>38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5">
        <v>52.1</v>
      </c>
      <c r="M107" s="11"/>
      <c r="N107" s="12"/>
      <c r="O107" s="15">
        <v>52.8</v>
      </c>
      <c r="P107" s="12"/>
      <c r="Q107" s="15">
        <v>233.7</v>
      </c>
      <c r="R107" s="11"/>
      <c r="S107" s="12"/>
      <c r="T107" s="15">
        <v>1687</v>
      </c>
      <c r="U107" s="12"/>
      <c r="V107" s="2" t="s">
        <v>21</v>
      </c>
    </row>
    <row r="108" spans="1:22" ht="14.25" customHeight="1" x14ac:dyDescent="0.25">
      <c r="A108" s="24" t="s">
        <v>112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27.75" customHeight="1" x14ac:dyDescent="0.25">
      <c r="A109" s="26" t="s">
        <v>113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1:22" ht="13.5" customHeight="1" x14ac:dyDescent="0.25">
      <c r="A110" s="18" t="s">
        <v>4</v>
      </c>
      <c r="B110" s="19"/>
      <c r="C110" s="19"/>
      <c r="D110" s="19"/>
      <c r="E110" s="19"/>
      <c r="F110" s="19"/>
      <c r="G110" s="19"/>
      <c r="H110" s="20"/>
      <c r="I110" s="18" t="s">
        <v>5</v>
      </c>
      <c r="J110" s="19"/>
      <c r="K110" s="20"/>
      <c r="L110" s="27" t="s">
        <v>6</v>
      </c>
      <c r="M110" s="11"/>
      <c r="N110" s="11"/>
      <c r="O110" s="11"/>
      <c r="P110" s="11"/>
      <c r="Q110" s="11"/>
      <c r="R110" s="11"/>
      <c r="S110" s="12"/>
      <c r="T110" s="28" t="s">
        <v>7</v>
      </c>
      <c r="U110" s="20"/>
      <c r="V110" s="29" t="s">
        <v>8</v>
      </c>
    </row>
    <row r="111" spans="1:22" ht="26.25" customHeight="1" x14ac:dyDescent="0.25">
      <c r="A111" s="21"/>
      <c r="B111" s="22"/>
      <c r="C111" s="22"/>
      <c r="D111" s="22"/>
      <c r="E111" s="22"/>
      <c r="F111" s="22"/>
      <c r="G111" s="22"/>
      <c r="H111" s="23"/>
      <c r="I111" s="21"/>
      <c r="J111" s="22"/>
      <c r="K111" s="23"/>
      <c r="L111" s="17" t="s">
        <v>9</v>
      </c>
      <c r="M111" s="11"/>
      <c r="N111" s="12"/>
      <c r="O111" s="17" t="s">
        <v>10</v>
      </c>
      <c r="P111" s="12"/>
      <c r="Q111" s="17" t="s">
        <v>11</v>
      </c>
      <c r="R111" s="11"/>
      <c r="S111" s="12"/>
      <c r="T111" s="21"/>
      <c r="U111" s="23"/>
      <c r="V111" s="30"/>
    </row>
    <row r="112" spans="1:22" ht="14.25" customHeight="1" x14ac:dyDescent="0.25">
      <c r="A112" s="31" t="s">
        <v>12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2" customHeight="1" x14ac:dyDescent="0.25">
      <c r="A113" s="14" t="s">
        <v>114</v>
      </c>
      <c r="B113" s="11"/>
      <c r="C113" s="11"/>
      <c r="D113" s="11"/>
      <c r="E113" s="11"/>
      <c r="F113" s="11"/>
      <c r="G113" s="11"/>
      <c r="H113" s="12"/>
      <c r="I113" s="10" t="s">
        <v>31</v>
      </c>
      <c r="J113" s="11"/>
      <c r="K113" s="12"/>
      <c r="L113" s="13">
        <v>12.6</v>
      </c>
      <c r="M113" s="11"/>
      <c r="N113" s="12"/>
      <c r="O113" s="13">
        <v>13.5</v>
      </c>
      <c r="P113" s="12"/>
      <c r="Q113" s="13">
        <v>48.5</v>
      </c>
      <c r="R113" s="11"/>
      <c r="S113" s="12"/>
      <c r="T113" s="13">
        <v>241.9</v>
      </c>
      <c r="U113" s="12"/>
      <c r="V113" s="1" t="s">
        <v>115</v>
      </c>
    </row>
    <row r="114" spans="1:22" ht="12" customHeight="1" x14ac:dyDescent="0.25">
      <c r="A114" s="14" t="s">
        <v>69</v>
      </c>
      <c r="B114" s="11"/>
      <c r="C114" s="11"/>
      <c r="D114" s="11"/>
      <c r="E114" s="11"/>
      <c r="F114" s="11"/>
      <c r="G114" s="11"/>
      <c r="H114" s="12"/>
      <c r="I114" s="10" t="s">
        <v>70</v>
      </c>
      <c r="J114" s="11"/>
      <c r="K114" s="12"/>
      <c r="L114" s="13">
        <v>0.1</v>
      </c>
      <c r="M114" s="11"/>
      <c r="N114" s="12"/>
      <c r="O114" s="13">
        <v>7.3</v>
      </c>
      <c r="P114" s="12"/>
      <c r="Q114" s="13">
        <v>0.1</v>
      </c>
      <c r="R114" s="11"/>
      <c r="S114" s="12"/>
      <c r="T114" s="13">
        <v>74.8</v>
      </c>
      <c r="U114" s="12"/>
      <c r="V114" s="1" t="s">
        <v>71</v>
      </c>
    </row>
    <row r="115" spans="1:22" ht="12" customHeight="1" x14ac:dyDescent="0.25">
      <c r="A115" s="14" t="s">
        <v>13</v>
      </c>
      <c r="B115" s="11"/>
      <c r="C115" s="11"/>
      <c r="D115" s="11"/>
      <c r="E115" s="11"/>
      <c r="F115" s="11"/>
      <c r="G115" s="11"/>
      <c r="H115" s="12"/>
      <c r="I115" s="10" t="s">
        <v>14</v>
      </c>
      <c r="J115" s="11"/>
      <c r="K115" s="12"/>
      <c r="L115" s="13">
        <v>0.4</v>
      </c>
      <c r="M115" s="11"/>
      <c r="N115" s="12"/>
      <c r="O115" s="13">
        <v>0.4</v>
      </c>
      <c r="P115" s="12"/>
      <c r="Q115" s="13">
        <v>10.8</v>
      </c>
      <c r="R115" s="11"/>
      <c r="S115" s="12"/>
      <c r="T115" s="13">
        <v>51.7</v>
      </c>
      <c r="U115" s="12"/>
      <c r="V115" s="1" t="s">
        <v>15</v>
      </c>
    </row>
    <row r="116" spans="1:22" ht="12" customHeight="1" x14ac:dyDescent="0.25">
      <c r="A116" s="14" t="s">
        <v>16</v>
      </c>
      <c r="B116" s="11"/>
      <c r="C116" s="11"/>
      <c r="D116" s="11"/>
      <c r="E116" s="11"/>
      <c r="F116" s="11"/>
      <c r="G116" s="11"/>
      <c r="H116" s="12"/>
      <c r="I116" s="10" t="s">
        <v>17</v>
      </c>
      <c r="J116" s="11"/>
      <c r="K116" s="12"/>
      <c r="L116" s="13">
        <v>4.8</v>
      </c>
      <c r="M116" s="11"/>
      <c r="N116" s="12"/>
      <c r="O116" s="13">
        <v>3.6</v>
      </c>
      <c r="P116" s="12"/>
      <c r="Q116" s="13">
        <v>19.8</v>
      </c>
      <c r="R116" s="11"/>
      <c r="S116" s="12"/>
      <c r="T116" s="13">
        <v>132.19999999999999</v>
      </c>
      <c r="U116" s="12"/>
      <c r="V116" s="1" t="s">
        <v>18</v>
      </c>
    </row>
    <row r="117" spans="1:22" ht="12" customHeight="1" x14ac:dyDescent="0.25">
      <c r="A117" s="14" t="s">
        <v>35</v>
      </c>
      <c r="B117" s="11"/>
      <c r="C117" s="11"/>
      <c r="D117" s="11"/>
      <c r="E117" s="11"/>
      <c r="F117" s="11"/>
      <c r="G117" s="11"/>
      <c r="H117" s="12"/>
      <c r="I117" s="10" t="s">
        <v>48</v>
      </c>
      <c r="J117" s="11"/>
      <c r="K117" s="12"/>
      <c r="L117" s="13">
        <v>2</v>
      </c>
      <c r="M117" s="11"/>
      <c r="N117" s="12"/>
      <c r="O117" s="13">
        <v>0.3</v>
      </c>
      <c r="P117" s="12"/>
      <c r="Q117" s="13">
        <v>12.7</v>
      </c>
      <c r="R117" s="11"/>
      <c r="S117" s="12"/>
      <c r="T117" s="13">
        <v>61.2</v>
      </c>
      <c r="U117" s="12"/>
      <c r="V117" s="1" t="s">
        <v>21</v>
      </c>
    </row>
    <row r="118" spans="1:22" ht="12" customHeight="1" x14ac:dyDescent="0.25">
      <c r="A118" s="14" t="s">
        <v>19</v>
      </c>
      <c r="B118" s="11"/>
      <c r="C118" s="11"/>
      <c r="D118" s="11"/>
      <c r="E118" s="11"/>
      <c r="F118" s="11"/>
      <c r="G118" s="11"/>
      <c r="H118" s="12"/>
      <c r="I118" s="10" t="s">
        <v>20</v>
      </c>
      <c r="J118" s="11"/>
      <c r="K118" s="12"/>
      <c r="L118" s="13">
        <v>3.8</v>
      </c>
      <c r="M118" s="11"/>
      <c r="N118" s="12"/>
      <c r="O118" s="13">
        <v>0.3</v>
      </c>
      <c r="P118" s="12"/>
      <c r="Q118" s="13">
        <v>25.1</v>
      </c>
      <c r="R118" s="11"/>
      <c r="S118" s="12"/>
      <c r="T118" s="13">
        <v>118.4</v>
      </c>
      <c r="U118" s="12"/>
      <c r="V118" s="1" t="s">
        <v>21</v>
      </c>
    </row>
    <row r="119" spans="1:22" ht="12" customHeight="1" x14ac:dyDescent="0.25">
      <c r="A119" s="16" t="s">
        <v>22</v>
      </c>
      <c r="B119" s="11"/>
      <c r="C119" s="11"/>
      <c r="D119" s="11"/>
      <c r="E119" s="11"/>
      <c r="F119" s="11"/>
      <c r="G119" s="11"/>
      <c r="H119" s="12"/>
      <c r="I119" s="17" t="s">
        <v>116</v>
      </c>
      <c r="J119" s="11"/>
      <c r="K119" s="12"/>
      <c r="L119" s="15">
        <v>23.7</v>
      </c>
      <c r="M119" s="11"/>
      <c r="N119" s="12"/>
      <c r="O119" s="15">
        <v>25.4</v>
      </c>
      <c r="P119" s="12"/>
      <c r="Q119" s="15">
        <v>116.9</v>
      </c>
      <c r="R119" s="11"/>
      <c r="S119" s="12"/>
      <c r="T119" s="15">
        <v>680.1</v>
      </c>
      <c r="U119" s="12"/>
      <c r="V119" s="2" t="s">
        <v>21</v>
      </c>
    </row>
    <row r="120" spans="1:22" ht="14.25" customHeight="1" x14ac:dyDescent="0.25">
      <c r="A120" s="31" t="s">
        <v>23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2" customHeight="1" x14ac:dyDescent="0.25">
      <c r="A121" s="14" t="s">
        <v>24</v>
      </c>
      <c r="B121" s="11"/>
      <c r="C121" s="11"/>
      <c r="D121" s="11"/>
      <c r="E121" s="11"/>
      <c r="F121" s="11"/>
      <c r="G121" s="11"/>
      <c r="H121" s="12"/>
      <c r="I121" s="10" t="s">
        <v>25</v>
      </c>
      <c r="J121" s="11"/>
      <c r="K121" s="12"/>
      <c r="L121" s="13">
        <v>0.5</v>
      </c>
      <c r="M121" s="11"/>
      <c r="N121" s="12"/>
      <c r="O121" s="13">
        <v>0.1</v>
      </c>
      <c r="P121" s="12"/>
      <c r="Q121" s="13">
        <v>1.7</v>
      </c>
      <c r="R121" s="11"/>
      <c r="S121" s="12"/>
      <c r="T121" s="13">
        <v>9.5</v>
      </c>
      <c r="U121" s="12"/>
      <c r="V121" s="1" t="s">
        <v>26</v>
      </c>
    </row>
    <row r="122" spans="1:22" ht="12" customHeight="1" x14ac:dyDescent="0.25">
      <c r="A122" s="14" t="s">
        <v>117</v>
      </c>
      <c r="B122" s="11"/>
      <c r="C122" s="11"/>
      <c r="D122" s="11"/>
      <c r="E122" s="11"/>
      <c r="F122" s="11"/>
      <c r="G122" s="11"/>
      <c r="H122" s="12"/>
      <c r="I122" s="10" t="s">
        <v>28</v>
      </c>
      <c r="J122" s="11"/>
      <c r="K122" s="12"/>
      <c r="L122" s="13">
        <v>9.8000000000000007</v>
      </c>
      <c r="M122" s="11"/>
      <c r="N122" s="12"/>
      <c r="O122" s="13">
        <v>2.9</v>
      </c>
      <c r="P122" s="12"/>
      <c r="Q122" s="13">
        <v>11.2</v>
      </c>
      <c r="R122" s="11"/>
      <c r="S122" s="12"/>
      <c r="T122" s="13">
        <v>111.1</v>
      </c>
      <c r="U122" s="12"/>
      <c r="V122" s="1" t="s">
        <v>29</v>
      </c>
    </row>
    <row r="123" spans="1:22" ht="12" customHeight="1" x14ac:dyDescent="0.25">
      <c r="A123" s="14" t="s">
        <v>118</v>
      </c>
      <c r="B123" s="11"/>
      <c r="C123" s="11"/>
      <c r="D123" s="11"/>
      <c r="E123" s="11"/>
      <c r="F123" s="11"/>
      <c r="G123" s="11"/>
      <c r="H123" s="12"/>
      <c r="I123" s="10" t="s">
        <v>55</v>
      </c>
      <c r="J123" s="11"/>
      <c r="K123" s="12"/>
      <c r="L123" s="13">
        <v>6.1</v>
      </c>
      <c r="M123" s="11"/>
      <c r="N123" s="12"/>
      <c r="O123" s="13">
        <v>19.899999999999999</v>
      </c>
      <c r="P123" s="12"/>
      <c r="Q123" s="13">
        <v>5</v>
      </c>
      <c r="R123" s="11"/>
      <c r="S123" s="12"/>
      <c r="T123" s="13">
        <v>409.8</v>
      </c>
      <c r="U123" s="12"/>
      <c r="V123" s="1" t="s">
        <v>119</v>
      </c>
    </row>
    <row r="124" spans="1:22" ht="12" customHeight="1" x14ac:dyDescent="0.25">
      <c r="A124" s="14" t="s">
        <v>57</v>
      </c>
      <c r="B124" s="11"/>
      <c r="C124" s="11"/>
      <c r="D124" s="11"/>
      <c r="E124" s="11"/>
      <c r="F124" s="11"/>
      <c r="G124" s="11"/>
      <c r="H124" s="12"/>
      <c r="I124" s="10" t="s">
        <v>31</v>
      </c>
      <c r="J124" s="11"/>
      <c r="K124" s="12"/>
      <c r="L124" s="13">
        <v>3.5</v>
      </c>
      <c r="M124" s="11"/>
      <c r="N124" s="12"/>
      <c r="O124" s="13">
        <v>5.2</v>
      </c>
      <c r="P124" s="12"/>
      <c r="Q124" s="13">
        <v>23.6</v>
      </c>
      <c r="R124" s="11"/>
      <c r="S124" s="12"/>
      <c r="T124" s="13">
        <v>160.30000000000001</v>
      </c>
      <c r="U124" s="12"/>
      <c r="V124" s="1" t="s">
        <v>58</v>
      </c>
    </row>
    <row r="125" spans="1:22" ht="12" customHeight="1" x14ac:dyDescent="0.25">
      <c r="A125" s="14" t="s">
        <v>33</v>
      </c>
      <c r="B125" s="11"/>
      <c r="C125" s="11"/>
      <c r="D125" s="11"/>
      <c r="E125" s="11"/>
      <c r="F125" s="11"/>
      <c r="G125" s="11"/>
      <c r="H125" s="12"/>
      <c r="I125" s="10" t="s">
        <v>17</v>
      </c>
      <c r="J125" s="11"/>
      <c r="K125" s="12"/>
      <c r="L125" s="13">
        <v>1</v>
      </c>
      <c r="M125" s="11"/>
      <c r="N125" s="12"/>
      <c r="O125" s="13">
        <v>0.2</v>
      </c>
      <c r="P125" s="12"/>
      <c r="Q125" s="13">
        <v>19.600000000000001</v>
      </c>
      <c r="R125" s="11"/>
      <c r="S125" s="12"/>
      <c r="T125" s="13">
        <v>83.4</v>
      </c>
      <c r="U125" s="12"/>
      <c r="V125" s="1" t="s">
        <v>34</v>
      </c>
    </row>
    <row r="126" spans="1:22" ht="12" customHeight="1" x14ac:dyDescent="0.25">
      <c r="A126" s="14" t="s">
        <v>35</v>
      </c>
      <c r="B126" s="11"/>
      <c r="C126" s="11"/>
      <c r="D126" s="11"/>
      <c r="E126" s="11"/>
      <c r="F126" s="11"/>
      <c r="G126" s="11"/>
      <c r="H126" s="12"/>
      <c r="I126" s="10" t="s">
        <v>44</v>
      </c>
      <c r="J126" s="11"/>
      <c r="K126" s="12"/>
      <c r="L126" s="13">
        <v>2.6</v>
      </c>
      <c r="M126" s="11"/>
      <c r="N126" s="12"/>
      <c r="O126" s="13">
        <v>0.4</v>
      </c>
      <c r="P126" s="12"/>
      <c r="Q126" s="13">
        <v>17</v>
      </c>
      <c r="R126" s="11"/>
      <c r="S126" s="12"/>
      <c r="T126" s="13">
        <v>81.599999999999994</v>
      </c>
      <c r="U126" s="12"/>
      <c r="V126" s="1" t="s">
        <v>21</v>
      </c>
    </row>
    <row r="127" spans="1:22" ht="12" customHeight="1" x14ac:dyDescent="0.25">
      <c r="A127" s="14" t="s">
        <v>19</v>
      </c>
      <c r="B127" s="11"/>
      <c r="C127" s="11"/>
      <c r="D127" s="11"/>
      <c r="E127" s="11"/>
      <c r="F127" s="11"/>
      <c r="G127" s="11"/>
      <c r="H127" s="12"/>
      <c r="I127" s="10" t="s">
        <v>36</v>
      </c>
      <c r="J127" s="11"/>
      <c r="K127" s="12"/>
      <c r="L127" s="13">
        <v>4.5999999999999996</v>
      </c>
      <c r="M127" s="11"/>
      <c r="N127" s="12"/>
      <c r="O127" s="13">
        <v>0.4</v>
      </c>
      <c r="P127" s="12"/>
      <c r="Q127" s="13">
        <v>30.1</v>
      </c>
      <c r="R127" s="11"/>
      <c r="S127" s="12"/>
      <c r="T127" s="13">
        <v>142.1</v>
      </c>
      <c r="U127" s="12"/>
      <c r="V127" s="1" t="s">
        <v>21</v>
      </c>
    </row>
    <row r="128" spans="1:22" ht="21.75" customHeight="1" x14ac:dyDescent="0.25">
      <c r="A128" s="16" t="s">
        <v>22</v>
      </c>
      <c r="B128" s="11"/>
      <c r="C128" s="11"/>
      <c r="D128" s="11"/>
      <c r="E128" s="11"/>
      <c r="F128" s="11"/>
      <c r="G128" s="11"/>
      <c r="H128" s="12"/>
      <c r="I128" s="17" t="s">
        <v>120</v>
      </c>
      <c r="J128" s="11"/>
      <c r="K128" s="12"/>
      <c r="L128" s="15">
        <v>28.2</v>
      </c>
      <c r="M128" s="11"/>
      <c r="N128" s="12"/>
      <c r="O128" s="15">
        <v>28.9</v>
      </c>
      <c r="P128" s="12"/>
      <c r="Q128" s="15">
        <v>108.2</v>
      </c>
      <c r="R128" s="11"/>
      <c r="S128" s="12"/>
      <c r="T128" s="15">
        <v>997.8</v>
      </c>
      <c r="U128" s="12"/>
      <c r="V128" s="2" t="s">
        <v>21</v>
      </c>
    </row>
    <row r="129" spans="1:22" ht="21.75" customHeight="1" x14ac:dyDescent="0.25">
      <c r="A129" s="16" t="s">
        <v>38</v>
      </c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5">
        <v>51.9</v>
      </c>
      <c r="M129" s="11"/>
      <c r="N129" s="12"/>
      <c r="O129" s="15">
        <v>54.3</v>
      </c>
      <c r="P129" s="12"/>
      <c r="Q129" s="15">
        <v>225.1</v>
      </c>
      <c r="R129" s="11"/>
      <c r="S129" s="12"/>
      <c r="T129" s="15">
        <v>1678</v>
      </c>
      <c r="U129" s="12"/>
      <c r="V129" s="2" t="s">
        <v>21</v>
      </c>
    </row>
    <row r="130" spans="1:22" ht="14.25" customHeight="1" x14ac:dyDescent="0.25">
      <c r="A130" s="24" t="s">
        <v>121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</row>
    <row r="131" spans="1:22" ht="27.75" customHeight="1" x14ac:dyDescent="0.25">
      <c r="A131" s="26" t="s">
        <v>122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</row>
    <row r="132" spans="1:22" ht="13.5" customHeight="1" x14ac:dyDescent="0.25">
      <c r="A132" s="18" t="s">
        <v>4</v>
      </c>
      <c r="B132" s="19"/>
      <c r="C132" s="19"/>
      <c r="D132" s="19"/>
      <c r="E132" s="19"/>
      <c r="F132" s="19"/>
      <c r="G132" s="19"/>
      <c r="H132" s="20"/>
      <c r="I132" s="18" t="s">
        <v>5</v>
      </c>
      <c r="J132" s="19"/>
      <c r="K132" s="20"/>
      <c r="L132" s="27" t="s">
        <v>6</v>
      </c>
      <c r="M132" s="11"/>
      <c r="N132" s="11"/>
      <c r="O132" s="11"/>
      <c r="P132" s="11"/>
      <c r="Q132" s="11"/>
      <c r="R132" s="11"/>
      <c r="S132" s="12"/>
      <c r="T132" s="28" t="s">
        <v>7</v>
      </c>
      <c r="U132" s="20"/>
      <c r="V132" s="29" t="s">
        <v>8</v>
      </c>
    </row>
    <row r="133" spans="1:22" ht="26.25" customHeight="1" x14ac:dyDescent="0.25">
      <c r="A133" s="21"/>
      <c r="B133" s="22"/>
      <c r="C133" s="22"/>
      <c r="D133" s="22"/>
      <c r="E133" s="22"/>
      <c r="F133" s="22"/>
      <c r="G133" s="22"/>
      <c r="H133" s="23"/>
      <c r="I133" s="21"/>
      <c r="J133" s="22"/>
      <c r="K133" s="23"/>
      <c r="L133" s="17" t="s">
        <v>9</v>
      </c>
      <c r="M133" s="11"/>
      <c r="N133" s="12"/>
      <c r="O133" s="17" t="s">
        <v>10</v>
      </c>
      <c r="P133" s="12"/>
      <c r="Q133" s="17" t="s">
        <v>11</v>
      </c>
      <c r="R133" s="11"/>
      <c r="S133" s="12"/>
      <c r="T133" s="21"/>
      <c r="U133" s="23"/>
      <c r="V133" s="30"/>
    </row>
    <row r="134" spans="1:22" ht="14.25" customHeight="1" x14ac:dyDescent="0.25">
      <c r="A134" s="31" t="s">
        <v>12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2" customHeight="1" x14ac:dyDescent="0.25">
      <c r="A135" s="14" t="s">
        <v>150</v>
      </c>
      <c r="B135" s="11"/>
      <c r="C135" s="11"/>
      <c r="D135" s="11"/>
      <c r="E135" s="11"/>
      <c r="F135" s="11"/>
      <c r="G135" s="11"/>
      <c r="H135" s="12"/>
      <c r="I135" s="40">
        <v>165</v>
      </c>
      <c r="J135" s="11"/>
      <c r="K135" s="12"/>
      <c r="L135" s="13">
        <v>4.9000000000000004</v>
      </c>
      <c r="M135" s="11"/>
      <c r="N135" s="12"/>
      <c r="O135" s="13">
        <v>11.6</v>
      </c>
      <c r="P135" s="12"/>
      <c r="Q135" s="13">
        <v>40.9</v>
      </c>
      <c r="R135" s="11"/>
      <c r="S135" s="12"/>
      <c r="T135" s="13">
        <v>187.1</v>
      </c>
      <c r="U135" s="12"/>
      <c r="V135" s="1" t="s">
        <v>151</v>
      </c>
    </row>
    <row r="136" spans="1:22" ht="12" customHeight="1" x14ac:dyDescent="0.25">
      <c r="A136" s="14" t="s">
        <v>69</v>
      </c>
      <c r="B136" s="11"/>
      <c r="C136" s="11"/>
      <c r="D136" s="11"/>
      <c r="E136" s="11"/>
      <c r="F136" s="11"/>
      <c r="G136" s="11"/>
      <c r="H136" s="12"/>
      <c r="I136" s="40">
        <v>10</v>
      </c>
      <c r="J136" s="11"/>
      <c r="K136" s="12"/>
      <c r="L136" s="13">
        <v>0.1</v>
      </c>
      <c r="M136" s="11"/>
      <c r="N136" s="12"/>
      <c r="O136" s="13">
        <v>7.3</v>
      </c>
      <c r="P136" s="12"/>
      <c r="Q136" s="13">
        <v>0.1</v>
      </c>
      <c r="R136" s="11"/>
      <c r="S136" s="12"/>
      <c r="T136" s="13">
        <v>74.8</v>
      </c>
      <c r="U136" s="12"/>
      <c r="V136" s="1" t="s">
        <v>71</v>
      </c>
    </row>
    <row r="137" spans="1:22" ht="12" customHeight="1" x14ac:dyDescent="0.25">
      <c r="A137" s="14" t="s">
        <v>13</v>
      </c>
      <c r="B137" s="11"/>
      <c r="C137" s="11"/>
      <c r="D137" s="11"/>
      <c r="E137" s="11"/>
      <c r="F137" s="11"/>
      <c r="G137" s="11"/>
      <c r="H137" s="12"/>
      <c r="I137" s="40">
        <v>110</v>
      </c>
      <c r="J137" s="11"/>
      <c r="K137" s="12"/>
      <c r="L137" s="13">
        <v>0.4</v>
      </c>
      <c r="M137" s="11"/>
      <c r="N137" s="12"/>
      <c r="O137" s="13">
        <v>0.4</v>
      </c>
      <c r="P137" s="12"/>
      <c r="Q137" s="13">
        <v>10.8</v>
      </c>
      <c r="R137" s="11"/>
      <c r="S137" s="12"/>
      <c r="T137" s="13">
        <v>51.7</v>
      </c>
      <c r="U137" s="12"/>
      <c r="V137" s="1" t="s">
        <v>15</v>
      </c>
    </row>
    <row r="138" spans="1:22" ht="12" customHeight="1" x14ac:dyDescent="0.25">
      <c r="A138" s="14" t="s">
        <v>74</v>
      </c>
      <c r="B138" s="11"/>
      <c r="C138" s="11"/>
      <c r="D138" s="11"/>
      <c r="E138" s="11"/>
      <c r="F138" s="11"/>
      <c r="G138" s="11"/>
      <c r="H138" s="12"/>
      <c r="I138" s="40">
        <v>200</v>
      </c>
      <c r="J138" s="11"/>
      <c r="K138" s="12"/>
      <c r="L138" s="13">
        <v>0.3</v>
      </c>
      <c r="M138" s="11"/>
      <c r="N138" s="12"/>
      <c r="O138" s="13">
        <v>0</v>
      </c>
      <c r="P138" s="12"/>
      <c r="Q138" s="13">
        <v>10.4</v>
      </c>
      <c r="R138" s="11"/>
      <c r="S138" s="12"/>
      <c r="T138" s="13">
        <v>43.9</v>
      </c>
      <c r="U138" s="12"/>
      <c r="V138" s="1" t="s">
        <v>75</v>
      </c>
    </row>
    <row r="139" spans="1:22" ht="12" customHeight="1" x14ac:dyDescent="0.25">
      <c r="A139" s="14" t="s">
        <v>19</v>
      </c>
      <c r="B139" s="11"/>
      <c r="C139" s="11"/>
      <c r="D139" s="11"/>
      <c r="E139" s="11"/>
      <c r="F139" s="11"/>
      <c r="G139" s="11"/>
      <c r="H139" s="12"/>
      <c r="I139" s="40">
        <v>50</v>
      </c>
      <c r="J139" s="11"/>
      <c r="K139" s="12"/>
      <c r="L139" s="13">
        <v>3.8</v>
      </c>
      <c r="M139" s="11"/>
      <c r="N139" s="12"/>
      <c r="O139" s="13">
        <v>0.3</v>
      </c>
      <c r="P139" s="12"/>
      <c r="Q139" s="13">
        <v>25.1</v>
      </c>
      <c r="R139" s="11"/>
      <c r="S139" s="12"/>
      <c r="T139" s="13">
        <v>118.4</v>
      </c>
      <c r="U139" s="12"/>
      <c r="V139" s="1" t="s">
        <v>21</v>
      </c>
    </row>
    <row r="140" spans="1:22" ht="12" customHeight="1" x14ac:dyDescent="0.25">
      <c r="A140" s="16" t="s">
        <v>22</v>
      </c>
      <c r="B140" s="11"/>
      <c r="C140" s="11"/>
      <c r="D140" s="11"/>
      <c r="E140" s="11"/>
      <c r="F140" s="11"/>
      <c r="G140" s="11"/>
      <c r="H140" s="12"/>
      <c r="I140" s="17">
        <f>SUM(I135:K139)</f>
        <v>535</v>
      </c>
      <c r="J140" s="11"/>
      <c r="K140" s="12"/>
      <c r="L140" s="15">
        <f>SUM(L135:N139)</f>
        <v>9.5</v>
      </c>
      <c r="M140" s="11"/>
      <c r="N140" s="12"/>
      <c r="O140" s="15">
        <f>SUM(O135:P139)</f>
        <v>19.599999999999998</v>
      </c>
      <c r="P140" s="12"/>
      <c r="Q140" s="15">
        <f>SUM(Q135:S139)</f>
        <v>87.3</v>
      </c>
      <c r="R140" s="11"/>
      <c r="S140" s="12"/>
      <c r="T140" s="15">
        <f>SUM(T135:U139)</f>
        <v>475.9</v>
      </c>
      <c r="U140" s="12"/>
      <c r="V140" s="2" t="s">
        <v>21</v>
      </c>
    </row>
    <row r="141" spans="1:22" ht="14.25" customHeight="1" x14ac:dyDescent="0.25">
      <c r="A141" s="31" t="s">
        <v>23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2" customHeight="1" x14ac:dyDescent="0.25">
      <c r="A142" s="14" t="s">
        <v>50</v>
      </c>
      <c r="B142" s="11"/>
      <c r="C142" s="11"/>
      <c r="D142" s="11"/>
      <c r="E142" s="11"/>
      <c r="F142" s="11"/>
      <c r="G142" s="11"/>
      <c r="H142" s="12"/>
      <c r="I142" s="10" t="s">
        <v>25</v>
      </c>
      <c r="J142" s="11"/>
      <c r="K142" s="12"/>
      <c r="L142" s="13">
        <v>0.9</v>
      </c>
      <c r="M142" s="11"/>
      <c r="N142" s="12"/>
      <c r="O142" s="13">
        <v>0.1</v>
      </c>
      <c r="P142" s="12"/>
      <c r="Q142" s="13">
        <v>4.8</v>
      </c>
      <c r="R142" s="11"/>
      <c r="S142" s="12"/>
      <c r="T142" s="13">
        <v>24.5</v>
      </c>
      <c r="U142" s="12"/>
      <c r="V142" s="1" t="s">
        <v>21</v>
      </c>
    </row>
    <row r="143" spans="1:22" ht="12" customHeight="1" x14ac:dyDescent="0.25">
      <c r="A143" s="14" t="s">
        <v>51</v>
      </c>
      <c r="B143" s="11"/>
      <c r="C143" s="11"/>
      <c r="D143" s="11"/>
      <c r="E143" s="11"/>
      <c r="F143" s="11"/>
      <c r="G143" s="11"/>
      <c r="H143" s="12"/>
      <c r="I143" s="10" t="s">
        <v>52</v>
      </c>
      <c r="J143" s="11"/>
      <c r="K143" s="12"/>
      <c r="L143" s="13">
        <v>1.9</v>
      </c>
      <c r="M143" s="11"/>
      <c r="N143" s="12"/>
      <c r="O143" s="13">
        <v>5</v>
      </c>
      <c r="P143" s="12"/>
      <c r="Q143" s="13">
        <v>11.4</v>
      </c>
      <c r="R143" s="11"/>
      <c r="S143" s="12"/>
      <c r="T143" s="13">
        <v>101.5</v>
      </c>
      <c r="U143" s="12"/>
      <c r="V143" s="1" t="s">
        <v>53</v>
      </c>
    </row>
    <row r="144" spans="1:22" ht="12" customHeight="1" x14ac:dyDescent="0.25">
      <c r="A144" s="14" t="s">
        <v>123</v>
      </c>
      <c r="B144" s="11"/>
      <c r="C144" s="11"/>
      <c r="D144" s="11"/>
      <c r="E144" s="11"/>
      <c r="F144" s="11"/>
      <c r="G144" s="11"/>
      <c r="H144" s="12"/>
      <c r="I144" s="10" t="s">
        <v>124</v>
      </c>
      <c r="J144" s="11"/>
      <c r="K144" s="12"/>
      <c r="L144" s="13">
        <v>13.3</v>
      </c>
      <c r="M144" s="11"/>
      <c r="N144" s="12"/>
      <c r="O144" s="13">
        <v>18.100000000000001</v>
      </c>
      <c r="P144" s="12"/>
      <c r="Q144" s="13">
        <v>8</v>
      </c>
      <c r="R144" s="11"/>
      <c r="S144" s="12"/>
      <c r="T144" s="13">
        <v>230.1</v>
      </c>
      <c r="U144" s="12"/>
      <c r="V144" s="1" t="s">
        <v>125</v>
      </c>
    </row>
    <row r="145" spans="1:22" ht="12" customHeight="1" x14ac:dyDescent="0.25">
      <c r="A145" s="14" t="s">
        <v>126</v>
      </c>
      <c r="B145" s="11"/>
      <c r="C145" s="11"/>
      <c r="D145" s="11"/>
      <c r="E145" s="11"/>
      <c r="F145" s="11"/>
      <c r="G145" s="11"/>
      <c r="H145" s="12"/>
      <c r="I145" s="10" t="s">
        <v>31</v>
      </c>
      <c r="J145" s="11"/>
      <c r="K145" s="12"/>
      <c r="L145" s="13">
        <v>6</v>
      </c>
      <c r="M145" s="11"/>
      <c r="N145" s="12"/>
      <c r="O145" s="13">
        <v>4.5</v>
      </c>
      <c r="P145" s="12"/>
      <c r="Q145" s="13">
        <v>38.299999999999997</v>
      </c>
      <c r="R145" s="11"/>
      <c r="S145" s="12"/>
      <c r="T145" s="13">
        <v>222.5</v>
      </c>
      <c r="U145" s="12"/>
      <c r="V145" s="1" t="s">
        <v>45</v>
      </c>
    </row>
    <row r="146" spans="1:22" ht="12" customHeight="1" x14ac:dyDescent="0.25">
      <c r="A146" s="14" t="s">
        <v>33</v>
      </c>
      <c r="B146" s="11"/>
      <c r="C146" s="11"/>
      <c r="D146" s="11"/>
      <c r="E146" s="11"/>
      <c r="F146" s="11"/>
      <c r="G146" s="11"/>
      <c r="H146" s="12"/>
      <c r="I146" s="10" t="s">
        <v>17</v>
      </c>
      <c r="J146" s="11"/>
      <c r="K146" s="12"/>
      <c r="L146" s="13">
        <v>1</v>
      </c>
      <c r="M146" s="11"/>
      <c r="N146" s="12"/>
      <c r="O146" s="13">
        <v>0.2</v>
      </c>
      <c r="P146" s="12"/>
      <c r="Q146" s="13">
        <v>19.600000000000001</v>
      </c>
      <c r="R146" s="11"/>
      <c r="S146" s="12"/>
      <c r="T146" s="13">
        <v>83.4</v>
      </c>
      <c r="U146" s="12"/>
      <c r="V146" s="1" t="s">
        <v>34</v>
      </c>
    </row>
    <row r="147" spans="1:22" ht="12" customHeight="1" x14ac:dyDescent="0.25">
      <c r="A147" s="14" t="s">
        <v>35</v>
      </c>
      <c r="B147" s="11"/>
      <c r="C147" s="11"/>
      <c r="D147" s="11"/>
      <c r="E147" s="11"/>
      <c r="F147" s="11"/>
      <c r="G147" s="11"/>
      <c r="H147" s="12"/>
      <c r="I147" s="10" t="s">
        <v>36</v>
      </c>
      <c r="J147" s="11"/>
      <c r="K147" s="12"/>
      <c r="L147" s="13">
        <v>4</v>
      </c>
      <c r="M147" s="11"/>
      <c r="N147" s="12"/>
      <c r="O147" s="13">
        <v>0.5</v>
      </c>
      <c r="P147" s="12"/>
      <c r="Q147" s="13">
        <v>25.4</v>
      </c>
      <c r="R147" s="11"/>
      <c r="S147" s="12"/>
      <c r="T147" s="13">
        <v>122.4</v>
      </c>
      <c r="U147" s="12"/>
      <c r="V147" s="1" t="s">
        <v>21</v>
      </c>
    </row>
    <row r="148" spans="1:22" ht="12" customHeight="1" x14ac:dyDescent="0.25">
      <c r="A148" s="14" t="s">
        <v>19</v>
      </c>
      <c r="B148" s="11"/>
      <c r="C148" s="11"/>
      <c r="D148" s="11"/>
      <c r="E148" s="11"/>
      <c r="F148" s="11"/>
      <c r="G148" s="11"/>
      <c r="H148" s="12"/>
      <c r="I148" s="10" t="s">
        <v>36</v>
      </c>
      <c r="J148" s="11"/>
      <c r="K148" s="12"/>
      <c r="L148" s="13">
        <v>4.5999999999999996</v>
      </c>
      <c r="M148" s="11"/>
      <c r="N148" s="12"/>
      <c r="O148" s="13">
        <v>0.4</v>
      </c>
      <c r="P148" s="12"/>
      <c r="Q148" s="13">
        <v>30.1</v>
      </c>
      <c r="R148" s="11"/>
      <c r="S148" s="12"/>
      <c r="T148" s="13">
        <v>142.1</v>
      </c>
      <c r="U148" s="12"/>
      <c r="V148" s="1" t="s">
        <v>21</v>
      </c>
    </row>
    <row r="149" spans="1:22" ht="21.75" customHeight="1" x14ac:dyDescent="0.25">
      <c r="A149" s="16" t="s">
        <v>22</v>
      </c>
      <c r="B149" s="11"/>
      <c r="C149" s="11"/>
      <c r="D149" s="11"/>
      <c r="E149" s="11"/>
      <c r="F149" s="11"/>
      <c r="G149" s="11"/>
      <c r="H149" s="12"/>
      <c r="I149" s="17" t="s">
        <v>63</v>
      </c>
      <c r="J149" s="11"/>
      <c r="K149" s="12"/>
      <c r="L149" s="15">
        <v>31.6</v>
      </c>
      <c r="M149" s="11"/>
      <c r="N149" s="12"/>
      <c r="O149" s="15">
        <v>28.8</v>
      </c>
      <c r="P149" s="12"/>
      <c r="Q149" s="15">
        <v>137.6</v>
      </c>
      <c r="R149" s="11"/>
      <c r="S149" s="12"/>
      <c r="T149" s="15">
        <v>926.5</v>
      </c>
      <c r="U149" s="12"/>
      <c r="V149" s="2" t="s">
        <v>21</v>
      </c>
    </row>
    <row r="150" spans="1:22" ht="21.75" customHeight="1" x14ac:dyDescent="0.25">
      <c r="A150" s="16" t="s">
        <v>38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5">
        <v>55.5</v>
      </c>
      <c r="M150" s="11"/>
      <c r="N150" s="12"/>
      <c r="O150" s="15">
        <v>53.3</v>
      </c>
      <c r="P150" s="12"/>
      <c r="Q150" s="15">
        <v>228.3</v>
      </c>
      <c r="R150" s="11"/>
      <c r="S150" s="12"/>
      <c r="T150" s="15">
        <v>1660.4</v>
      </c>
      <c r="U150" s="12"/>
      <c r="V150" s="2" t="s">
        <v>21</v>
      </c>
    </row>
    <row r="151" spans="1:22" ht="14.25" customHeight="1" x14ac:dyDescent="0.25">
      <c r="A151" s="24" t="s">
        <v>127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</row>
    <row r="152" spans="1:22" ht="27.75" customHeight="1" x14ac:dyDescent="0.25">
      <c r="A152" s="26" t="s">
        <v>128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</row>
    <row r="153" spans="1:22" ht="13.5" customHeight="1" x14ac:dyDescent="0.25">
      <c r="A153" s="18" t="s">
        <v>4</v>
      </c>
      <c r="B153" s="19"/>
      <c r="C153" s="19"/>
      <c r="D153" s="19"/>
      <c r="E153" s="19"/>
      <c r="F153" s="19"/>
      <c r="G153" s="19"/>
      <c r="H153" s="20"/>
      <c r="I153" s="18" t="s">
        <v>5</v>
      </c>
      <c r="J153" s="19"/>
      <c r="K153" s="20"/>
      <c r="L153" s="27" t="s">
        <v>6</v>
      </c>
      <c r="M153" s="11"/>
      <c r="N153" s="11"/>
      <c r="O153" s="11"/>
      <c r="P153" s="11"/>
      <c r="Q153" s="11"/>
      <c r="R153" s="11"/>
      <c r="S153" s="12"/>
      <c r="T153" s="28" t="s">
        <v>7</v>
      </c>
      <c r="U153" s="20"/>
      <c r="V153" s="29" t="s">
        <v>8</v>
      </c>
    </row>
    <row r="154" spans="1:22" ht="26.25" customHeight="1" x14ac:dyDescent="0.25">
      <c r="A154" s="21"/>
      <c r="B154" s="22"/>
      <c r="C154" s="22"/>
      <c r="D154" s="22"/>
      <c r="E154" s="22"/>
      <c r="F154" s="22"/>
      <c r="G154" s="22"/>
      <c r="H154" s="23"/>
      <c r="I154" s="21"/>
      <c r="J154" s="22"/>
      <c r="K154" s="23"/>
      <c r="L154" s="17" t="s">
        <v>9</v>
      </c>
      <c r="M154" s="11"/>
      <c r="N154" s="12"/>
      <c r="O154" s="17" t="s">
        <v>10</v>
      </c>
      <c r="P154" s="12"/>
      <c r="Q154" s="17" t="s">
        <v>11</v>
      </c>
      <c r="R154" s="11"/>
      <c r="S154" s="12"/>
      <c r="T154" s="21"/>
      <c r="U154" s="23"/>
      <c r="V154" s="30"/>
    </row>
    <row r="155" spans="1:22" ht="14.25" customHeight="1" x14ac:dyDescent="0.25">
      <c r="A155" s="31" t="s">
        <v>12</v>
      </c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2" customHeight="1" x14ac:dyDescent="0.25">
      <c r="A156" s="14" t="s">
        <v>129</v>
      </c>
      <c r="B156" s="11"/>
      <c r="C156" s="11"/>
      <c r="D156" s="11"/>
      <c r="E156" s="11"/>
      <c r="F156" s="11"/>
      <c r="G156" s="11"/>
      <c r="H156" s="12"/>
      <c r="I156" s="10" t="s">
        <v>31</v>
      </c>
      <c r="J156" s="11"/>
      <c r="K156" s="12"/>
      <c r="L156" s="13">
        <v>10.4</v>
      </c>
      <c r="M156" s="11"/>
      <c r="N156" s="12"/>
      <c r="O156" s="13">
        <v>10.5</v>
      </c>
      <c r="P156" s="12"/>
      <c r="Q156" s="13">
        <v>24.1</v>
      </c>
      <c r="R156" s="11"/>
      <c r="S156" s="12"/>
      <c r="T156" s="13">
        <v>201.3</v>
      </c>
      <c r="U156" s="12"/>
      <c r="V156" s="1">
        <v>179</v>
      </c>
    </row>
    <row r="157" spans="1:22" ht="12" customHeight="1" x14ac:dyDescent="0.25">
      <c r="A157" s="14" t="s">
        <v>69</v>
      </c>
      <c r="B157" s="11"/>
      <c r="C157" s="11"/>
      <c r="D157" s="11"/>
      <c r="E157" s="11"/>
      <c r="F157" s="11"/>
      <c r="G157" s="11"/>
      <c r="H157" s="12"/>
      <c r="I157" s="10" t="s">
        <v>70</v>
      </c>
      <c r="J157" s="11"/>
      <c r="K157" s="12"/>
      <c r="L157" s="13">
        <v>0.1</v>
      </c>
      <c r="M157" s="11"/>
      <c r="N157" s="12"/>
      <c r="O157" s="13">
        <v>7.3</v>
      </c>
      <c r="P157" s="12"/>
      <c r="Q157" s="13">
        <v>0.1</v>
      </c>
      <c r="R157" s="11"/>
      <c r="S157" s="12"/>
      <c r="T157" s="13">
        <v>74.8</v>
      </c>
      <c r="U157" s="12"/>
      <c r="V157" s="1" t="s">
        <v>71</v>
      </c>
    </row>
    <row r="158" spans="1:22" ht="12" customHeight="1" x14ac:dyDescent="0.25">
      <c r="A158" s="14" t="s">
        <v>72</v>
      </c>
      <c r="B158" s="11"/>
      <c r="C158" s="11"/>
      <c r="D158" s="11"/>
      <c r="E158" s="11"/>
      <c r="F158" s="11"/>
      <c r="G158" s="11"/>
      <c r="H158" s="12"/>
      <c r="I158" s="10" t="s">
        <v>70</v>
      </c>
      <c r="J158" s="11"/>
      <c r="K158" s="12"/>
      <c r="L158" s="13">
        <v>2.2999999999999998</v>
      </c>
      <c r="M158" s="11"/>
      <c r="N158" s="12"/>
      <c r="O158" s="13">
        <v>3</v>
      </c>
      <c r="P158" s="12"/>
      <c r="Q158" s="13">
        <v>0</v>
      </c>
      <c r="R158" s="11"/>
      <c r="S158" s="12"/>
      <c r="T158" s="13">
        <v>36.299999999999997</v>
      </c>
      <c r="U158" s="12"/>
      <c r="V158" s="1" t="s">
        <v>73</v>
      </c>
    </row>
    <row r="159" spans="1:22" ht="12" customHeight="1" x14ac:dyDescent="0.25">
      <c r="A159" s="14" t="s">
        <v>13</v>
      </c>
      <c r="B159" s="11"/>
      <c r="C159" s="11"/>
      <c r="D159" s="11"/>
      <c r="E159" s="11"/>
      <c r="F159" s="11"/>
      <c r="G159" s="11"/>
      <c r="H159" s="12"/>
      <c r="I159" s="10" t="s">
        <v>14</v>
      </c>
      <c r="J159" s="11"/>
      <c r="K159" s="12"/>
      <c r="L159" s="13">
        <v>0.4</v>
      </c>
      <c r="M159" s="11"/>
      <c r="N159" s="12"/>
      <c r="O159" s="13">
        <v>0.4</v>
      </c>
      <c r="P159" s="12"/>
      <c r="Q159" s="13">
        <v>10.8</v>
      </c>
      <c r="R159" s="11"/>
      <c r="S159" s="12"/>
      <c r="T159" s="13">
        <v>51.7</v>
      </c>
      <c r="U159" s="12"/>
      <c r="V159" s="1" t="s">
        <v>15</v>
      </c>
    </row>
    <row r="160" spans="1:22" ht="1.5" customHeight="1" x14ac:dyDescent="0.25">
      <c r="A160" s="14" t="s">
        <v>87</v>
      </c>
      <c r="B160" s="11"/>
      <c r="C160" s="11"/>
      <c r="D160" s="11"/>
      <c r="E160" s="11"/>
      <c r="F160" s="11"/>
      <c r="G160" s="11"/>
      <c r="H160" s="12"/>
      <c r="I160" s="10" t="s">
        <v>17</v>
      </c>
      <c r="J160" s="11"/>
      <c r="K160" s="12"/>
      <c r="L160" s="13">
        <v>4.7</v>
      </c>
      <c r="M160" s="11"/>
      <c r="N160" s="12"/>
      <c r="O160" s="13">
        <v>3.9</v>
      </c>
      <c r="P160" s="12"/>
      <c r="Q160" s="13">
        <v>16.899999999999999</v>
      </c>
      <c r="R160" s="11"/>
      <c r="S160" s="12"/>
      <c r="T160" s="13">
        <v>122.9</v>
      </c>
      <c r="U160" s="12"/>
      <c r="V160" s="1" t="s">
        <v>88</v>
      </c>
    </row>
    <row r="161" spans="1:22" ht="12" customHeight="1" x14ac:dyDescent="0.25">
      <c r="A161" s="14" t="s">
        <v>35</v>
      </c>
      <c r="B161" s="11"/>
      <c r="C161" s="11"/>
      <c r="D161" s="11"/>
      <c r="E161" s="11"/>
      <c r="F161" s="11"/>
      <c r="G161" s="11"/>
      <c r="H161" s="12"/>
      <c r="I161" s="10" t="s">
        <v>48</v>
      </c>
      <c r="J161" s="11"/>
      <c r="K161" s="12"/>
      <c r="L161" s="13">
        <v>2</v>
      </c>
      <c r="M161" s="11"/>
      <c r="N161" s="12"/>
      <c r="O161" s="13">
        <v>0.3</v>
      </c>
      <c r="P161" s="12"/>
      <c r="Q161" s="13">
        <v>12.7</v>
      </c>
      <c r="R161" s="11"/>
      <c r="S161" s="12"/>
      <c r="T161" s="13">
        <v>61.2</v>
      </c>
      <c r="U161" s="12"/>
      <c r="V161" s="1" t="s">
        <v>21</v>
      </c>
    </row>
    <row r="162" spans="1:22" ht="12" customHeight="1" x14ac:dyDescent="0.25">
      <c r="A162" s="14" t="s">
        <v>19</v>
      </c>
      <c r="B162" s="11"/>
      <c r="C162" s="11"/>
      <c r="D162" s="11"/>
      <c r="E162" s="11"/>
      <c r="F162" s="11"/>
      <c r="G162" s="11"/>
      <c r="H162" s="12"/>
      <c r="I162" s="10" t="s">
        <v>20</v>
      </c>
      <c r="J162" s="11"/>
      <c r="K162" s="12"/>
      <c r="L162" s="13">
        <v>3.8</v>
      </c>
      <c r="M162" s="11"/>
      <c r="N162" s="12"/>
      <c r="O162" s="13">
        <v>0.3</v>
      </c>
      <c r="P162" s="12"/>
      <c r="Q162" s="13">
        <v>25.1</v>
      </c>
      <c r="R162" s="11"/>
      <c r="S162" s="12"/>
      <c r="T162" s="13">
        <v>118.4</v>
      </c>
      <c r="U162" s="12"/>
      <c r="V162" s="1" t="s">
        <v>21</v>
      </c>
    </row>
    <row r="163" spans="1:22" ht="12" customHeight="1" x14ac:dyDescent="0.25">
      <c r="A163" s="16" t="s">
        <v>22</v>
      </c>
      <c r="B163" s="11"/>
      <c r="C163" s="11"/>
      <c r="D163" s="11"/>
      <c r="E163" s="11"/>
      <c r="F163" s="11"/>
      <c r="G163" s="11"/>
      <c r="H163" s="12"/>
      <c r="I163" s="17" t="s">
        <v>130</v>
      </c>
      <c r="J163" s="11"/>
      <c r="K163" s="12"/>
      <c r="L163" s="15">
        <v>23.7</v>
      </c>
      <c r="M163" s="11"/>
      <c r="N163" s="12"/>
      <c r="O163" s="15">
        <v>25.7</v>
      </c>
      <c r="P163" s="12"/>
      <c r="Q163" s="15">
        <v>89.6</v>
      </c>
      <c r="R163" s="11"/>
      <c r="S163" s="12"/>
      <c r="T163" s="15">
        <v>666.6</v>
      </c>
      <c r="U163" s="12"/>
      <c r="V163" s="2" t="s">
        <v>21</v>
      </c>
    </row>
    <row r="164" spans="1:22" ht="14.25" customHeight="1" x14ac:dyDescent="0.25">
      <c r="A164" s="31" t="s">
        <v>23</v>
      </c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2" customHeight="1" x14ac:dyDescent="0.25">
      <c r="A165" s="14" t="s">
        <v>77</v>
      </c>
      <c r="B165" s="11"/>
      <c r="C165" s="11"/>
      <c r="D165" s="11"/>
      <c r="E165" s="11"/>
      <c r="F165" s="11"/>
      <c r="G165" s="11"/>
      <c r="H165" s="12"/>
      <c r="I165" s="10" t="s">
        <v>25</v>
      </c>
      <c r="J165" s="11"/>
      <c r="K165" s="12"/>
      <c r="L165" s="13">
        <v>0.8</v>
      </c>
      <c r="M165" s="11"/>
      <c r="N165" s="12"/>
      <c r="O165" s="13">
        <v>0.1</v>
      </c>
      <c r="P165" s="12"/>
      <c r="Q165" s="13">
        <v>2.7</v>
      </c>
      <c r="R165" s="11"/>
      <c r="S165" s="12"/>
      <c r="T165" s="13">
        <v>16.8</v>
      </c>
      <c r="U165" s="12"/>
      <c r="V165" s="1" t="s">
        <v>26</v>
      </c>
    </row>
    <row r="166" spans="1:22" ht="12" customHeight="1" x14ac:dyDescent="0.25">
      <c r="A166" s="14" t="s">
        <v>131</v>
      </c>
      <c r="B166" s="11"/>
      <c r="C166" s="11"/>
      <c r="D166" s="11"/>
      <c r="E166" s="11"/>
      <c r="F166" s="11"/>
      <c r="G166" s="11"/>
      <c r="H166" s="12"/>
      <c r="I166" s="10" t="s">
        <v>52</v>
      </c>
      <c r="J166" s="11"/>
      <c r="K166" s="12"/>
      <c r="L166" s="13">
        <v>1.7</v>
      </c>
      <c r="M166" s="11"/>
      <c r="N166" s="12"/>
      <c r="O166" s="13">
        <v>5.0999999999999996</v>
      </c>
      <c r="P166" s="12"/>
      <c r="Q166" s="13">
        <v>9.4</v>
      </c>
      <c r="R166" s="11"/>
      <c r="S166" s="12"/>
      <c r="T166" s="13">
        <v>93.2</v>
      </c>
      <c r="U166" s="12"/>
      <c r="V166" s="1" t="s">
        <v>92</v>
      </c>
    </row>
    <row r="167" spans="1:22" ht="12" customHeight="1" x14ac:dyDescent="0.25">
      <c r="A167" s="14" t="s">
        <v>132</v>
      </c>
      <c r="B167" s="11"/>
      <c r="C167" s="11"/>
      <c r="D167" s="11"/>
      <c r="E167" s="11"/>
      <c r="F167" s="11"/>
      <c r="G167" s="11"/>
      <c r="H167" s="12"/>
      <c r="I167" s="10" t="s">
        <v>133</v>
      </c>
      <c r="J167" s="11"/>
      <c r="K167" s="12"/>
      <c r="L167" s="13">
        <v>16.5</v>
      </c>
      <c r="M167" s="11"/>
      <c r="N167" s="12"/>
      <c r="O167" s="13">
        <v>16</v>
      </c>
      <c r="P167" s="12"/>
      <c r="Q167" s="13">
        <v>38.299999999999997</v>
      </c>
      <c r="R167" s="11"/>
      <c r="S167" s="12"/>
      <c r="T167" s="13">
        <v>363.9</v>
      </c>
      <c r="U167" s="12"/>
      <c r="V167" s="1" t="s">
        <v>134</v>
      </c>
    </row>
    <row r="168" spans="1:22" ht="12" customHeight="1" x14ac:dyDescent="0.25">
      <c r="A168" s="14" t="s">
        <v>135</v>
      </c>
      <c r="B168" s="11"/>
      <c r="C168" s="11"/>
      <c r="D168" s="11"/>
      <c r="E168" s="11"/>
      <c r="F168" s="11"/>
      <c r="G168" s="11"/>
      <c r="H168" s="12"/>
      <c r="I168" s="10" t="s">
        <v>31</v>
      </c>
      <c r="J168" s="11"/>
      <c r="K168" s="12"/>
      <c r="L168" s="13">
        <v>3.2</v>
      </c>
      <c r="M168" s="11"/>
      <c r="N168" s="12"/>
      <c r="O168" s="13">
        <v>5.9</v>
      </c>
      <c r="P168" s="12"/>
      <c r="Q168" s="13">
        <v>23.8</v>
      </c>
      <c r="R168" s="11"/>
      <c r="S168" s="12"/>
      <c r="T168" s="13">
        <v>162.1</v>
      </c>
      <c r="U168" s="12"/>
      <c r="V168" s="1" t="s">
        <v>136</v>
      </c>
    </row>
    <row r="169" spans="1:22" ht="12" customHeight="1" x14ac:dyDescent="0.25">
      <c r="A169" s="14" t="s">
        <v>137</v>
      </c>
      <c r="B169" s="11"/>
      <c r="C169" s="11"/>
      <c r="D169" s="11"/>
      <c r="E169" s="11"/>
      <c r="F169" s="11"/>
      <c r="G169" s="11"/>
      <c r="H169" s="12"/>
      <c r="I169" s="10" t="s">
        <v>17</v>
      </c>
      <c r="J169" s="11"/>
      <c r="K169" s="12"/>
      <c r="L169" s="13">
        <v>0.2</v>
      </c>
      <c r="M169" s="11"/>
      <c r="N169" s="12"/>
      <c r="O169" s="13">
        <v>0.2</v>
      </c>
      <c r="P169" s="12"/>
      <c r="Q169" s="13">
        <v>13.5</v>
      </c>
      <c r="R169" s="11"/>
      <c r="S169" s="12"/>
      <c r="T169" s="13">
        <v>56.9</v>
      </c>
      <c r="U169" s="12"/>
      <c r="V169" s="1" t="s">
        <v>138</v>
      </c>
    </row>
    <row r="170" spans="1:22" ht="12" customHeight="1" x14ac:dyDescent="0.25">
      <c r="A170" s="14" t="s">
        <v>35</v>
      </c>
      <c r="B170" s="11"/>
      <c r="C170" s="11"/>
      <c r="D170" s="11"/>
      <c r="E170" s="11"/>
      <c r="F170" s="11"/>
      <c r="G170" s="11"/>
      <c r="H170" s="12"/>
      <c r="I170" s="10" t="s">
        <v>44</v>
      </c>
      <c r="J170" s="11"/>
      <c r="K170" s="12"/>
      <c r="L170" s="13">
        <v>2.6</v>
      </c>
      <c r="M170" s="11"/>
      <c r="N170" s="12"/>
      <c r="O170" s="13">
        <v>0.4</v>
      </c>
      <c r="P170" s="12"/>
      <c r="Q170" s="13">
        <v>17</v>
      </c>
      <c r="R170" s="11"/>
      <c r="S170" s="12"/>
      <c r="T170" s="13">
        <v>81.599999999999994</v>
      </c>
      <c r="U170" s="12"/>
      <c r="V170" s="1" t="s">
        <v>21</v>
      </c>
    </row>
    <row r="171" spans="1:22" ht="12" customHeight="1" x14ac:dyDescent="0.25">
      <c r="A171" s="14" t="s">
        <v>19</v>
      </c>
      <c r="B171" s="11"/>
      <c r="C171" s="11"/>
      <c r="D171" s="11"/>
      <c r="E171" s="11"/>
      <c r="F171" s="11"/>
      <c r="G171" s="11"/>
      <c r="H171" s="12"/>
      <c r="I171" s="10" t="s">
        <v>36</v>
      </c>
      <c r="J171" s="11"/>
      <c r="K171" s="12"/>
      <c r="L171" s="13">
        <v>4.5999999999999996</v>
      </c>
      <c r="M171" s="11"/>
      <c r="N171" s="12"/>
      <c r="O171" s="13">
        <v>0.4</v>
      </c>
      <c r="P171" s="12"/>
      <c r="Q171" s="13">
        <v>30.1</v>
      </c>
      <c r="R171" s="11"/>
      <c r="S171" s="12"/>
      <c r="T171" s="13">
        <v>142.1</v>
      </c>
      <c r="U171" s="12"/>
      <c r="V171" s="1" t="s">
        <v>21</v>
      </c>
    </row>
    <row r="172" spans="1:22" ht="21.75" customHeight="1" x14ac:dyDescent="0.25">
      <c r="A172" s="16" t="s">
        <v>22</v>
      </c>
      <c r="B172" s="11"/>
      <c r="C172" s="11"/>
      <c r="D172" s="11"/>
      <c r="E172" s="11"/>
      <c r="F172" s="11"/>
      <c r="G172" s="11"/>
      <c r="H172" s="12"/>
      <c r="I172" s="17" t="s">
        <v>139</v>
      </c>
      <c r="J172" s="11"/>
      <c r="K172" s="12"/>
      <c r="L172" s="15">
        <v>29.6</v>
      </c>
      <c r="M172" s="11"/>
      <c r="N172" s="12"/>
      <c r="O172" s="15">
        <v>28</v>
      </c>
      <c r="P172" s="12"/>
      <c r="Q172" s="15">
        <v>134.80000000000001</v>
      </c>
      <c r="R172" s="11"/>
      <c r="S172" s="12"/>
      <c r="T172" s="15">
        <v>916.6</v>
      </c>
      <c r="U172" s="12"/>
      <c r="V172" s="2" t="s">
        <v>21</v>
      </c>
    </row>
    <row r="173" spans="1:22" ht="21.75" customHeight="1" x14ac:dyDescent="0.25">
      <c r="A173" s="16" t="s">
        <v>38</v>
      </c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5">
        <v>53.2</v>
      </c>
      <c r="M173" s="11"/>
      <c r="N173" s="12"/>
      <c r="O173" s="15">
        <v>53.7</v>
      </c>
      <c r="P173" s="12"/>
      <c r="Q173" s="15">
        <v>224.4</v>
      </c>
      <c r="R173" s="11"/>
      <c r="S173" s="12"/>
      <c r="T173" s="15">
        <v>1583.2</v>
      </c>
      <c r="U173" s="12"/>
      <c r="V173" s="2" t="s">
        <v>21</v>
      </c>
    </row>
    <row r="174" spans="1:22" ht="14.25" customHeight="1" x14ac:dyDescent="0.25">
      <c r="A174" s="24" t="s">
        <v>140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</row>
    <row r="175" spans="1:22" ht="27.75" customHeight="1" x14ac:dyDescent="0.25">
      <c r="A175" s="26" t="s">
        <v>141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</row>
    <row r="176" spans="1:22" ht="13.5" customHeight="1" x14ac:dyDescent="0.25">
      <c r="A176" s="18" t="s">
        <v>4</v>
      </c>
      <c r="B176" s="19"/>
      <c r="C176" s="19"/>
      <c r="D176" s="19"/>
      <c r="E176" s="19"/>
      <c r="F176" s="19"/>
      <c r="G176" s="19"/>
      <c r="H176" s="20"/>
      <c r="I176" s="18" t="s">
        <v>5</v>
      </c>
      <c r="J176" s="19"/>
      <c r="K176" s="20"/>
      <c r="L176" s="27" t="s">
        <v>6</v>
      </c>
      <c r="M176" s="11"/>
      <c r="N176" s="11"/>
      <c r="O176" s="11"/>
      <c r="P176" s="11"/>
      <c r="Q176" s="11"/>
      <c r="R176" s="11"/>
      <c r="S176" s="12"/>
      <c r="T176" s="28" t="s">
        <v>7</v>
      </c>
      <c r="U176" s="20"/>
      <c r="V176" s="29" t="s">
        <v>8</v>
      </c>
    </row>
    <row r="177" spans="1:22" ht="26.25" customHeight="1" x14ac:dyDescent="0.25">
      <c r="A177" s="21"/>
      <c r="B177" s="22"/>
      <c r="C177" s="22"/>
      <c r="D177" s="22"/>
      <c r="E177" s="22"/>
      <c r="F177" s="22"/>
      <c r="G177" s="22"/>
      <c r="H177" s="23"/>
      <c r="I177" s="21"/>
      <c r="J177" s="22"/>
      <c r="K177" s="23"/>
      <c r="L177" s="17" t="s">
        <v>9</v>
      </c>
      <c r="M177" s="11"/>
      <c r="N177" s="12"/>
      <c r="O177" s="17" t="s">
        <v>10</v>
      </c>
      <c r="P177" s="12"/>
      <c r="Q177" s="17" t="s">
        <v>11</v>
      </c>
      <c r="R177" s="11"/>
      <c r="S177" s="12"/>
      <c r="T177" s="21"/>
      <c r="U177" s="23"/>
      <c r="V177" s="30"/>
    </row>
    <row r="178" spans="1:22" ht="14.25" customHeight="1" x14ac:dyDescent="0.25">
      <c r="A178" s="31" t="s">
        <v>12</v>
      </c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2" customHeight="1" x14ac:dyDescent="0.25">
      <c r="A179" s="14" t="s">
        <v>142</v>
      </c>
      <c r="B179" s="11"/>
      <c r="C179" s="11"/>
      <c r="D179" s="11"/>
      <c r="E179" s="11"/>
      <c r="F179" s="11"/>
      <c r="G179" s="11"/>
      <c r="H179" s="12"/>
      <c r="I179" s="10" t="s">
        <v>17</v>
      </c>
      <c r="J179" s="11"/>
      <c r="K179" s="12"/>
      <c r="L179" s="13">
        <v>15.2</v>
      </c>
      <c r="M179" s="11"/>
      <c r="N179" s="12"/>
      <c r="O179" s="13">
        <v>30.1</v>
      </c>
      <c r="P179" s="12"/>
      <c r="Q179" s="13">
        <v>15.5</v>
      </c>
      <c r="R179" s="11"/>
      <c r="S179" s="12"/>
      <c r="T179" s="13">
        <v>344.7</v>
      </c>
      <c r="U179" s="12"/>
      <c r="V179" s="1" t="s">
        <v>143</v>
      </c>
    </row>
    <row r="180" spans="1:22" ht="12" customHeight="1" x14ac:dyDescent="0.25">
      <c r="A180" s="14" t="s">
        <v>59</v>
      </c>
      <c r="B180" s="11"/>
      <c r="C180" s="11"/>
      <c r="D180" s="11"/>
      <c r="E180" s="11"/>
      <c r="F180" s="11"/>
      <c r="G180" s="11"/>
      <c r="H180" s="12"/>
      <c r="I180" s="10" t="s">
        <v>60</v>
      </c>
      <c r="J180" s="11"/>
      <c r="K180" s="12"/>
      <c r="L180" s="13">
        <v>2.5</v>
      </c>
      <c r="M180" s="11"/>
      <c r="N180" s="12"/>
      <c r="O180" s="13">
        <v>3.3</v>
      </c>
      <c r="P180" s="12"/>
      <c r="Q180" s="13">
        <v>25.3</v>
      </c>
      <c r="R180" s="11"/>
      <c r="S180" s="12"/>
      <c r="T180" s="13">
        <v>141.6</v>
      </c>
      <c r="U180" s="12"/>
      <c r="V180" s="1" t="s">
        <v>21</v>
      </c>
    </row>
    <row r="181" spans="1:22" ht="12" customHeight="1" x14ac:dyDescent="0.25">
      <c r="A181" s="14" t="s">
        <v>13</v>
      </c>
      <c r="B181" s="11"/>
      <c r="C181" s="11"/>
      <c r="D181" s="11"/>
      <c r="E181" s="11"/>
      <c r="F181" s="11"/>
      <c r="G181" s="11"/>
      <c r="H181" s="12"/>
      <c r="I181" s="10" t="s">
        <v>14</v>
      </c>
      <c r="J181" s="11"/>
      <c r="K181" s="12"/>
      <c r="L181" s="13">
        <v>0.4</v>
      </c>
      <c r="M181" s="11"/>
      <c r="N181" s="12"/>
      <c r="O181" s="13">
        <v>0.4</v>
      </c>
      <c r="P181" s="12"/>
      <c r="Q181" s="13">
        <v>10.8</v>
      </c>
      <c r="R181" s="11"/>
      <c r="S181" s="12"/>
      <c r="T181" s="13">
        <v>51.7</v>
      </c>
      <c r="U181" s="12"/>
      <c r="V181" s="1" t="s">
        <v>15</v>
      </c>
    </row>
    <row r="182" spans="1:22" ht="12" customHeight="1" x14ac:dyDescent="0.25">
      <c r="A182" s="14" t="s">
        <v>46</v>
      </c>
      <c r="B182" s="11"/>
      <c r="C182" s="11"/>
      <c r="D182" s="11"/>
      <c r="E182" s="11"/>
      <c r="F182" s="11"/>
      <c r="G182" s="11"/>
      <c r="H182" s="12"/>
      <c r="I182" s="10" t="s">
        <v>17</v>
      </c>
      <c r="J182" s="11"/>
      <c r="K182" s="12"/>
      <c r="L182" s="13">
        <v>0.2</v>
      </c>
      <c r="M182" s="11"/>
      <c r="N182" s="12"/>
      <c r="O182" s="13">
        <v>0</v>
      </c>
      <c r="P182" s="12"/>
      <c r="Q182" s="13">
        <v>10.199999999999999</v>
      </c>
      <c r="R182" s="11"/>
      <c r="S182" s="12"/>
      <c r="T182" s="13">
        <v>41.6</v>
      </c>
      <c r="U182" s="12"/>
      <c r="V182" s="1" t="s">
        <v>47</v>
      </c>
    </row>
    <row r="183" spans="1:22" ht="12" customHeight="1" x14ac:dyDescent="0.25">
      <c r="A183" s="14" t="s">
        <v>19</v>
      </c>
      <c r="B183" s="11"/>
      <c r="C183" s="11"/>
      <c r="D183" s="11"/>
      <c r="E183" s="11"/>
      <c r="F183" s="11"/>
      <c r="G183" s="11"/>
      <c r="H183" s="12"/>
      <c r="I183" s="10" t="s">
        <v>20</v>
      </c>
      <c r="J183" s="11"/>
      <c r="K183" s="12"/>
      <c r="L183" s="13">
        <v>3.8</v>
      </c>
      <c r="M183" s="11"/>
      <c r="N183" s="12"/>
      <c r="O183" s="13">
        <v>0.3</v>
      </c>
      <c r="P183" s="12"/>
      <c r="Q183" s="13">
        <v>25.1</v>
      </c>
      <c r="R183" s="11"/>
      <c r="S183" s="12"/>
      <c r="T183" s="13">
        <v>118.4</v>
      </c>
      <c r="U183" s="12"/>
      <c r="V183" s="1" t="s">
        <v>21</v>
      </c>
    </row>
    <row r="184" spans="1:22" ht="12" customHeight="1" x14ac:dyDescent="0.25">
      <c r="A184" s="16" t="s">
        <v>22</v>
      </c>
      <c r="B184" s="11"/>
      <c r="C184" s="11"/>
      <c r="D184" s="11"/>
      <c r="E184" s="11"/>
      <c r="F184" s="11"/>
      <c r="G184" s="11"/>
      <c r="H184" s="12"/>
      <c r="I184" s="17" t="s">
        <v>49</v>
      </c>
      <c r="J184" s="11"/>
      <c r="K184" s="12"/>
      <c r="L184" s="15">
        <v>22.2</v>
      </c>
      <c r="M184" s="11"/>
      <c r="N184" s="12"/>
      <c r="O184" s="15">
        <v>34.1</v>
      </c>
      <c r="P184" s="12"/>
      <c r="Q184" s="15">
        <v>86.8</v>
      </c>
      <c r="R184" s="11"/>
      <c r="S184" s="12"/>
      <c r="T184" s="15">
        <v>698</v>
      </c>
      <c r="U184" s="12"/>
      <c r="V184" s="2" t="s">
        <v>21</v>
      </c>
    </row>
    <row r="185" spans="1:22" ht="14.25" customHeight="1" x14ac:dyDescent="0.25">
      <c r="A185" s="31" t="s">
        <v>23</v>
      </c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2" customHeight="1" x14ac:dyDescent="0.25">
      <c r="A186" s="14" t="s">
        <v>89</v>
      </c>
      <c r="B186" s="11"/>
      <c r="C186" s="11"/>
      <c r="D186" s="11"/>
      <c r="E186" s="11"/>
      <c r="F186" s="11"/>
      <c r="G186" s="11"/>
      <c r="H186" s="12"/>
      <c r="I186" s="10" t="s">
        <v>25</v>
      </c>
      <c r="J186" s="11"/>
      <c r="K186" s="12"/>
      <c r="L186" s="13">
        <v>0.7</v>
      </c>
      <c r="M186" s="11"/>
      <c r="N186" s="12"/>
      <c r="O186" s="13">
        <v>0.1</v>
      </c>
      <c r="P186" s="12"/>
      <c r="Q186" s="13">
        <v>2.2000000000000002</v>
      </c>
      <c r="R186" s="11"/>
      <c r="S186" s="12"/>
      <c r="T186" s="13">
        <v>13.3</v>
      </c>
      <c r="U186" s="12"/>
      <c r="V186" s="1" t="s">
        <v>26</v>
      </c>
    </row>
    <row r="187" spans="1:22" ht="12" customHeight="1" x14ac:dyDescent="0.25">
      <c r="A187" s="14" t="s">
        <v>27</v>
      </c>
      <c r="B187" s="11"/>
      <c r="C187" s="11"/>
      <c r="D187" s="11"/>
      <c r="E187" s="11"/>
      <c r="F187" s="11"/>
      <c r="G187" s="11"/>
      <c r="H187" s="12"/>
      <c r="I187" s="10" t="s">
        <v>28</v>
      </c>
      <c r="J187" s="11"/>
      <c r="K187" s="12"/>
      <c r="L187" s="13">
        <v>2.2000000000000002</v>
      </c>
      <c r="M187" s="11"/>
      <c r="N187" s="12"/>
      <c r="O187" s="13">
        <v>4.7</v>
      </c>
      <c r="P187" s="12"/>
      <c r="Q187" s="13">
        <v>13.3</v>
      </c>
      <c r="R187" s="11"/>
      <c r="S187" s="12"/>
      <c r="T187" s="13">
        <v>104.1</v>
      </c>
      <c r="U187" s="12"/>
      <c r="V187" s="1" t="s">
        <v>29</v>
      </c>
    </row>
    <row r="188" spans="1:22" ht="12" customHeight="1" x14ac:dyDescent="0.25">
      <c r="A188" s="14" t="s">
        <v>144</v>
      </c>
      <c r="B188" s="11"/>
      <c r="C188" s="11"/>
      <c r="D188" s="11"/>
      <c r="E188" s="11"/>
      <c r="F188" s="11"/>
      <c r="G188" s="11"/>
      <c r="H188" s="12"/>
      <c r="I188" s="10" t="s">
        <v>145</v>
      </c>
      <c r="J188" s="11"/>
      <c r="K188" s="12"/>
      <c r="L188" s="13">
        <v>19.399999999999999</v>
      </c>
      <c r="M188" s="11"/>
      <c r="N188" s="12"/>
      <c r="O188" s="13">
        <v>13.4</v>
      </c>
      <c r="P188" s="12"/>
      <c r="Q188" s="13">
        <v>55.5</v>
      </c>
      <c r="R188" s="11"/>
      <c r="S188" s="12"/>
      <c r="T188" s="13">
        <v>543.79999999999995</v>
      </c>
      <c r="U188" s="12"/>
      <c r="V188" s="1" t="s">
        <v>146</v>
      </c>
    </row>
    <row r="189" spans="1:22" ht="12" customHeight="1" x14ac:dyDescent="0.25">
      <c r="A189" s="14" t="s">
        <v>33</v>
      </c>
      <c r="B189" s="11"/>
      <c r="C189" s="11"/>
      <c r="D189" s="11"/>
      <c r="E189" s="11"/>
      <c r="F189" s="11"/>
      <c r="G189" s="11"/>
      <c r="H189" s="12"/>
      <c r="I189" s="10" t="s">
        <v>17</v>
      </c>
      <c r="J189" s="11"/>
      <c r="K189" s="12"/>
      <c r="L189" s="13">
        <v>1</v>
      </c>
      <c r="M189" s="11"/>
      <c r="N189" s="12"/>
      <c r="O189" s="13">
        <v>0.2</v>
      </c>
      <c r="P189" s="12"/>
      <c r="Q189" s="13">
        <v>19.600000000000001</v>
      </c>
      <c r="R189" s="11"/>
      <c r="S189" s="12"/>
      <c r="T189" s="13">
        <v>83.4</v>
      </c>
      <c r="U189" s="12"/>
      <c r="V189" s="1" t="s">
        <v>34</v>
      </c>
    </row>
    <row r="190" spans="1:22" ht="12" customHeight="1" x14ac:dyDescent="0.25">
      <c r="A190" s="14" t="s">
        <v>35</v>
      </c>
      <c r="B190" s="11"/>
      <c r="C190" s="11"/>
      <c r="D190" s="11"/>
      <c r="E190" s="11"/>
      <c r="F190" s="11"/>
      <c r="G190" s="11"/>
      <c r="H190" s="12"/>
      <c r="I190" s="10" t="s">
        <v>36</v>
      </c>
      <c r="J190" s="11"/>
      <c r="K190" s="12"/>
      <c r="L190" s="13">
        <v>4</v>
      </c>
      <c r="M190" s="11"/>
      <c r="N190" s="12"/>
      <c r="O190" s="13">
        <v>0.5</v>
      </c>
      <c r="P190" s="12"/>
      <c r="Q190" s="13">
        <v>25.4</v>
      </c>
      <c r="R190" s="11"/>
      <c r="S190" s="12"/>
      <c r="T190" s="13">
        <v>122.4</v>
      </c>
      <c r="U190" s="12"/>
      <c r="V190" s="1" t="s">
        <v>21</v>
      </c>
    </row>
    <row r="191" spans="1:22" ht="12" customHeight="1" x14ac:dyDescent="0.25">
      <c r="A191" s="14" t="s">
        <v>19</v>
      </c>
      <c r="B191" s="11"/>
      <c r="C191" s="11"/>
      <c r="D191" s="11"/>
      <c r="E191" s="11"/>
      <c r="F191" s="11"/>
      <c r="G191" s="11"/>
      <c r="H191" s="12"/>
      <c r="I191" s="10" t="s">
        <v>44</v>
      </c>
      <c r="J191" s="11"/>
      <c r="K191" s="12"/>
      <c r="L191" s="13">
        <v>3.1</v>
      </c>
      <c r="M191" s="11"/>
      <c r="N191" s="12"/>
      <c r="O191" s="13">
        <v>0.2</v>
      </c>
      <c r="P191" s="12"/>
      <c r="Q191" s="13">
        <v>20.100000000000001</v>
      </c>
      <c r="R191" s="11"/>
      <c r="S191" s="12"/>
      <c r="T191" s="13">
        <v>94.7</v>
      </c>
      <c r="U191" s="12"/>
      <c r="V191" s="1" t="s">
        <v>21</v>
      </c>
    </row>
    <row r="192" spans="1:22" ht="12" customHeight="1" x14ac:dyDescent="0.25">
      <c r="A192" s="16" t="s">
        <v>22</v>
      </c>
      <c r="B192" s="11"/>
      <c r="C192" s="11"/>
      <c r="D192" s="11"/>
      <c r="E192" s="11"/>
      <c r="F192" s="11"/>
      <c r="G192" s="11"/>
      <c r="H192" s="12"/>
      <c r="I192" s="17" t="s">
        <v>147</v>
      </c>
      <c r="J192" s="11"/>
      <c r="K192" s="12"/>
      <c r="L192" s="15">
        <v>30.2</v>
      </c>
      <c r="M192" s="11"/>
      <c r="N192" s="12"/>
      <c r="O192" s="15">
        <v>19.100000000000001</v>
      </c>
      <c r="P192" s="12"/>
      <c r="Q192" s="15">
        <v>136.1</v>
      </c>
      <c r="R192" s="11"/>
      <c r="S192" s="12"/>
      <c r="T192" s="15">
        <v>961.7</v>
      </c>
      <c r="U192" s="12"/>
      <c r="V192" s="2" t="s">
        <v>21</v>
      </c>
    </row>
    <row r="193" spans="1:22" ht="21.75" customHeight="1" x14ac:dyDescent="0.25">
      <c r="A193" s="16" t="s">
        <v>38</v>
      </c>
      <c r="B193" s="11"/>
      <c r="C193" s="11"/>
      <c r="D193" s="11"/>
      <c r="E193" s="11"/>
      <c r="F193" s="11"/>
      <c r="G193" s="11"/>
      <c r="H193" s="11"/>
      <c r="I193" s="11"/>
      <c r="J193" s="11"/>
      <c r="K193" s="12"/>
      <c r="L193" s="15">
        <v>52.4</v>
      </c>
      <c r="M193" s="11"/>
      <c r="N193" s="12"/>
      <c r="O193" s="15">
        <v>53.3</v>
      </c>
      <c r="P193" s="12"/>
      <c r="Q193" s="15">
        <v>222.9</v>
      </c>
      <c r="R193" s="11"/>
      <c r="S193" s="12"/>
      <c r="T193" s="15">
        <v>1659.7</v>
      </c>
      <c r="U193" s="12"/>
      <c r="V193" s="2" t="s">
        <v>21</v>
      </c>
    </row>
    <row r="194" spans="1:22" ht="14.25" customHeight="1" x14ac:dyDescent="0.25">
      <c r="A194" s="24" t="s">
        <v>148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</row>
    <row r="195" spans="1:22" ht="27.75" customHeight="1" x14ac:dyDescent="0.25">
      <c r="A195" s="26" t="s">
        <v>149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</row>
    <row r="196" spans="1:22" ht="13.5" customHeight="1" x14ac:dyDescent="0.25">
      <c r="A196" s="18" t="s">
        <v>4</v>
      </c>
      <c r="B196" s="19"/>
      <c r="C196" s="19"/>
      <c r="D196" s="19"/>
      <c r="E196" s="19"/>
      <c r="F196" s="19"/>
      <c r="G196" s="19"/>
      <c r="H196" s="20"/>
      <c r="I196" s="18" t="s">
        <v>5</v>
      </c>
      <c r="J196" s="19"/>
      <c r="K196" s="20"/>
      <c r="L196" s="27" t="s">
        <v>6</v>
      </c>
      <c r="M196" s="11"/>
      <c r="N196" s="11"/>
      <c r="O196" s="11"/>
      <c r="P196" s="11"/>
      <c r="Q196" s="11"/>
      <c r="R196" s="11"/>
      <c r="S196" s="12"/>
      <c r="T196" s="28" t="s">
        <v>7</v>
      </c>
      <c r="U196" s="20"/>
      <c r="V196" s="29" t="s">
        <v>8</v>
      </c>
    </row>
    <row r="197" spans="1:22" ht="26.25" customHeight="1" x14ac:dyDescent="0.25">
      <c r="A197" s="21"/>
      <c r="B197" s="22"/>
      <c r="C197" s="22"/>
      <c r="D197" s="22"/>
      <c r="E197" s="22"/>
      <c r="F197" s="22"/>
      <c r="G197" s="22"/>
      <c r="H197" s="23"/>
      <c r="I197" s="21"/>
      <c r="J197" s="22"/>
      <c r="K197" s="23"/>
      <c r="L197" s="17" t="s">
        <v>9</v>
      </c>
      <c r="M197" s="11"/>
      <c r="N197" s="12"/>
      <c r="O197" s="17" t="s">
        <v>10</v>
      </c>
      <c r="P197" s="12"/>
      <c r="Q197" s="17" t="s">
        <v>11</v>
      </c>
      <c r="R197" s="11"/>
      <c r="S197" s="12"/>
      <c r="T197" s="21"/>
      <c r="U197" s="23"/>
      <c r="V197" s="30"/>
    </row>
    <row r="198" spans="1:22" ht="14.25" customHeight="1" x14ac:dyDescent="0.25">
      <c r="A198" s="31" t="s">
        <v>12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2" customHeight="1" x14ac:dyDescent="0.25">
      <c r="A199" s="14" t="s">
        <v>150</v>
      </c>
      <c r="B199" s="11"/>
      <c r="C199" s="11"/>
      <c r="D199" s="11"/>
      <c r="E199" s="11"/>
      <c r="F199" s="11"/>
      <c r="G199" s="11"/>
      <c r="H199" s="12"/>
      <c r="I199" s="10" t="s">
        <v>31</v>
      </c>
      <c r="J199" s="11"/>
      <c r="K199" s="12"/>
      <c r="L199" s="13">
        <v>4.9000000000000004</v>
      </c>
      <c r="M199" s="11"/>
      <c r="N199" s="12"/>
      <c r="O199" s="13">
        <v>11.6</v>
      </c>
      <c r="P199" s="12"/>
      <c r="Q199" s="13">
        <v>40.9</v>
      </c>
      <c r="R199" s="11"/>
      <c r="S199" s="12"/>
      <c r="T199" s="13">
        <v>187.1</v>
      </c>
      <c r="U199" s="12"/>
      <c r="V199" s="1" t="s">
        <v>151</v>
      </c>
    </row>
    <row r="200" spans="1:22" ht="12" customHeight="1" x14ac:dyDescent="0.25">
      <c r="A200" s="14" t="s">
        <v>69</v>
      </c>
      <c r="B200" s="11"/>
      <c r="C200" s="11"/>
      <c r="D200" s="11"/>
      <c r="E200" s="11"/>
      <c r="F200" s="11"/>
      <c r="G200" s="11"/>
      <c r="H200" s="12"/>
      <c r="I200" s="10" t="s">
        <v>70</v>
      </c>
      <c r="J200" s="11"/>
      <c r="K200" s="12"/>
      <c r="L200" s="13">
        <v>0.1</v>
      </c>
      <c r="M200" s="11"/>
      <c r="N200" s="12"/>
      <c r="O200" s="13">
        <v>7.3</v>
      </c>
      <c r="P200" s="12"/>
      <c r="Q200" s="13">
        <v>0.1</v>
      </c>
      <c r="R200" s="11"/>
      <c r="S200" s="12"/>
      <c r="T200" s="13">
        <v>74.8</v>
      </c>
      <c r="U200" s="12"/>
      <c r="V200" s="1" t="s">
        <v>71</v>
      </c>
    </row>
    <row r="201" spans="1:22" ht="12" customHeight="1" x14ac:dyDescent="0.25">
      <c r="A201" s="14" t="s">
        <v>72</v>
      </c>
      <c r="B201" s="11"/>
      <c r="C201" s="11"/>
      <c r="D201" s="11"/>
      <c r="E201" s="11"/>
      <c r="F201" s="11"/>
      <c r="G201" s="11"/>
      <c r="H201" s="12"/>
      <c r="I201" s="10" t="s">
        <v>70</v>
      </c>
      <c r="J201" s="11"/>
      <c r="K201" s="12"/>
      <c r="L201" s="13">
        <v>2.2999999999999998</v>
      </c>
      <c r="M201" s="11"/>
      <c r="N201" s="12"/>
      <c r="O201" s="13">
        <v>3</v>
      </c>
      <c r="P201" s="12"/>
      <c r="Q201" s="13">
        <v>0</v>
      </c>
      <c r="R201" s="11"/>
      <c r="S201" s="12"/>
      <c r="T201" s="13">
        <v>36.299999999999997</v>
      </c>
      <c r="U201" s="12"/>
      <c r="V201" s="1" t="s">
        <v>73</v>
      </c>
    </row>
    <row r="202" spans="1:22" ht="12" customHeight="1" x14ac:dyDescent="0.25">
      <c r="A202" s="14" t="s">
        <v>13</v>
      </c>
      <c r="B202" s="11"/>
      <c r="C202" s="11"/>
      <c r="D202" s="11"/>
      <c r="E202" s="11"/>
      <c r="F202" s="11"/>
      <c r="G202" s="11"/>
      <c r="H202" s="12"/>
      <c r="I202" s="10" t="s">
        <v>14</v>
      </c>
      <c r="J202" s="11"/>
      <c r="K202" s="12"/>
      <c r="L202" s="13">
        <v>0.4</v>
      </c>
      <c r="M202" s="11"/>
      <c r="N202" s="12"/>
      <c r="O202" s="13">
        <v>0.4</v>
      </c>
      <c r="P202" s="12"/>
      <c r="Q202" s="13">
        <v>10.8</v>
      </c>
      <c r="R202" s="11"/>
      <c r="S202" s="12"/>
      <c r="T202" s="13">
        <v>51.7</v>
      </c>
      <c r="U202" s="12"/>
      <c r="V202" s="1" t="s">
        <v>15</v>
      </c>
    </row>
    <row r="203" spans="1:22" ht="12" customHeight="1" x14ac:dyDescent="0.25">
      <c r="A203" s="14" t="s">
        <v>87</v>
      </c>
      <c r="B203" s="11"/>
      <c r="C203" s="11"/>
      <c r="D203" s="11"/>
      <c r="E203" s="11"/>
      <c r="F203" s="11"/>
      <c r="G203" s="11"/>
      <c r="H203" s="12"/>
      <c r="I203" s="10" t="s">
        <v>17</v>
      </c>
      <c r="J203" s="11"/>
      <c r="K203" s="12"/>
      <c r="L203" s="13">
        <v>4.7</v>
      </c>
      <c r="M203" s="11"/>
      <c r="N203" s="12"/>
      <c r="O203" s="13">
        <v>3.9</v>
      </c>
      <c r="P203" s="12"/>
      <c r="Q203" s="13">
        <v>16.899999999999999</v>
      </c>
      <c r="R203" s="11"/>
      <c r="S203" s="12"/>
      <c r="T203" s="13">
        <v>122.9</v>
      </c>
      <c r="U203" s="12"/>
      <c r="V203" s="1" t="s">
        <v>88</v>
      </c>
    </row>
    <row r="204" spans="1:22" ht="12" customHeight="1" x14ac:dyDescent="0.25">
      <c r="A204" s="14" t="s">
        <v>35</v>
      </c>
      <c r="B204" s="11"/>
      <c r="C204" s="11"/>
      <c r="D204" s="11"/>
      <c r="E204" s="11"/>
      <c r="F204" s="11"/>
      <c r="G204" s="11"/>
      <c r="H204" s="12"/>
      <c r="I204" s="10" t="s">
        <v>48</v>
      </c>
      <c r="J204" s="11"/>
      <c r="K204" s="12"/>
      <c r="L204" s="13">
        <v>2</v>
      </c>
      <c r="M204" s="11"/>
      <c r="N204" s="12"/>
      <c r="O204" s="13">
        <v>0.3</v>
      </c>
      <c r="P204" s="12"/>
      <c r="Q204" s="13">
        <v>12.7</v>
      </c>
      <c r="R204" s="11"/>
      <c r="S204" s="12"/>
      <c r="T204" s="13">
        <v>61.2</v>
      </c>
      <c r="U204" s="12"/>
      <c r="V204" s="1" t="s">
        <v>21</v>
      </c>
    </row>
    <row r="205" spans="1:22" ht="12" customHeight="1" x14ac:dyDescent="0.25">
      <c r="A205" s="14" t="s">
        <v>19</v>
      </c>
      <c r="B205" s="11"/>
      <c r="C205" s="11"/>
      <c r="D205" s="11"/>
      <c r="E205" s="11"/>
      <c r="F205" s="11"/>
      <c r="G205" s="11"/>
      <c r="H205" s="12"/>
      <c r="I205" s="10" t="s">
        <v>20</v>
      </c>
      <c r="J205" s="11"/>
      <c r="K205" s="12"/>
      <c r="L205" s="13">
        <v>3.8</v>
      </c>
      <c r="M205" s="11"/>
      <c r="N205" s="12"/>
      <c r="O205" s="13">
        <v>0.3</v>
      </c>
      <c r="P205" s="12"/>
      <c r="Q205" s="13">
        <v>25.1</v>
      </c>
      <c r="R205" s="11"/>
      <c r="S205" s="12"/>
      <c r="T205" s="13">
        <v>118.4</v>
      </c>
      <c r="U205" s="12"/>
      <c r="V205" s="1" t="s">
        <v>21</v>
      </c>
    </row>
    <row r="206" spans="1:22" ht="12" customHeight="1" x14ac:dyDescent="0.25">
      <c r="A206" s="16" t="s">
        <v>22</v>
      </c>
      <c r="B206" s="11"/>
      <c r="C206" s="11"/>
      <c r="D206" s="11"/>
      <c r="E206" s="11"/>
      <c r="F206" s="11"/>
      <c r="G206" s="11"/>
      <c r="H206" s="12"/>
      <c r="I206" s="17" t="s">
        <v>130</v>
      </c>
      <c r="J206" s="11"/>
      <c r="K206" s="12"/>
      <c r="L206" s="15">
        <v>18.2</v>
      </c>
      <c r="M206" s="11"/>
      <c r="N206" s="12"/>
      <c r="O206" s="15">
        <v>26.7</v>
      </c>
      <c r="P206" s="12"/>
      <c r="Q206" s="15">
        <v>106.4</v>
      </c>
      <c r="R206" s="11"/>
      <c r="S206" s="12"/>
      <c r="T206" s="15">
        <v>652.4</v>
      </c>
      <c r="U206" s="12"/>
      <c r="V206" s="2" t="s">
        <v>21</v>
      </c>
    </row>
    <row r="207" spans="1:22" ht="14.25" customHeight="1" x14ac:dyDescent="0.25">
      <c r="A207" s="31" t="s">
        <v>23</v>
      </c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2" customHeight="1" x14ac:dyDescent="0.25">
      <c r="A208" s="14" t="s">
        <v>50</v>
      </c>
      <c r="B208" s="11"/>
      <c r="C208" s="11"/>
      <c r="D208" s="11"/>
      <c r="E208" s="11"/>
      <c r="F208" s="11"/>
      <c r="G208" s="11"/>
      <c r="H208" s="12"/>
      <c r="I208" s="10" t="s">
        <v>25</v>
      </c>
      <c r="J208" s="11"/>
      <c r="K208" s="12"/>
      <c r="L208" s="13">
        <v>0.9</v>
      </c>
      <c r="M208" s="11"/>
      <c r="N208" s="12"/>
      <c r="O208" s="13">
        <v>0.1</v>
      </c>
      <c r="P208" s="12"/>
      <c r="Q208" s="13">
        <v>4.8</v>
      </c>
      <c r="R208" s="11"/>
      <c r="S208" s="12"/>
      <c r="T208" s="13">
        <v>24.5</v>
      </c>
      <c r="U208" s="12"/>
      <c r="V208" s="1" t="s">
        <v>21</v>
      </c>
    </row>
    <row r="209" spans="1:22" ht="12" customHeight="1" x14ac:dyDescent="0.25">
      <c r="A209" s="14" t="s">
        <v>78</v>
      </c>
      <c r="B209" s="11"/>
      <c r="C209" s="11"/>
      <c r="D209" s="11"/>
      <c r="E209" s="11"/>
      <c r="F209" s="11"/>
      <c r="G209" s="11"/>
      <c r="H209" s="12"/>
      <c r="I209" s="10" t="s">
        <v>79</v>
      </c>
      <c r="J209" s="11"/>
      <c r="K209" s="12"/>
      <c r="L209" s="13">
        <v>9.6999999999999993</v>
      </c>
      <c r="M209" s="11"/>
      <c r="N209" s="12"/>
      <c r="O209" s="13">
        <v>8.8000000000000007</v>
      </c>
      <c r="P209" s="12"/>
      <c r="Q209" s="13">
        <v>16.3</v>
      </c>
      <c r="R209" s="11"/>
      <c r="S209" s="12"/>
      <c r="T209" s="13">
        <v>184</v>
      </c>
      <c r="U209" s="12"/>
      <c r="V209" s="1" t="s">
        <v>80</v>
      </c>
    </row>
    <row r="210" spans="1:22" ht="12" customHeight="1" x14ac:dyDescent="0.25">
      <c r="A210" s="14" t="s">
        <v>152</v>
      </c>
      <c r="B210" s="11"/>
      <c r="C210" s="11"/>
      <c r="D210" s="11"/>
      <c r="E210" s="11"/>
      <c r="F210" s="11"/>
      <c r="G210" s="11"/>
      <c r="H210" s="12"/>
      <c r="I210" s="10" t="s">
        <v>107</v>
      </c>
      <c r="J210" s="11"/>
      <c r="K210" s="12"/>
      <c r="L210" s="13">
        <v>12.7</v>
      </c>
      <c r="M210" s="11"/>
      <c r="N210" s="12"/>
      <c r="O210" s="13">
        <v>12.9</v>
      </c>
      <c r="P210" s="12"/>
      <c r="Q210" s="13">
        <v>24.9</v>
      </c>
      <c r="R210" s="11"/>
      <c r="S210" s="12"/>
      <c r="T210" s="13">
        <v>401.1</v>
      </c>
      <c r="U210" s="12"/>
      <c r="V210" s="1" t="s">
        <v>153</v>
      </c>
    </row>
    <row r="211" spans="1:22" ht="12" customHeight="1" x14ac:dyDescent="0.25">
      <c r="A211" s="14" t="s">
        <v>57</v>
      </c>
      <c r="B211" s="11"/>
      <c r="C211" s="11"/>
      <c r="D211" s="11"/>
      <c r="E211" s="11"/>
      <c r="F211" s="11"/>
      <c r="G211" s="11"/>
      <c r="H211" s="12"/>
      <c r="I211" s="10" t="s">
        <v>31</v>
      </c>
      <c r="J211" s="11"/>
      <c r="K211" s="12"/>
      <c r="L211" s="13">
        <v>3.5</v>
      </c>
      <c r="M211" s="11"/>
      <c r="N211" s="12"/>
      <c r="O211" s="13">
        <v>5.2</v>
      </c>
      <c r="P211" s="12"/>
      <c r="Q211" s="13">
        <v>23.6</v>
      </c>
      <c r="R211" s="11"/>
      <c r="S211" s="12"/>
      <c r="T211" s="13">
        <v>160.30000000000001</v>
      </c>
      <c r="U211" s="12"/>
      <c r="V211" s="1" t="s">
        <v>58</v>
      </c>
    </row>
    <row r="212" spans="1:22" ht="12" customHeight="1" x14ac:dyDescent="0.25">
      <c r="A212" s="14" t="s">
        <v>61</v>
      </c>
      <c r="B212" s="11"/>
      <c r="C212" s="11"/>
      <c r="D212" s="11"/>
      <c r="E212" s="11"/>
      <c r="F212" s="11"/>
      <c r="G212" s="11"/>
      <c r="H212" s="12"/>
      <c r="I212" s="10" t="s">
        <v>17</v>
      </c>
      <c r="J212" s="11"/>
      <c r="K212" s="12"/>
      <c r="L212" s="13">
        <v>0</v>
      </c>
      <c r="M212" s="11"/>
      <c r="N212" s="12"/>
      <c r="O212" s="13">
        <v>0</v>
      </c>
      <c r="P212" s="12"/>
      <c r="Q212" s="13">
        <v>9.6999999999999993</v>
      </c>
      <c r="R212" s="11"/>
      <c r="S212" s="12"/>
      <c r="T212" s="13">
        <v>38.700000000000003</v>
      </c>
      <c r="U212" s="12"/>
      <c r="V212" s="1" t="s">
        <v>62</v>
      </c>
    </row>
    <row r="213" spans="1:22" ht="12" customHeight="1" x14ac:dyDescent="0.25">
      <c r="A213" s="14" t="s">
        <v>35</v>
      </c>
      <c r="B213" s="11"/>
      <c r="C213" s="11"/>
      <c r="D213" s="11"/>
      <c r="E213" s="11"/>
      <c r="F213" s="11"/>
      <c r="G213" s="11"/>
      <c r="H213" s="12"/>
      <c r="I213" s="10" t="s">
        <v>44</v>
      </c>
      <c r="J213" s="11"/>
      <c r="K213" s="12"/>
      <c r="L213" s="13">
        <v>2.6</v>
      </c>
      <c r="M213" s="11"/>
      <c r="N213" s="12"/>
      <c r="O213" s="13">
        <v>0.4</v>
      </c>
      <c r="P213" s="12"/>
      <c r="Q213" s="13">
        <v>17</v>
      </c>
      <c r="R213" s="11"/>
      <c r="S213" s="12"/>
      <c r="T213" s="13">
        <v>81.599999999999994</v>
      </c>
      <c r="U213" s="12"/>
      <c r="V213" s="1" t="s">
        <v>21</v>
      </c>
    </row>
    <row r="214" spans="1:22" ht="12" customHeight="1" x14ac:dyDescent="0.25">
      <c r="A214" s="14" t="s">
        <v>19</v>
      </c>
      <c r="B214" s="11"/>
      <c r="C214" s="11"/>
      <c r="D214" s="11"/>
      <c r="E214" s="11"/>
      <c r="F214" s="11"/>
      <c r="G214" s="11"/>
      <c r="H214" s="12"/>
      <c r="I214" s="10" t="s">
        <v>36</v>
      </c>
      <c r="J214" s="11"/>
      <c r="K214" s="12"/>
      <c r="L214" s="13">
        <v>4.5999999999999996</v>
      </c>
      <c r="M214" s="11"/>
      <c r="N214" s="12"/>
      <c r="O214" s="13">
        <v>0.4</v>
      </c>
      <c r="P214" s="12"/>
      <c r="Q214" s="13">
        <v>30.1</v>
      </c>
      <c r="R214" s="11"/>
      <c r="S214" s="12"/>
      <c r="T214" s="13">
        <v>142.1</v>
      </c>
      <c r="U214" s="12"/>
      <c r="V214" s="1" t="s">
        <v>21</v>
      </c>
    </row>
    <row r="215" spans="1:22" ht="21.75" customHeight="1" x14ac:dyDescent="0.25">
      <c r="A215" s="16" t="s">
        <v>22</v>
      </c>
      <c r="B215" s="11"/>
      <c r="C215" s="11"/>
      <c r="D215" s="11"/>
      <c r="E215" s="11"/>
      <c r="F215" s="11"/>
      <c r="G215" s="11"/>
      <c r="H215" s="12"/>
      <c r="I215" s="17" t="s">
        <v>139</v>
      </c>
      <c r="J215" s="11"/>
      <c r="K215" s="12"/>
      <c r="L215" s="15">
        <v>34.1</v>
      </c>
      <c r="M215" s="11"/>
      <c r="N215" s="12"/>
      <c r="O215" s="15">
        <v>27.7</v>
      </c>
      <c r="P215" s="12"/>
      <c r="Q215" s="15">
        <v>126.3</v>
      </c>
      <c r="R215" s="11"/>
      <c r="S215" s="12"/>
      <c r="T215" s="15">
        <v>1032.3</v>
      </c>
      <c r="U215" s="12"/>
      <c r="V215" s="2" t="s">
        <v>21</v>
      </c>
    </row>
    <row r="216" spans="1:22" ht="21.75" customHeight="1" x14ac:dyDescent="0.25">
      <c r="A216" s="16" t="s">
        <v>38</v>
      </c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5">
        <v>52.3</v>
      </c>
      <c r="M216" s="11"/>
      <c r="N216" s="12"/>
      <c r="O216" s="15">
        <v>54.4</v>
      </c>
      <c r="P216" s="12"/>
      <c r="Q216" s="15">
        <v>232.8</v>
      </c>
      <c r="R216" s="11"/>
      <c r="S216" s="12"/>
      <c r="T216" s="15">
        <v>1684.7</v>
      </c>
      <c r="U216" s="12"/>
      <c r="V216" s="2" t="s">
        <v>21</v>
      </c>
    </row>
    <row r="217" spans="1:22" ht="14.25" customHeight="1" x14ac:dyDescent="0.25">
      <c r="A217" s="24" t="s">
        <v>70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</row>
    <row r="218" spans="1:22" ht="14.25" customHeight="1" x14ac:dyDescent="0.25">
      <c r="A218" s="36" t="s">
        <v>154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3"/>
    </row>
    <row r="219" spans="1:22" ht="14.25" customHeight="1" x14ac:dyDescent="0.25">
      <c r="A219" s="26" t="s">
        <v>155</v>
      </c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35"/>
    </row>
    <row r="220" spans="1:22" ht="2.25" customHeight="1" x14ac:dyDescent="0.25">
      <c r="A220" s="35" t="s">
        <v>21</v>
      </c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</row>
    <row r="221" spans="1:22" ht="13.5" customHeight="1" x14ac:dyDescent="0.25">
      <c r="A221" s="18" t="s">
        <v>156</v>
      </c>
      <c r="B221" s="20"/>
      <c r="C221" s="27" t="s">
        <v>6</v>
      </c>
      <c r="D221" s="11"/>
      <c r="E221" s="11"/>
      <c r="F221" s="11"/>
      <c r="G221" s="11"/>
      <c r="H221" s="28" t="s">
        <v>7</v>
      </c>
      <c r="I221" s="20"/>
      <c r="J221" s="37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4"/>
      <c r="V221" s="25"/>
    </row>
    <row r="222" spans="1:22" ht="26.25" customHeight="1" x14ac:dyDescent="0.3">
      <c r="A222" s="21"/>
      <c r="B222" s="23"/>
      <c r="C222" s="17" t="s">
        <v>9</v>
      </c>
      <c r="D222" s="12"/>
      <c r="E222" s="5" t="s">
        <v>10</v>
      </c>
      <c r="F222" s="17" t="s">
        <v>11</v>
      </c>
      <c r="G222" s="11"/>
      <c r="H222" s="21"/>
      <c r="I222" s="23"/>
      <c r="J222" s="6"/>
      <c r="K222" s="38"/>
      <c r="L222" s="25"/>
      <c r="M222" s="6"/>
      <c r="N222" s="6"/>
      <c r="O222" s="6"/>
      <c r="P222" s="6"/>
      <c r="Q222" s="6"/>
      <c r="R222" s="7"/>
      <c r="S222" s="6"/>
      <c r="T222" s="38"/>
      <c r="U222" s="25"/>
      <c r="V222" s="25"/>
    </row>
    <row r="223" spans="1:22" ht="12" customHeight="1" x14ac:dyDescent="0.25">
      <c r="A223" s="14" t="s">
        <v>157</v>
      </c>
      <c r="B223" s="12"/>
      <c r="C223" s="13">
        <v>524.29999999999995</v>
      </c>
      <c r="D223" s="12"/>
      <c r="E223" s="8">
        <v>542.5</v>
      </c>
      <c r="F223" s="13">
        <v>2272.9</v>
      </c>
      <c r="G223" s="11"/>
      <c r="H223" s="13">
        <v>16577.099999999999</v>
      </c>
      <c r="I223" s="12"/>
      <c r="V223" s="25"/>
    </row>
    <row r="224" spans="1:22" ht="12" customHeight="1" x14ac:dyDescent="0.25">
      <c r="A224" s="14" t="s">
        <v>158</v>
      </c>
      <c r="B224" s="12"/>
      <c r="C224" s="13">
        <v>52.4</v>
      </c>
      <c r="D224" s="12"/>
      <c r="E224" s="8">
        <v>54.3</v>
      </c>
      <c r="F224" s="13">
        <v>227.3</v>
      </c>
      <c r="G224" s="11"/>
      <c r="H224" s="13">
        <v>1657.7</v>
      </c>
      <c r="I224" s="12"/>
      <c r="V224" s="25"/>
    </row>
    <row r="225" spans="1:22" ht="21" customHeight="1" x14ac:dyDescent="0.25">
      <c r="A225" s="39" t="s">
        <v>159</v>
      </c>
      <c r="B225" s="12"/>
      <c r="C225" s="13">
        <v>12.7</v>
      </c>
      <c r="D225" s="12"/>
      <c r="E225" s="8">
        <v>29.5</v>
      </c>
      <c r="F225" s="13">
        <v>57.8</v>
      </c>
      <c r="G225" s="12"/>
      <c r="H225" s="32" t="s">
        <v>21</v>
      </c>
      <c r="I225" s="25"/>
      <c r="J225" s="2" t="s">
        <v>21</v>
      </c>
      <c r="K225" s="32" t="s">
        <v>21</v>
      </c>
      <c r="L225" s="25"/>
      <c r="M225" s="25"/>
      <c r="N225" s="32" t="s">
        <v>21</v>
      </c>
      <c r="O225" s="25"/>
      <c r="P225" s="32" t="s">
        <v>21</v>
      </c>
      <c r="Q225" s="25"/>
      <c r="R225" s="2" t="s">
        <v>21</v>
      </c>
      <c r="S225" s="32" t="s">
        <v>21</v>
      </c>
      <c r="T225" s="25"/>
      <c r="U225" s="2" t="s">
        <v>21</v>
      </c>
      <c r="V225" s="25"/>
    </row>
    <row r="226" spans="1:22" ht="35.25" customHeight="1" x14ac:dyDescent="0.25">
      <c r="A226" s="26" t="s">
        <v>160</v>
      </c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</row>
    <row r="227" spans="1:22" ht="6.75" customHeight="1" x14ac:dyDescent="0.25">
      <c r="A227" s="29" t="s">
        <v>161</v>
      </c>
      <c r="B227" s="18" t="s">
        <v>12</v>
      </c>
      <c r="C227" s="20"/>
      <c r="D227" s="18" t="s">
        <v>23</v>
      </c>
      <c r="E227" s="19"/>
      <c r="F227" s="20"/>
      <c r="G227" s="26" t="s">
        <v>21</v>
      </c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</row>
    <row r="228" spans="1:22" ht="6.75" customHeight="1" x14ac:dyDescent="0.25">
      <c r="A228" s="30"/>
      <c r="B228" s="21"/>
      <c r="C228" s="23"/>
      <c r="D228" s="21"/>
      <c r="E228" s="22"/>
      <c r="F228" s="23"/>
      <c r="G228" s="35" t="s">
        <v>21</v>
      </c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</row>
    <row r="229" spans="1:22" ht="14.25" customHeight="1" x14ac:dyDescent="0.25">
      <c r="A229" s="9" t="s">
        <v>162</v>
      </c>
      <c r="B229" s="10" t="s">
        <v>163</v>
      </c>
      <c r="C229" s="12"/>
      <c r="D229" s="10" t="s">
        <v>164</v>
      </c>
      <c r="E229" s="11"/>
      <c r="F229" s="12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</row>
    <row r="230" spans="1:22" ht="14.25" customHeight="1" x14ac:dyDescent="0.25">
      <c r="A230" s="24" t="s">
        <v>165</v>
      </c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</row>
    <row r="231" spans="1:22" ht="12.75" customHeight="1" x14ac:dyDescent="0.25"/>
    <row r="232" spans="1:22" ht="12.75" customHeight="1" x14ac:dyDescent="0.25"/>
    <row r="233" spans="1:22" ht="12.75" customHeight="1" x14ac:dyDescent="0.25"/>
    <row r="234" spans="1:22" ht="12.75" customHeight="1" x14ac:dyDescent="0.25"/>
    <row r="235" spans="1:22" ht="12.75" customHeight="1" x14ac:dyDescent="0.25"/>
    <row r="236" spans="1:22" ht="12.75" customHeight="1" x14ac:dyDescent="0.25"/>
    <row r="237" spans="1:22" ht="12.75" customHeight="1" x14ac:dyDescent="0.25"/>
    <row r="238" spans="1:22" ht="12.75" customHeight="1" x14ac:dyDescent="0.25"/>
    <row r="239" spans="1:22" ht="12.75" customHeight="1" x14ac:dyDescent="0.25"/>
    <row r="240" spans="1:22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080">
    <mergeCell ref="Q208:S208"/>
    <mergeCell ref="Q209:S209"/>
    <mergeCell ref="T209:U209"/>
    <mergeCell ref="I210:K210"/>
    <mergeCell ref="L210:N210"/>
    <mergeCell ref="Q210:S210"/>
    <mergeCell ref="T210:U210"/>
    <mergeCell ref="T205:U205"/>
    <mergeCell ref="A205:H205"/>
    <mergeCell ref="A206:H206"/>
    <mergeCell ref="I206:K206"/>
    <mergeCell ref="L206:N206"/>
    <mergeCell ref="O206:P206"/>
    <mergeCell ref="A207:V207"/>
    <mergeCell ref="A208:H208"/>
    <mergeCell ref="T208:U208"/>
    <mergeCell ref="I202:K202"/>
    <mergeCell ref="L202:N202"/>
    <mergeCell ref="A201:H201"/>
    <mergeCell ref="I201:K201"/>
    <mergeCell ref="L201:N201"/>
    <mergeCell ref="O201:P201"/>
    <mergeCell ref="Q201:S201"/>
    <mergeCell ref="T201:U201"/>
    <mergeCell ref="T202:U202"/>
    <mergeCell ref="A202:H202"/>
    <mergeCell ref="A203:H203"/>
    <mergeCell ref="I203:K203"/>
    <mergeCell ref="L203:N203"/>
    <mergeCell ref="O203:P203"/>
    <mergeCell ref="Q203:S203"/>
    <mergeCell ref="T203:U203"/>
    <mergeCell ref="I205:K205"/>
    <mergeCell ref="L205:N205"/>
    <mergeCell ref="O205:P205"/>
    <mergeCell ref="Q205:S205"/>
    <mergeCell ref="Q206:S206"/>
    <mergeCell ref="T206:U206"/>
    <mergeCell ref="O208:P208"/>
    <mergeCell ref="A198:V198"/>
    <mergeCell ref="I199:K199"/>
    <mergeCell ref="L199:N199"/>
    <mergeCell ref="O199:P199"/>
    <mergeCell ref="Q199:S199"/>
    <mergeCell ref="T199:U199"/>
    <mergeCell ref="A199:H199"/>
    <mergeCell ref="A200:H200"/>
    <mergeCell ref="I200:K200"/>
    <mergeCell ref="L200:N200"/>
    <mergeCell ref="O200:P200"/>
    <mergeCell ref="Q200:S200"/>
    <mergeCell ref="T200:U200"/>
    <mergeCell ref="O202:P202"/>
    <mergeCell ref="Q202:S202"/>
    <mergeCell ref="A204:H204"/>
    <mergeCell ref="I204:K204"/>
    <mergeCell ref="L204:N204"/>
    <mergeCell ref="O204:P204"/>
    <mergeCell ref="Q204:S204"/>
    <mergeCell ref="T204:U204"/>
    <mergeCell ref="L183:N183"/>
    <mergeCell ref="O183:P183"/>
    <mergeCell ref="Q183:S183"/>
    <mergeCell ref="T183:U183"/>
    <mergeCell ref="T184:U184"/>
    <mergeCell ref="L193:N193"/>
    <mergeCell ref="O193:P193"/>
    <mergeCell ref="Q193:S193"/>
    <mergeCell ref="T193:U193"/>
    <mergeCell ref="A192:H192"/>
    <mergeCell ref="I192:K192"/>
    <mergeCell ref="L192:N192"/>
    <mergeCell ref="O192:P192"/>
    <mergeCell ref="Q192:S192"/>
    <mergeCell ref="T192:U192"/>
    <mergeCell ref="A193:K193"/>
    <mergeCell ref="L197:N197"/>
    <mergeCell ref="O197:P197"/>
    <mergeCell ref="A194:V194"/>
    <mergeCell ref="A195:V195"/>
    <mergeCell ref="A196:H197"/>
    <mergeCell ref="I196:K197"/>
    <mergeCell ref="L196:S196"/>
    <mergeCell ref="T196:U197"/>
    <mergeCell ref="V196:V197"/>
    <mergeCell ref="Q197:S197"/>
    <mergeCell ref="O190:P190"/>
    <mergeCell ref="Q190:S190"/>
    <mergeCell ref="T190:U190"/>
    <mergeCell ref="A190:H190"/>
    <mergeCell ref="A191:H191"/>
    <mergeCell ref="I191:K191"/>
    <mergeCell ref="L191:N191"/>
    <mergeCell ref="O191:P191"/>
    <mergeCell ref="Q191:S191"/>
    <mergeCell ref="T191:U191"/>
    <mergeCell ref="I181:K181"/>
    <mergeCell ref="L181:N181"/>
    <mergeCell ref="A180:H180"/>
    <mergeCell ref="I180:K180"/>
    <mergeCell ref="L180:N180"/>
    <mergeCell ref="O180:P180"/>
    <mergeCell ref="Q180:S180"/>
    <mergeCell ref="T180:U180"/>
    <mergeCell ref="T181:U181"/>
    <mergeCell ref="A181:H181"/>
    <mergeCell ref="A182:H182"/>
    <mergeCell ref="I182:K182"/>
    <mergeCell ref="L182:N182"/>
    <mergeCell ref="O182:P182"/>
    <mergeCell ref="Q182:S182"/>
    <mergeCell ref="T182:U182"/>
    <mergeCell ref="I184:K184"/>
    <mergeCell ref="L184:N184"/>
    <mergeCell ref="O184:P184"/>
    <mergeCell ref="Q184:S184"/>
    <mergeCell ref="A183:H183"/>
    <mergeCell ref="I183:K183"/>
    <mergeCell ref="V219:V230"/>
    <mergeCell ref="T222:U222"/>
    <mergeCell ref="N225:O225"/>
    <mergeCell ref="A230:U230"/>
    <mergeCell ref="A184:H184"/>
    <mergeCell ref="A185:V185"/>
    <mergeCell ref="I186:K186"/>
    <mergeCell ref="L186:N186"/>
    <mergeCell ref="O186:P186"/>
    <mergeCell ref="Q186:S186"/>
    <mergeCell ref="T186:U186"/>
    <mergeCell ref="A186:H186"/>
    <mergeCell ref="A187:H187"/>
    <mergeCell ref="I187:K187"/>
    <mergeCell ref="L187:N187"/>
    <mergeCell ref="O187:P187"/>
    <mergeCell ref="Q187:S187"/>
    <mergeCell ref="T187:U187"/>
    <mergeCell ref="I189:K189"/>
    <mergeCell ref="L189:N189"/>
    <mergeCell ref="A188:H188"/>
    <mergeCell ref="I188:K188"/>
    <mergeCell ref="L188:N188"/>
    <mergeCell ref="O188:P188"/>
    <mergeCell ref="Q188:S188"/>
    <mergeCell ref="T188:U188"/>
    <mergeCell ref="A189:H189"/>
    <mergeCell ref="T189:U189"/>
    <mergeCell ref="O189:P189"/>
    <mergeCell ref="Q189:S189"/>
    <mergeCell ref="I190:K190"/>
    <mergeCell ref="L190:N190"/>
    <mergeCell ref="L211:N211"/>
    <mergeCell ref="O211:P211"/>
    <mergeCell ref="Q211:S211"/>
    <mergeCell ref="T211:U211"/>
    <mergeCell ref="I213:K213"/>
    <mergeCell ref="L213:N213"/>
    <mergeCell ref="A212:H212"/>
    <mergeCell ref="I212:K212"/>
    <mergeCell ref="L212:N212"/>
    <mergeCell ref="O212:P212"/>
    <mergeCell ref="Q212:S212"/>
    <mergeCell ref="T212:U212"/>
    <mergeCell ref="T213:U213"/>
    <mergeCell ref="L215:N215"/>
    <mergeCell ref="O215:P215"/>
    <mergeCell ref="Q215:S215"/>
    <mergeCell ref="T215:U215"/>
    <mergeCell ref="A213:H213"/>
    <mergeCell ref="A214:H214"/>
    <mergeCell ref="I214:K214"/>
    <mergeCell ref="L214:N214"/>
    <mergeCell ref="O214:P214"/>
    <mergeCell ref="A215:H215"/>
    <mergeCell ref="I215:K215"/>
    <mergeCell ref="O213:P213"/>
    <mergeCell ref="Q213:S213"/>
    <mergeCell ref="Q214:S214"/>
    <mergeCell ref="T214:U214"/>
    <mergeCell ref="H225:I225"/>
    <mergeCell ref="K225:M225"/>
    <mergeCell ref="A224:B224"/>
    <mergeCell ref="C224:D224"/>
    <mergeCell ref="F224:G224"/>
    <mergeCell ref="H224:I224"/>
    <mergeCell ref="A225:B225"/>
    <mergeCell ref="C225:D225"/>
    <mergeCell ref="F225:G225"/>
    <mergeCell ref="B227:C228"/>
    <mergeCell ref="B229:C229"/>
    <mergeCell ref="P225:Q225"/>
    <mergeCell ref="S225:T225"/>
    <mergeCell ref="A226:U226"/>
    <mergeCell ref="A227:A228"/>
    <mergeCell ref="D227:F228"/>
    <mergeCell ref="G227:U227"/>
    <mergeCell ref="G228:U229"/>
    <mergeCell ref="D229:F229"/>
    <mergeCell ref="O181:P181"/>
    <mergeCell ref="Q181:S181"/>
    <mergeCell ref="A219:U219"/>
    <mergeCell ref="A220:U220"/>
    <mergeCell ref="A216:K216"/>
    <mergeCell ref="L216:N216"/>
    <mergeCell ref="O216:P216"/>
    <mergeCell ref="Q216:S216"/>
    <mergeCell ref="T216:U216"/>
    <mergeCell ref="A217:V217"/>
    <mergeCell ref="A218:U218"/>
    <mergeCell ref="A223:B223"/>
    <mergeCell ref="C223:D223"/>
    <mergeCell ref="F223:G223"/>
    <mergeCell ref="H223:I223"/>
    <mergeCell ref="A221:B222"/>
    <mergeCell ref="C221:G221"/>
    <mergeCell ref="H221:I222"/>
    <mergeCell ref="J221:T221"/>
    <mergeCell ref="C222:D222"/>
    <mergeCell ref="F222:G222"/>
    <mergeCell ref="K222:L222"/>
    <mergeCell ref="I208:K208"/>
    <mergeCell ref="L208:N208"/>
    <mergeCell ref="A209:H209"/>
    <mergeCell ref="I209:K209"/>
    <mergeCell ref="L209:N209"/>
    <mergeCell ref="O209:P209"/>
    <mergeCell ref="O210:P210"/>
    <mergeCell ref="A210:H210"/>
    <mergeCell ref="A211:H211"/>
    <mergeCell ref="I211:K211"/>
    <mergeCell ref="A176:H177"/>
    <mergeCell ref="I176:K177"/>
    <mergeCell ref="L177:N177"/>
    <mergeCell ref="O177:P177"/>
    <mergeCell ref="T173:U173"/>
    <mergeCell ref="T176:U177"/>
    <mergeCell ref="V176:V177"/>
    <mergeCell ref="Q177:S177"/>
    <mergeCell ref="A173:K173"/>
    <mergeCell ref="L173:N173"/>
    <mergeCell ref="O173:P173"/>
    <mergeCell ref="Q173:S173"/>
    <mergeCell ref="A174:V174"/>
    <mergeCell ref="A175:V175"/>
    <mergeCell ref="L176:S176"/>
    <mergeCell ref="A178:V178"/>
    <mergeCell ref="A179:H179"/>
    <mergeCell ref="I179:K179"/>
    <mergeCell ref="L179:N179"/>
    <mergeCell ref="O179:P179"/>
    <mergeCell ref="Q179:S179"/>
    <mergeCell ref="T179:U179"/>
    <mergeCell ref="Q168:S168"/>
    <mergeCell ref="Q169:S169"/>
    <mergeCell ref="T169:U169"/>
    <mergeCell ref="L170:N170"/>
    <mergeCell ref="O170:P170"/>
    <mergeCell ref="Q170:S170"/>
    <mergeCell ref="T170:U170"/>
    <mergeCell ref="O172:P172"/>
    <mergeCell ref="Q172:S172"/>
    <mergeCell ref="I172:K172"/>
    <mergeCell ref="L172:N172"/>
    <mergeCell ref="A171:H171"/>
    <mergeCell ref="I171:K171"/>
    <mergeCell ref="L171:N171"/>
    <mergeCell ref="O171:P171"/>
    <mergeCell ref="Q171:S171"/>
    <mergeCell ref="T171:U171"/>
    <mergeCell ref="T172:U172"/>
    <mergeCell ref="A172:H172"/>
    <mergeCell ref="T168:U168"/>
    <mergeCell ref="A168:H168"/>
    <mergeCell ref="A169:H169"/>
    <mergeCell ref="I169:K169"/>
    <mergeCell ref="L169:N169"/>
    <mergeCell ref="O169:P169"/>
    <mergeCell ref="A170:H170"/>
    <mergeCell ref="I170:K170"/>
    <mergeCell ref="A162:H162"/>
    <mergeCell ref="I162:K162"/>
    <mergeCell ref="L162:N162"/>
    <mergeCell ref="O162:P162"/>
    <mergeCell ref="Q162:S162"/>
    <mergeCell ref="T162:U162"/>
    <mergeCell ref="T163:U163"/>
    <mergeCell ref="A163:H163"/>
    <mergeCell ref="A164:V164"/>
    <mergeCell ref="I165:K165"/>
    <mergeCell ref="L165:N165"/>
    <mergeCell ref="O165:P165"/>
    <mergeCell ref="Q165:S165"/>
    <mergeCell ref="T165:U165"/>
    <mergeCell ref="A165:H165"/>
    <mergeCell ref="A166:H166"/>
    <mergeCell ref="I166:K166"/>
    <mergeCell ref="L166:N166"/>
    <mergeCell ref="O166:P166"/>
    <mergeCell ref="Q166:S166"/>
    <mergeCell ref="T166:U166"/>
    <mergeCell ref="I168:K168"/>
    <mergeCell ref="L168:N168"/>
    <mergeCell ref="O168:P168"/>
    <mergeCell ref="L161:N161"/>
    <mergeCell ref="O161:P161"/>
    <mergeCell ref="Q161:S161"/>
    <mergeCell ref="T161:U161"/>
    <mergeCell ref="A159:H159"/>
    <mergeCell ref="A160:H160"/>
    <mergeCell ref="I160:K160"/>
    <mergeCell ref="L160:N160"/>
    <mergeCell ref="O160:P160"/>
    <mergeCell ref="A161:H161"/>
    <mergeCell ref="I161:K161"/>
    <mergeCell ref="I163:K163"/>
    <mergeCell ref="L163:N163"/>
    <mergeCell ref="O163:P163"/>
    <mergeCell ref="Q163:S163"/>
    <mergeCell ref="A167:H167"/>
    <mergeCell ref="I167:K167"/>
    <mergeCell ref="L167:N167"/>
    <mergeCell ref="O167:P167"/>
    <mergeCell ref="Q167:S167"/>
    <mergeCell ref="T167:U167"/>
    <mergeCell ref="A157:H157"/>
    <mergeCell ref="I157:K157"/>
    <mergeCell ref="L157:N157"/>
    <mergeCell ref="O157:P157"/>
    <mergeCell ref="Q157:S157"/>
    <mergeCell ref="T157:U157"/>
    <mergeCell ref="I159:K159"/>
    <mergeCell ref="L159:N159"/>
    <mergeCell ref="O159:P159"/>
    <mergeCell ref="Q159:S159"/>
    <mergeCell ref="Q160:S160"/>
    <mergeCell ref="T160:U160"/>
    <mergeCell ref="A158:H158"/>
    <mergeCell ref="I158:K158"/>
    <mergeCell ref="L158:N158"/>
    <mergeCell ref="O158:P158"/>
    <mergeCell ref="Q158:S158"/>
    <mergeCell ref="T158:U158"/>
    <mergeCell ref="T159:U159"/>
    <mergeCell ref="A150:K150"/>
    <mergeCell ref="L150:N150"/>
    <mergeCell ref="O150:P150"/>
    <mergeCell ref="Q150:S150"/>
    <mergeCell ref="T150:U150"/>
    <mergeCell ref="A151:V151"/>
    <mergeCell ref="A152:V152"/>
    <mergeCell ref="A153:H154"/>
    <mergeCell ref="I153:K154"/>
    <mergeCell ref="L153:S153"/>
    <mergeCell ref="T153:U154"/>
    <mergeCell ref="V153:V154"/>
    <mergeCell ref="L154:N154"/>
    <mergeCell ref="O154:P154"/>
    <mergeCell ref="Q154:S154"/>
    <mergeCell ref="A155:V155"/>
    <mergeCell ref="I156:K156"/>
    <mergeCell ref="L156:N156"/>
    <mergeCell ref="O156:P156"/>
    <mergeCell ref="Q156:S156"/>
    <mergeCell ref="T156:U156"/>
    <mergeCell ref="A156:H156"/>
    <mergeCell ref="O148:P148"/>
    <mergeCell ref="Q148:S148"/>
    <mergeCell ref="I148:K148"/>
    <mergeCell ref="L148:N148"/>
    <mergeCell ref="A147:H147"/>
    <mergeCell ref="I147:K147"/>
    <mergeCell ref="L147:N147"/>
    <mergeCell ref="O147:P147"/>
    <mergeCell ref="Q147:S147"/>
    <mergeCell ref="T147:U147"/>
    <mergeCell ref="T148:U148"/>
    <mergeCell ref="A148:H148"/>
    <mergeCell ref="A149:H149"/>
    <mergeCell ref="I149:K149"/>
    <mergeCell ref="L149:N149"/>
    <mergeCell ref="O149:P149"/>
    <mergeCell ref="Q149:S149"/>
    <mergeCell ref="T149:U149"/>
    <mergeCell ref="T144:U144"/>
    <mergeCell ref="A144:H144"/>
    <mergeCell ref="A145:H145"/>
    <mergeCell ref="I145:K145"/>
    <mergeCell ref="L145:N145"/>
    <mergeCell ref="O145:P145"/>
    <mergeCell ref="A146:H146"/>
    <mergeCell ref="I146:K146"/>
    <mergeCell ref="L142:N142"/>
    <mergeCell ref="O142:P142"/>
    <mergeCell ref="Q142:S142"/>
    <mergeCell ref="T142:U142"/>
    <mergeCell ref="L140:N140"/>
    <mergeCell ref="O140:P140"/>
    <mergeCell ref="Q140:S140"/>
    <mergeCell ref="T140:U140"/>
    <mergeCell ref="A141:V141"/>
    <mergeCell ref="A142:H142"/>
    <mergeCell ref="I142:K142"/>
    <mergeCell ref="I144:K144"/>
    <mergeCell ref="L144:N144"/>
    <mergeCell ref="O144:P144"/>
    <mergeCell ref="Q144:S144"/>
    <mergeCell ref="Q145:S145"/>
    <mergeCell ref="T145:U145"/>
    <mergeCell ref="L146:N146"/>
    <mergeCell ref="O146:P146"/>
    <mergeCell ref="Q146:S146"/>
    <mergeCell ref="T146:U146"/>
    <mergeCell ref="Q139:S139"/>
    <mergeCell ref="T139:U139"/>
    <mergeCell ref="A137:H137"/>
    <mergeCell ref="I137:K137"/>
    <mergeCell ref="L137:N137"/>
    <mergeCell ref="O137:P137"/>
    <mergeCell ref="Q137:S137"/>
    <mergeCell ref="T137:U137"/>
    <mergeCell ref="T138:U138"/>
    <mergeCell ref="A138:H138"/>
    <mergeCell ref="A139:H139"/>
    <mergeCell ref="I139:K139"/>
    <mergeCell ref="L139:N139"/>
    <mergeCell ref="O139:P139"/>
    <mergeCell ref="A140:H140"/>
    <mergeCell ref="I140:K140"/>
    <mergeCell ref="A143:H143"/>
    <mergeCell ref="I143:K143"/>
    <mergeCell ref="L143:N143"/>
    <mergeCell ref="O143:P143"/>
    <mergeCell ref="Q143:S143"/>
    <mergeCell ref="T143:U143"/>
    <mergeCell ref="A134:V134"/>
    <mergeCell ref="I135:K135"/>
    <mergeCell ref="L135:N135"/>
    <mergeCell ref="O135:P135"/>
    <mergeCell ref="Q135:S135"/>
    <mergeCell ref="T135:U135"/>
    <mergeCell ref="A135:H135"/>
    <mergeCell ref="A136:H136"/>
    <mergeCell ref="I136:K136"/>
    <mergeCell ref="L136:N136"/>
    <mergeCell ref="O136:P136"/>
    <mergeCell ref="Q136:S136"/>
    <mergeCell ref="T136:U136"/>
    <mergeCell ref="I138:K138"/>
    <mergeCell ref="L138:N138"/>
    <mergeCell ref="O138:P138"/>
    <mergeCell ref="Q138:S138"/>
    <mergeCell ref="L128:N128"/>
    <mergeCell ref="O128:P128"/>
    <mergeCell ref="Q128:S128"/>
    <mergeCell ref="T128:U128"/>
    <mergeCell ref="A129:K129"/>
    <mergeCell ref="L129:N129"/>
    <mergeCell ref="O129:P129"/>
    <mergeCell ref="Q129:S129"/>
    <mergeCell ref="T129:U129"/>
    <mergeCell ref="A130:V130"/>
    <mergeCell ref="A131:V131"/>
    <mergeCell ref="A132:H133"/>
    <mergeCell ref="I132:K133"/>
    <mergeCell ref="L132:S132"/>
    <mergeCell ref="T132:U133"/>
    <mergeCell ref="V132:V133"/>
    <mergeCell ref="L133:N133"/>
    <mergeCell ref="O133:P133"/>
    <mergeCell ref="Q133:S133"/>
    <mergeCell ref="Q127:S127"/>
    <mergeCell ref="T127:U127"/>
    <mergeCell ref="A126:H126"/>
    <mergeCell ref="A127:H127"/>
    <mergeCell ref="I127:K127"/>
    <mergeCell ref="L127:N127"/>
    <mergeCell ref="O127:P127"/>
    <mergeCell ref="A128:H128"/>
    <mergeCell ref="I128:K128"/>
    <mergeCell ref="I122:K122"/>
    <mergeCell ref="L122:N122"/>
    <mergeCell ref="O122:P122"/>
    <mergeCell ref="Q122:S122"/>
    <mergeCell ref="Q123:S123"/>
    <mergeCell ref="T123:U123"/>
    <mergeCell ref="A121:H121"/>
    <mergeCell ref="I121:K121"/>
    <mergeCell ref="L121:N121"/>
    <mergeCell ref="O121:P121"/>
    <mergeCell ref="Q121:S121"/>
    <mergeCell ref="T121:U121"/>
    <mergeCell ref="T122:U122"/>
    <mergeCell ref="L124:N124"/>
    <mergeCell ref="O124:P124"/>
    <mergeCell ref="Q124:S124"/>
    <mergeCell ref="T124:U124"/>
    <mergeCell ref="A122:H122"/>
    <mergeCell ref="A123:H123"/>
    <mergeCell ref="I123:K123"/>
    <mergeCell ref="L123:N123"/>
    <mergeCell ref="O123:P123"/>
    <mergeCell ref="A124:H124"/>
    <mergeCell ref="L118:N118"/>
    <mergeCell ref="O118:P118"/>
    <mergeCell ref="Q118:S118"/>
    <mergeCell ref="T118:U118"/>
    <mergeCell ref="A119:H119"/>
    <mergeCell ref="I119:K119"/>
    <mergeCell ref="L119:N119"/>
    <mergeCell ref="O119:P119"/>
    <mergeCell ref="Q119:S119"/>
    <mergeCell ref="T119:U119"/>
    <mergeCell ref="A120:V120"/>
    <mergeCell ref="I126:K126"/>
    <mergeCell ref="L126:N126"/>
    <mergeCell ref="A125:H125"/>
    <mergeCell ref="I125:K125"/>
    <mergeCell ref="L125:N125"/>
    <mergeCell ref="O125:P125"/>
    <mergeCell ref="Q125:S125"/>
    <mergeCell ref="T125:U125"/>
    <mergeCell ref="T126:U126"/>
    <mergeCell ref="O126:P126"/>
    <mergeCell ref="Q126:S126"/>
    <mergeCell ref="I124:K124"/>
    <mergeCell ref="Q117:S117"/>
    <mergeCell ref="T117:U117"/>
    <mergeCell ref="A116:H116"/>
    <mergeCell ref="A117:H117"/>
    <mergeCell ref="I117:K117"/>
    <mergeCell ref="L117:N117"/>
    <mergeCell ref="O117:P117"/>
    <mergeCell ref="A118:H118"/>
    <mergeCell ref="I118:K118"/>
    <mergeCell ref="I110:K111"/>
    <mergeCell ref="L111:N111"/>
    <mergeCell ref="O111:P111"/>
    <mergeCell ref="Q111:S111"/>
    <mergeCell ref="Q113:S113"/>
    <mergeCell ref="T113:U113"/>
    <mergeCell ref="A107:K107"/>
    <mergeCell ref="A108:V108"/>
    <mergeCell ref="A109:V109"/>
    <mergeCell ref="L110:S110"/>
    <mergeCell ref="T110:U111"/>
    <mergeCell ref="V110:V111"/>
    <mergeCell ref="A112:V112"/>
    <mergeCell ref="L114:N114"/>
    <mergeCell ref="O114:P114"/>
    <mergeCell ref="Q114:S114"/>
    <mergeCell ref="T114:U114"/>
    <mergeCell ref="A110:H111"/>
    <mergeCell ref="A113:H113"/>
    <mergeCell ref="I113:K113"/>
    <mergeCell ref="L113:N113"/>
    <mergeCell ref="O113:P113"/>
    <mergeCell ref="A114:H114"/>
    <mergeCell ref="I103:K103"/>
    <mergeCell ref="O105:P105"/>
    <mergeCell ref="Q105:S105"/>
    <mergeCell ref="Q106:S106"/>
    <mergeCell ref="T106:U106"/>
    <mergeCell ref="Q107:S107"/>
    <mergeCell ref="T107:U107"/>
    <mergeCell ref="A105:H105"/>
    <mergeCell ref="A106:H106"/>
    <mergeCell ref="I106:K106"/>
    <mergeCell ref="L106:N106"/>
    <mergeCell ref="O106:P106"/>
    <mergeCell ref="L107:N107"/>
    <mergeCell ref="O107:P107"/>
    <mergeCell ref="I116:K116"/>
    <mergeCell ref="L116:N116"/>
    <mergeCell ref="A115:H115"/>
    <mergeCell ref="I115:K115"/>
    <mergeCell ref="L115:N115"/>
    <mergeCell ref="O115:P115"/>
    <mergeCell ref="Q115:S115"/>
    <mergeCell ref="T115:U115"/>
    <mergeCell ref="T116:U116"/>
    <mergeCell ref="O116:P116"/>
    <mergeCell ref="Q116:S116"/>
    <mergeCell ref="I114:K114"/>
    <mergeCell ref="I105:K105"/>
    <mergeCell ref="L105:N105"/>
    <mergeCell ref="A104:H104"/>
    <mergeCell ref="I104:K104"/>
    <mergeCell ref="L104:N104"/>
    <mergeCell ref="O104:P104"/>
    <mergeCell ref="Q104:S104"/>
    <mergeCell ref="T104:U104"/>
    <mergeCell ref="T105:U105"/>
    <mergeCell ref="I101:K101"/>
    <mergeCell ref="L101:N101"/>
    <mergeCell ref="O101:P101"/>
    <mergeCell ref="Q101:S101"/>
    <mergeCell ref="Q102:S102"/>
    <mergeCell ref="T102:U102"/>
    <mergeCell ref="A100:H100"/>
    <mergeCell ref="I100:K100"/>
    <mergeCell ref="L100:N100"/>
    <mergeCell ref="O100:P100"/>
    <mergeCell ref="Q100:S100"/>
    <mergeCell ref="T100:U100"/>
    <mergeCell ref="T101:U101"/>
    <mergeCell ref="L103:N103"/>
    <mergeCell ref="O103:P103"/>
    <mergeCell ref="Q103:S103"/>
    <mergeCell ref="T103:U103"/>
    <mergeCell ref="A101:H101"/>
    <mergeCell ref="A102:H102"/>
    <mergeCell ref="I102:K102"/>
    <mergeCell ref="L102:N102"/>
    <mergeCell ref="O102:P102"/>
    <mergeCell ref="A103:H103"/>
    <mergeCell ref="Q96:S96"/>
    <mergeCell ref="T96:U96"/>
    <mergeCell ref="A94:H94"/>
    <mergeCell ref="I94:K94"/>
    <mergeCell ref="L94:N94"/>
    <mergeCell ref="O94:P94"/>
    <mergeCell ref="Q94:S94"/>
    <mergeCell ref="T94:U94"/>
    <mergeCell ref="T95:U95"/>
    <mergeCell ref="A95:H95"/>
    <mergeCell ref="A96:H96"/>
    <mergeCell ref="I96:K96"/>
    <mergeCell ref="L96:N96"/>
    <mergeCell ref="O96:P96"/>
    <mergeCell ref="A97:H97"/>
    <mergeCell ref="I97:K97"/>
    <mergeCell ref="L99:N99"/>
    <mergeCell ref="O99:P99"/>
    <mergeCell ref="Q99:S99"/>
    <mergeCell ref="T99:U99"/>
    <mergeCell ref="L97:N97"/>
    <mergeCell ref="O97:P97"/>
    <mergeCell ref="Q97:S97"/>
    <mergeCell ref="T97:U97"/>
    <mergeCell ref="A98:V98"/>
    <mergeCell ref="A99:H99"/>
    <mergeCell ref="I99:K99"/>
    <mergeCell ref="A91:V91"/>
    <mergeCell ref="I92:K92"/>
    <mergeCell ref="L92:N92"/>
    <mergeCell ref="O92:P92"/>
    <mergeCell ref="Q92:S92"/>
    <mergeCell ref="T92:U92"/>
    <mergeCell ref="A92:H92"/>
    <mergeCell ref="A93:H93"/>
    <mergeCell ref="I93:K93"/>
    <mergeCell ref="L93:N93"/>
    <mergeCell ref="O93:P93"/>
    <mergeCell ref="Q93:S93"/>
    <mergeCell ref="T93:U93"/>
    <mergeCell ref="I95:K95"/>
    <mergeCell ref="L95:N95"/>
    <mergeCell ref="O95:P95"/>
    <mergeCell ref="Q95:S95"/>
    <mergeCell ref="A85:H85"/>
    <mergeCell ref="I85:K85"/>
    <mergeCell ref="L85:N85"/>
    <mergeCell ref="O85:P85"/>
    <mergeCell ref="Q85:S85"/>
    <mergeCell ref="T85:U85"/>
    <mergeCell ref="A86:K86"/>
    <mergeCell ref="L86:N86"/>
    <mergeCell ref="O86:P86"/>
    <mergeCell ref="Q86:S86"/>
    <mergeCell ref="T86:U86"/>
    <mergeCell ref="A87:V87"/>
    <mergeCell ref="A88:V88"/>
    <mergeCell ref="A89:H90"/>
    <mergeCell ref="I89:K90"/>
    <mergeCell ref="L89:S89"/>
    <mergeCell ref="T89:U90"/>
    <mergeCell ref="V89:V90"/>
    <mergeCell ref="L90:N90"/>
    <mergeCell ref="O90:P90"/>
    <mergeCell ref="Q90:S90"/>
    <mergeCell ref="T81:U81"/>
    <mergeCell ref="L82:N82"/>
    <mergeCell ref="O82:P82"/>
    <mergeCell ref="Q82:S82"/>
    <mergeCell ref="T82:U82"/>
    <mergeCell ref="O84:P84"/>
    <mergeCell ref="Q84:S84"/>
    <mergeCell ref="I84:K84"/>
    <mergeCell ref="L84:N84"/>
    <mergeCell ref="A83:H83"/>
    <mergeCell ref="I83:K83"/>
    <mergeCell ref="L83:N83"/>
    <mergeCell ref="O83:P83"/>
    <mergeCell ref="Q83:S83"/>
    <mergeCell ref="T83:U83"/>
    <mergeCell ref="T84:U84"/>
    <mergeCell ref="A84:H84"/>
    <mergeCell ref="A76:H76"/>
    <mergeCell ref="I76:K76"/>
    <mergeCell ref="A79:H79"/>
    <mergeCell ref="I79:K79"/>
    <mergeCell ref="L79:N79"/>
    <mergeCell ref="O79:P79"/>
    <mergeCell ref="Q79:S79"/>
    <mergeCell ref="T79:U79"/>
    <mergeCell ref="T80:U80"/>
    <mergeCell ref="A80:H80"/>
    <mergeCell ref="A81:H81"/>
    <mergeCell ref="I81:K81"/>
    <mergeCell ref="L81:N81"/>
    <mergeCell ref="O81:P81"/>
    <mergeCell ref="A82:H82"/>
    <mergeCell ref="I82:K82"/>
    <mergeCell ref="L78:N78"/>
    <mergeCell ref="O78:P78"/>
    <mergeCell ref="Q78:S78"/>
    <mergeCell ref="T78:U78"/>
    <mergeCell ref="L76:N76"/>
    <mergeCell ref="O76:P76"/>
    <mergeCell ref="Q76:S76"/>
    <mergeCell ref="T76:U76"/>
    <mergeCell ref="A77:V77"/>
    <mergeCell ref="A78:H78"/>
    <mergeCell ref="I78:K78"/>
    <mergeCell ref="I80:K80"/>
    <mergeCell ref="L80:N80"/>
    <mergeCell ref="O80:P80"/>
    <mergeCell ref="Q80:S80"/>
    <mergeCell ref="Q81:S81"/>
    <mergeCell ref="A72:H72"/>
    <mergeCell ref="I72:K72"/>
    <mergeCell ref="L72:N72"/>
    <mergeCell ref="O72:P72"/>
    <mergeCell ref="Q72:S72"/>
    <mergeCell ref="T72:U72"/>
    <mergeCell ref="I74:K74"/>
    <mergeCell ref="L74:N74"/>
    <mergeCell ref="O74:P74"/>
    <mergeCell ref="Q74:S74"/>
    <mergeCell ref="Q75:S75"/>
    <mergeCell ref="T75:U75"/>
    <mergeCell ref="A73:H73"/>
    <mergeCell ref="I73:K73"/>
    <mergeCell ref="L73:N73"/>
    <mergeCell ref="O73:P73"/>
    <mergeCell ref="Q73:S73"/>
    <mergeCell ref="T73:U73"/>
    <mergeCell ref="T74:U74"/>
    <mergeCell ref="A74:H74"/>
    <mergeCell ref="A75:H75"/>
    <mergeCell ref="I75:K75"/>
    <mergeCell ref="L75:N75"/>
    <mergeCell ref="O75:P75"/>
    <mergeCell ref="A65:K65"/>
    <mergeCell ref="L65:N65"/>
    <mergeCell ref="O65:P65"/>
    <mergeCell ref="Q65:S65"/>
    <mergeCell ref="T65:U65"/>
    <mergeCell ref="A66:V66"/>
    <mergeCell ref="A67:V67"/>
    <mergeCell ref="A68:H69"/>
    <mergeCell ref="I68:K69"/>
    <mergeCell ref="L68:S68"/>
    <mergeCell ref="T68:U69"/>
    <mergeCell ref="V68:V69"/>
    <mergeCell ref="L69:N69"/>
    <mergeCell ref="O69:P69"/>
    <mergeCell ref="Q69:S69"/>
    <mergeCell ref="A70:V70"/>
    <mergeCell ref="I71:K71"/>
    <mergeCell ref="L71:N71"/>
    <mergeCell ref="O71:P71"/>
    <mergeCell ref="Q71:S71"/>
    <mergeCell ref="T71:U71"/>
    <mergeCell ref="A71:H71"/>
    <mergeCell ref="I63:K63"/>
    <mergeCell ref="L63:N63"/>
    <mergeCell ref="O63:P63"/>
    <mergeCell ref="Q63:S63"/>
    <mergeCell ref="T63:U63"/>
    <mergeCell ref="A63:H63"/>
    <mergeCell ref="A64:H64"/>
    <mergeCell ref="I64:K64"/>
    <mergeCell ref="L64:N64"/>
    <mergeCell ref="O64:P64"/>
    <mergeCell ref="Q64:S64"/>
    <mergeCell ref="T64:U64"/>
    <mergeCell ref="I50:K50"/>
    <mergeCell ref="L50:N50"/>
    <mergeCell ref="A51:H51"/>
    <mergeCell ref="I51:K51"/>
    <mergeCell ref="L51:N51"/>
    <mergeCell ref="O51:P51"/>
    <mergeCell ref="O52:P52"/>
    <mergeCell ref="A52:H52"/>
    <mergeCell ref="A53:H53"/>
    <mergeCell ref="I53:K53"/>
    <mergeCell ref="L53:N53"/>
    <mergeCell ref="O53:P53"/>
    <mergeCell ref="Q53:S53"/>
    <mergeCell ref="T53:U53"/>
    <mergeCell ref="I55:K55"/>
    <mergeCell ref="L55:N55"/>
    <mergeCell ref="O55:P55"/>
    <mergeCell ref="Q55:S55"/>
    <mergeCell ref="Q56:S56"/>
    <mergeCell ref="T56:U56"/>
    <mergeCell ref="A57:V57"/>
    <mergeCell ref="T58:U58"/>
    <mergeCell ref="I58:K58"/>
    <mergeCell ref="L58:N58"/>
    <mergeCell ref="A58:H58"/>
    <mergeCell ref="A59:H59"/>
    <mergeCell ref="I59:K59"/>
    <mergeCell ref="L59:N59"/>
    <mergeCell ref="O59:P59"/>
    <mergeCell ref="A60:H60"/>
    <mergeCell ref="I60:K60"/>
    <mergeCell ref="I62:K62"/>
    <mergeCell ref="L62:N62"/>
    <mergeCell ref="A61:H61"/>
    <mergeCell ref="I61:K61"/>
    <mergeCell ref="L61:N61"/>
    <mergeCell ref="O61:P61"/>
    <mergeCell ref="Q61:S61"/>
    <mergeCell ref="T61:U61"/>
    <mergeCell ref="A62:H62"/>
    <mergeCell ref="T62:U62"/>
    <mergeCell ref="O62:P62"/>
    <mergeCell ref="Q62:S62"/>
    <mergeCell ref="O58:P58"/>
    <mergeCell ref="Q58:S58"/>
    <mergeCell ref="Q59:S59"/>
    <mergeCell ref="T59:U59"/>
    <mergeCell ref="L60:N60"/>
    <mergeCell ref="O60:P60"/>
    <mergeCell ref="Q60:S60"/>
    <mergeCell ref="T60:U60"/>
    <mergeCell ref="Q51:S51"/>
    <mergeCell ref="T51:U51"/>
    <mergeCell ref="I52:K52"/>
    <mergeCell ref="L52:N52"/>
    <mergeCell ref="Q52:S52"/>
    <mergeCell ref="T52:U52"/>
    <mergeCell ref="A54:H54"/>
    <mergeCell ref="I54:K54"/>
    <mergeCell ref="L54:N54"/>
    <mergeCell ref="O54:P54"/>
    <mergeCell ref="Q54:S54"/>
    <mergeCell ref="T54:U54"/>
    <mergeCell ref="T55:U55"/>
    <mergeCell ref="A55:H55"/>
    <mergeCell ref="A56:H56"/>
    <mergeCell ref="I56:K56"/>
    <mergeCell ref="L56:N56"/>
    <mergeCell ref="O56:P56"/>
    <mergeCell ref="A41:H41"/>
    <mergeCell ref="I41:K41"/>
    <mergeCell ref="L41:N41"/>
    <mergeCell ref="O41:P41"/>
    <mergeCell ref="Q41:S41"/>
    <mergeCell ref="T41:U41"/>
    <mergeCell ref="T42:U42"/>
    <mergeCell ref="I46:K47"/>
    <mergeCell ref="L46:S46"/>
    <mergeCell ref="L47:N47"/>
    <mergeCell ref="O47:P47"/>
    <mergeCell ref="Q47:S47"/>
    <mergeCell ref="T46:U47"/>
    <mergeCell ref="V46:V47"/>
    <mergeCell ref="T49:U49"/>
    <mergeCell ref="O50:P50"/>
    <mergeCell ref="Q50:S50"/>
    <mergeCell ref="A42:H42"/>
    <mergeCell ref="A43:K43"/>
    <mergeCell ref="L43:N43"/>
    <mergeCell ref="O43:P43"/>
    <mergeCell ref="A44:V44"/>
    <mergeCell ref="A45:V45"/>
    <mergeCell ref="A48:V48"/>
    <mergeCell ref="A46:H47"/>
    <mergeCell ref="A49:H49"/>
    <mergeCell ref="I49:K49"/>
    <mergeCell ref="L49:N49"/>
    <mergeCell ref="O49:P49"/>
    <mergeCell ref="Q49:S49"/>
    <mergeCell ref="A50:H50"/>
    <mergeCell ref="T50:U50"/>
    <mergeCell ref="I42:K42"/>
    <mergeCell ref="L42:N42"/>
    <mergeCell ref="O42:P42"/>
    <mergeCell ref="Q42:S42"/>
    <mergeCell ref="Q43:S43"/>
    <mergeCell ref="T43:U43"/>
    <mergeCell ref="I38:K38"/>
    <mergeCell ref="L38:N38"/>
    <mergeCell ref="O38:P38"/>
    <mergeCell ref="Q38:S38"/>
    <mergeCell ref="Q39:S39"/>
    <mergeCell ref="T39:U39"/>
    <mergeCell ref="A37:H37"/>
    <mergeCell ref="I37:K37"/>
    <mergeCell ref="L37:N37"/>
    <mergeCell ref="O37:P37"/>
    <mergeCell ref="Q37:S37"/>
    <mergeCell ref="T37:U37"/>
    <mergeCell ref="T38:U38"/>
    <mergeCell ref="L40:N40"/>
    <mergeCell ref="O40:P40"/>
    <mergeCell ref="Q40:S40"/>
    <mergeCell ref="T40:U40"/>
    <mergeCell ref="A38:H38"/>
    <mergeCell ref="A39:H39"/>
    <mergeCell ref="I39:K39"/>
    <mergeCell ref="L39:N39"/>
    <mergeCell ref="O39:P39"/>
    <mergeCell ref="A40:H40"/>
    <mergeCell ref="I40:K40"/>
    <mergeCell ref="Q34:S34"/>
    <mergeCell ref="T34:U34"/>
    <mergeCell ref="O32:P32"/>
    <mergeCell ref="Q32:S32"/>
    <mergeCell ref="A33:V33"/>
    <mergeCell ref="A34:H34"/>
    <mergeCell ref="I34:K34"/>
    <mergeCell ref="L34:N34"/>
    <mergeCell ref="O34:P34"/>
    <mergeCell ref="I36:K36"/>
    <mergeCell ref="L36:N36"/>
    <mergeCell ref="A35:H35"/>
    <mergeCell ref="I35:K35"/>
    <mergeCell ref="L35:N35"/>
    <mergeCell ref="O35:P35"/>
    <mergeCell ref="Q35:S35"/>
    <mergeCell ref="T35:U35"/>
    <mergeCell ref="A36:H36"/>
    <mergeCell ref="T28:U28"/>
    <mergeCell ref="A28:H28"/>
    <mergeCell ref="A29:H29"/>
    <mergeCell ref="I29:K29"/>
    <mergeCell ref="L29:N29"/>
    <mergeCell ref="O29:P29"/>
    <mergeCell ref="A30:H30"/>
    <mergeCell ref="I30:K30"/>
    <mergeCell ref="I32:K32"/>
    <mergeCell ref="L32:N32"/>
    <mergeCell ref="A31:H31"/>
    <mergeCell ref="I31:K31"/>
    <mergeCell ref="L31:N31"/>
    <mergeCell ref="O31:P31"/>
    <mergeCell ref="Q31:S31"/>
    <mergeCell ref="T31:U31"/>
    <mergeCell ref="A32:H32"/>
    <mergeCell ref="T32:U32"/>
    <mergeCell ref="A8:H8"/>
    <mergeCell ref="I8:K8"/>
    <mergeCell ref="L8:N8"/>
    <mergeCell ref="O8:P8"/>
    <mergeCell ref="Q8:S8"/>
    <mergeCell ref="T8:U8"/>
    <mergeCell ref="O13:P13"/>
    <mergeCell ref="Q13:S13"/>
    <mergeCell ref="Q14:S14"/>
    <mergeCell ref="T14:U14"/>
    <mergeCell ref="I15:K15"/>
    <mergeCell ref="L15:N15"/>
    <mergeCell ref="Q15:S15"/>
    <mergeCell ref="T15:U15"/>
    <mergeCell ref="A27:H27"/>
    <mergeCell ref="I27:K27"/>
    <mergeCell ref="L27:N27"/>
    <mergeCell ref="O27:P27"/>
    <mergeCell ref="Q27:S27"/>
    <mergeCell ref="T27:U27"/>
    <mergeCell ref="T4:U5"/>
    <mergeCell ref="V4:V5"/>
    <mergeCell ref="L5:N5"/>
    <mergeCell ref="O5:P5"/>
    <mergeCell ref="A1:L1"/>
    <mergeCell ref="M1:V1"/>
    <mergeCell ref="A2:V2"/>
    <mergeCell ref="A3:V3"/>
    <mergeCell ref="A4:H5"/>
    <mergeCell ref="I4:K5"/>
    <mergeCell ref="L4:S4"/>
    <mergeCell ref="Q5:S5"/>
    <mergeCell ref="A6:V6"/>
    <mergeCell ref="I7:K7"/>
    <mergeCell ref="L7:N7"/>
    <mergeCell ref="O7:P7"/>
    <mergeCell ref="Q7:S7"/>
    <mergeCell ref="T7:U7"/>
    <mergeCell ref="A7:H7"/>
    <mergeCell ref="I28:K28"/>
    <mergeCell ref="L28:N28"/>
    <mergeCell ref="O28:P28"/>
    <mergeCell ref="Q28:S28"/>
    <mergeCell ref="Q29:S29"/>
    <mergeCell ref="T29:U29"/>
    <mergeCell ref="L30:N30"/>
    <mergeCell ref="O30:P30"/>
    <mergeCell ref="Q30:S30"/>
    <mergeCell ref="T30:U30"/>
    <mergeCell ref="O36:P36"/>
    <mergeCell ref="Q36:S36"/>
    <mergeCell ref="T36:U36"/>
    <mergeCell ref="I10:K10"/>
    <mergeCell ref="L10:N10"/>
    <mergeCell ref="A9:H9"/>
    <mergeCell ref="I9:K9"/>
    <mergeCell ref="L9:N9"/>
    <mergeCell ref="O9:P9"/>
    <mergeCell ref="Q9:S9"/>
    <mergeCell ref="T9:U9"/>
    <mergeCell ref="T10:U10"/>
    <mergeCell ref="O10:P10"/>
    <mergeCell ref="Q10:S10"/>
    <mergeCell ref="Q11:S11"/>
    <mergeCell ref="T11:U11"/>
    <mergeCell ref="A10:H10"/>
    <mergeCell ref="A11:H11"/>
    <mergeCell ref="I11:K11"/>
    <mergeCell ref="L11:N11"/>
    <mergeCell ref="O11:P11"/>
    <mergeCell ref="A12:V12"/>
    <mergeCell ref="O24:P24"/>
    <mergeCell ref="Q24:S24"/>
    <mergeCell ref="I23:K24"/>
    <mergeCell ref="L24:N24"/>
    <mergeCell ref="A20:K20"/>
    <mergeCell ref="A21:V21"/>
    <mergeCell ref="A22:V22"/>
    <mergeCell ref="L23:S23"/>
    <mergeCell ref="T23:U24"/>
    <mergeCell ref="V23:V24"/>
    <mergeCell ref="A25:V25"/>
    <mergeCell ref="A23:H24"/>
    <mergeCell ref="A26:H26"/>
    <mergeCell ref="I26:K26"/>
    <mergeCell ref="L26:N26"/>
    <mergeCell ref="O26:P26"/>
    <mergeCell ref="Q26:S26"/>
    <mergeCell ref="T26:U26"/>
    <mergeCell ref="Q19:S19"/>
    <mergeCell ref="T19:U19"/>
    <mergeCell ref="Q20:S20"/>
    <mergeCell ref="T20:U20"/>
    <mergeCell ref="A17:H17"/>
    <mergeCell ref="I17:K17"/>
    <mergeCell ref="L17:N17"/>
    <mergeCell ref="O17:P17"/>
    <mergeCell ref="Q17:S17"/>
    <mergeCell ref="T17:U17"/>
    <mergeCell ref="T18:U18"/>
    <mergeCell ref="A18:H18"/>
    <mergeCell ref="A19:H19"/>
    <mergeCell ref="I19:K19"/>
    <mergeCell ref="L19:N19"/>
    <mergeCell ref="O19:P19"/>
    <mergeCell ref="L20:N20"/>
    <mergeCell ref="O20:P20"/>
    <mergeCell ref="I13:K13"/>
    <mergeCell ref="L13:N13"/>
    <mergeCell ref="A14:H14"/>
    <mergeCell ref="I14:K14"/>
    <mergeCell ref="L14:N14"/>
    <mergeCell ref="O14:P14"/>
    <mergeCell ref="O15:P15"/>
    <mergeCell ref="A15:H15"/>
    <mergeCell ref="A16:H16"/>
    <mergeCell ref="I16:K16"/>
    <mergeCell ref="L16:N16"/>
    <mergeCell ref="O16:P16"/>
    <mergeCell ref="Q16:S16"/>
    <mergeCell ref="T16:U16"/>
    <mergeCell ref="I18:K18"/>
    <mergeCell ref="L18:N18"/>
    <mergeCell ref="O18:P18"/>
    <mergeCell ref="Q18:S18"/>
    <mergeCell ref="A13:H13"/>
    <mergeCell ref="T13:U13"/>
  </mergeCells>
  <pageMargins left="0.6" right="1.05277777777778" top="0" bottom="0" header="0" footer="0"/>
  <pageSetup paperSize="9" orientation="landscape"/>
  <headerFooter>
    <oddHeader>&amp;C&amp;A</oddHeader>
    <oddFooter>&amp;CPage &amp;P</oddFooter>
  </headerFooter>
  <rowBreaks count="10" manualBreakCount="10">
    <brk id="130" man="1"/>
    <brk id="194" man="1"/>
    <brk id="66" man="1"/>
    <brk id="21" man="1"/>
    <brk id="151" man="1"/>
    <brk id="87" man="1"/>
    <brk id="217" man="1"/>
    <brk id="44" man="1"/>
    <brk id="108" man="1"/>
    <brk id="17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Azerty</cp:lastModifiedBy>
  <dcterms:created xsi:type="dcterms:W3CDTF">2022-05-11T08:17:06Z</dcterms:created>
  <dcterms:modified xsi:type="dcterms:W3CDTF">2025-05-22T05:41:46Z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16.00</vt:lpwstr>
  </property>
</Properties>
</file>