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8865"/>
  </bookViews>
  <sheets>
    <sheet name="ср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5" l="1"/>
  <c r="F7" i="5"/>
  <c r="G15" i="5" l="1"/>
  <c r="J15" i="5"/>
  <c r="I15" i="5"/>
  <c r="H15" i="5"/>
  <c r="J7" i="5"/>
  <c r="I7" i="5"/>
  <c r="H7" i="5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<sst xmlns="http://schemas.openxmlformats.org/spreadsheetml/2006/main" count="45" uniqueCount="39">
  <si>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</si>
  <si>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</si>
  <si>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</si>
  <si>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</si>
  <si>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</si>
  <si>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</si>
  <si>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</si>
  <si>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</si>
  <si>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</si>
  <si>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</si>
  <si>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</si>
  <si>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</si>
  <si>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</si>
  <si>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</si>
  <si>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</si>
  <si>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</si>
  <si>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</si>
  <si>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ПП</t>
  </si>
  <si>
    <t>напиток</t>
  </si>
  <si>
    <t>гор.блюдо</t>
  </si>
  <si>
    <t>хлеб пшеничный</t>
  </si>
  <si>
    <t>гарнир</t>
  </si>
  <si>
    <t xml:space="preserve">хлеб </t>
  </si>
  <si>
    <t>фрукты свежие (яблоко)</t>
  </si>
  <si>
    <t>батон йодированный</t>
  </si>
  <si>
    <t>338</t>
  </si>
  <si>
    <t>222</t>
  </si>
  <si>
    <t>фрукт</t>
  </si>
  <si>
    <t>хлеб</t>
  </si>
  <si>
    <t>нарезка из свежих огурцов</t>
  </si>
  <si>
    <t>суп картофельный с бобовыми</t>
  </si>
  <si>
    <t>печень тушеная в соусе 50/50</t>
  </si>
  <si>
    <t>каша вязкая пшеничная со слив маслом</t>
  </si>
  <si>
    <t>компот из сухофруктов</t>
  </si>
  <si>
    <t xml:space="preserve">запеканка из творога со сгущ. молоком </t>
  </si>
  <si>
    <t>кисломолочный продукт (йогурт)</t>
  </si>
  <si>
    <t>460</t>
  </si>
  <si>
    <t>Дата 19.04.2023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</si>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</sst>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Fill="1" applyBorder="1"/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3" fontId="0" fillId="2" borderId="2" xfId="0" applyNumberForma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1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16" t="s">
        <v>0</v>
      </c>
      <c r="B1" s="16" t="s">
        <v>38</v>
      </c>
      <c r="C1" s="16"/>
      <c r="D1" s="16"/>
      <c r="E1" s="16"/>
      <c r="F1" s="16"/>
      <c r="G1" s="16"/>
      <c r="H1" s="16"/>
      <c r="I1" t="s">
        <v>37</v>
      </c>
    </row>
    <row r="2" spans="1:10" ht="15.75" thickBot="1" x14ac:dyDescent="0.3">
      <c r="A2" s="16" t="s">
        <v>1</v>
      </c>
      <c r="B2" s="16" t="s">
        <v>2</v>
      </c>
      <c r="C2" s="16" t="s">
        <v>12</v>
      </c>
      <c r="D2" s="16" t="s">
        <v>3</v>
      </c>
      <c r="E2" s="16" t="s">
        <v>13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1:10" ht="16.5" thickBot="1" x14ac:dyDescent="0.3">
      <c r="A3" s="8" t="s">
        <v>16</v>
      </c>
      <c r="B3" s="11" t="s">
        <v>27</v>
      </c>
      <c r="C3" s="17" t="s">
        <v>25</v>
      </c>
      <c r="D3" s="21" t="s">
        <v>23</v>
      </c>
      <c r="E3" s="24">
        <v>120</v>
      </c>
      <c r="F3" s="22">
        <v>16.559999999999999</v>
      </c>
      <c r="G3" s="22">
        <v>56.4</v>
      </c>
      <c r="H3" s="22">
        <v>0.48</v>
      </c>
      <c r="I3" s="22">
        <v>0.48</v>
      </c>
      <c r="J3" s="22">
        <v>11.76</v>
      </c>
    </row>
    <row r="4" spans="1:10" ht="16.5" thickBot="1" x14ac:dyDescent="0.3">
      <c r="A4" s="13"/>
      <c r="B4" s="11" t="s">
        <v>19</v>
      </c>
      <c r="C4" s="17" t="s">
        <v>26</v>
      </c>
      <c r="D4" s="23" t="s">
        <v>34</v>
      </c>
      <c r="E4" s="24">
        <v>100</v>
      </c>
      <c r="F4" s="22">
        <v>67.62</v>
      </c>
      <c r="G4" s="22">
        <v>386</v>
      </c>
      <c r="H4" s="22">
        <v>18.12</v>
      </c>
      <c r="I4" s="22">
        <v>14.185</v>
      </c>
      <c r="J4" s="22">
        <v>46.42</v>
      </c>
    </row>
    <row r="5" spans="1:10" ht="16.5" thickBot="1" x14ac:dyDescent="0.3">
      <c r="A5" s="13"/>
      <c r="B5" s="11"/>
      <c r="C5" s="2" t="s">
        <v>17</v>
      </c>
      <c r="D5" s="21" t="s">
        <v>35</v>
      </c>
      <c r="E5" s="24">
        <v>200</v>
      </c>
      <c r="F5" s="22">
        <v>32</v>
      </c>
      <c r="G5" s="22">
        <v>102</v>
      </c>
      <c r="H5" s="22">
        <v>5.8</v>
      </c>
      <c r="I5" s="22">
        <v>5</v>
      </c>
      <c r="J5" s="22">
        <v>8.4</v>
      </c>
    </row>
    <row r="6" spans="1:10" ht="15.75" x14ac:dyDescent="0.25">
      <c r="A6" s="13"/>
      <c r="B6" s="11" t="s">
        <v>28</v>
      </c>
      <c r="C6" s="2" t="s">
        <v>17</v>
      </c>
      <c r="D6" s="21" t="s">
        <v>24</v>
      </c>
      <c r="E6" s="24">
        <v>40</v>
      </c>
      <c r="F6" s="22">
        <v>3.56</v>
      </c>
      <c r="G6" s="22">
        <v>93.52</v>
      </c>
      <c r="H6" s="22">
        <v>3.16</v>
      </c>
      <c r="I6" s="22">
        <v>0.4</v>
      </c>
      <c r="J6" s="22">
        <v>19.32</v>
      </c>
    </row>
    <row r="7" spans="1:10" ht="15.75" thickBot="1" x14ac:dyDescent="0.3">
      <c r="A7" s="15"/>
      <c r="B7" s="3"/>
      <c r="C7" s="9"/>
      <c r="D7" s="16" t="s">
        <v>14</v>
      </c>
      <c r="E7" s="18" t="s">
        <v>36</v>
      </c>
      <c r="F7" s="7">
        <f>SUM(F3:F6)</f>
        <v>119.74000000000001</v>
      </c>
      <c r="G7" s="7">
        <v>637.91999999999996</v>
      </c>
      <c r="H7" s="7">
        <f>SUM(H3:H6)</f>
        <v>27.560000000000002</v>
      </c>
      <c r="I7" s="7">
        <f>SUM(I3:I6)</f>
        <v>20.064999999999998</v>
      </c>
      <c r="J7" s="7">
        <f>SUM(J3:J6)</f>
        <v>85.9</v>
      </c>
    </row>
    <row r="8" spans="1:10" ht="15.75" x14ac:dyDescent="0.25">
      <c r="A8" s="8" t="s">
        <v>15</v>
      </c>
      <c r="B8" s="12" t="s">
        <v>9</v>
      </c>
      <c r="C8" s="10">
        <v>71</v>
      </c>
      <c r="D8" s="21" t="s">
        <v>29</v>
      </c>
      <c r="E8" s="24">
        <v>60</v>
      </c>
      <c r="F8" s="22">
        <v>6.18</v>
      </c>
      <c r="G8" s="22">
        <v>7.2</v>
      </c>
      <c r="H8" s="22">
        <v>0.42</v>
      </c>
      <c r="I8" s="22">
        <v>0.06</v>
      </c>
      <c r="J8" s="22">
        <v>1.1399999999999999</v>
      </c>
    </row>
    <row r="9" spans="1:10" ht="15.75" x14ac:dyDescent="0.25">
      <c r="A9" s="1"/>
      <c r="B9" s="12" t="s">
        <v>10</v>
      </c>
      <c r="C9" s="2">
        <v>102</v>
      </c>
      <c r="D9" s="21" t="s">
        <v>30</v>
      </c>
      <c r="E9" s="24">
        <v>200</v>
      </c>
      <c r="F9" s="22">
        <v>8.3800000000000008</v>
      </c>
      <c r="G9" s="22">
        <v>118.6</v>
      </c>
      <c r="H9" s="22">
        <v>4.3899999999999997</v>
      </c>
      <c r="I9" s="22">
        <v>4.22</v>
      </c>
      <c r="J9" s="22">
        <v>13.23</v>
      </c>
    </row>
    <row r="10" spans="1:10" ht="16.5" thickBot="1" x14ac:dyDescent="0.3">
      <c r="A10" s="1"/>
      <c r="B10" s="12" t="s">
        <v>11</v>
      </c>
      <c r="C10" s="19">
        <v>261</v>
      </c>
      <c r="D10" s="21" t="s">
        <v>31</v>
      </c>
      <c r="E10" s="24">
        <v>100</v>
      </c>
      <c r="F10" s="22">
        <v>39.61</v>
      </c>
      <c r="G10" s="22">
        <v>159</v>
      </c>
      <c r="H10" s="22">
        <v>12.66</v>
      </c>
      <c r="I10" s="22">
        <v>8.76</v>
      </c>
      <c r="J10" s="22">
        <v>3.81</v>
      </c>
    </row>
    <row r="11" spans="1:10" ht="15.75" x14ac:dyDescent="0.25">
      <c r="A11" s="1"/>
      <c r="B11" s="11" t="s">
        <v>21</v>
      </c>
      <c r="C11" s="20">
        <v>303</v>
      </c>
      <c r="D11" s="21" t="s">
        <v>32</v>
      </c>
      <c r="E11" s="24">
        <v>150</v>
      </c>
      <c r="F11" s="22">
        <v>7.18</v>
      </c>
      <c r="G11" s="22">
        <v>152.4</v>
      </c>
      <c r="H11" s="22">
        <v>4</v>
      </c>
      <c r="I11" s="22">
        <v>4.24</v>
      </c>
      <c r="J11" s="22">
        <v>24.56</v>
      </c>
    </row>
    <row r="12" spans="1:10" ht="15.75" x14ac:dyDescent="0.25">
      <c r="A12" s="1"/>
      <c r="B12" s="12" t="s">
        <v>18</v>
      </c>
      <c r="C12" s="2">
        <v>349</v>
      </c>
      <c r="D12" s="21" t="s">
        <v>33</v>
      </c>
      <c r="E12" s="24">
        <v>200</v>
      </c>
      <c r="F12" s="22">
        <v>5.26</v>
      </c>
      <c r="G12" s="22">
        <v>132.80000000000001</v>
      </c>
      <c r="H12" s="22">
        <v>0.66</v>
      </c>
      <c r="I12" s="22">
        <v>0.09</v>
      </c>
      <c r="J12" s="22">
        <v>32.01</v>
      </c>
    </row>
    <row r="13" spans="1:10" ht="15.75" x14ac:dyDescent="0.25">
      <c r="A13" s="1"/>
      <c r="B13" s="14" t="s">
        <v>22</v>
      </c>
      <c r="C13" s="2" t="s">
        <v>17</v>
      </c>
      <c r="D13" s="21" t="s">
        <v>20</v>
      </c>
      <c r="E13" s="24">
        <v>40</v>
      </c>
      <c r="F13" s="22">
        <v>4.4000000000000004</v>
      </c>
      <c r="G13" s="22">
        <v>93.52</v>
      </c>
      <c r="H13" s="22">
        <v>3.16</v>
      </c>
      <c r="I13" s="22">
        <v>0.4</v>
      </c>
      <c r="J13" s="22">
        <v>19.32</v>
      </c>
    </row>
    <row r="14" spans="1:10" ht="15.75" x14ac:dyDescent="0.25">
      <c r="A14" s="1"/>
      <c r="B14" s="14" t="s">
        <v>22</v>
      </c>
      <c r="C14" s="2" t="s">
        <v>17</v>
      </c>
      <c r="D14" s="21" t="s">
        <v>20</v>
      </c>
      <c r="E14" s="24">
        <v>35</v>
      </c>
      <c r="F14" s="22">
        <v>3.84</v>
      </c>
      <c r="G14" s="22">
        <v>80.47</v>
      </c>
      <c r="H14" s="22">
        <v>1.96</v>
      </c>
      <c r="I14" s="22">
        <v>0.39</v>
      </c>
      <c r="J14" s="22">
        <v>17.29</v>
      </c>
    </row>
    <row r="15" spans="1:10" ht="15.75" thickBot="1" x14ac:dyDescent="0.3">
      <c r="A15" s="1"/>
      <c r="B15" s="1"/>
      <c r="C15" s="5"/>
      <c r="D15" s="16" t="s">
        <v>14</v>
      </c>
      <c r="E15" s="4">
        <v>785</v>
      </c>
      <c r="F15" s="6">
        <f>SUM(F8:F14)</f>
        <v>74.850000000000009</v>
      </c>
      <c r="G15" s="6">
        <f>SUM(G8:G14)</f>
        <v>743.99</v>
      </c>
      <c r="H15" s="6">
        <f>SUM(H8:H14)</f>
        <v>27.25</v>
      </c>
      <c r="I15" s="6">
        <f>SUM(I8:I14)</f>
        <v>18.16</v>
      </c>
      <c r="J15" s="6">
        <f>SUM(J8:J14)</f>
        <v>111.35999999999999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2023-04-20T07:10:58Z</dcterms:modified>
</cp:coreProperties>
</file>