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I19"/>
  <c r="H19"/>
  <c r="E19"/>
  <c r="G11"/>
  <c r="J11"/>
  <c r="I11"/>
  <c r="H11"/>
  <c r="E11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<sst xmlns="http://schemas.openxmlformats.org/spreadsheetml/2006/main" count="48" uniqueCount="39">
  <si>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</si>
  <si>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</si>
  <si>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</si>
  <si>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</si>
  <si>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</si>
  <si>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</si>
  <si>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</si>
  <si>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</si>
  <si>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</si>
  <si>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</si>
  <si>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</si>
  <si>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</si>
  <si>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</si>
  <si>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</si>
  <si>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</si>
  <si>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</si>
  <si>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</si>
  <si>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</si>
  <si>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</si>
  <si>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</si>
  <si>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</si>
  <si>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</si>
  <si>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пром</t>
  </si>
  <si>
    <t>Хлеб пшеничный</t>
  </si>
  <si>
    <t>Хлеб ржаной</t>
  </si>
  <si>
    <t xml:space="preserve">МБОУ СОШ № 24 им. кавалера ордена Мужества Е.Лазарева с. Александровка МО Ейский район </t>
  </si>
  <si>
    <t>итого</t>
  </si>
  <si>
    <t>Сок фруктовый</t>
  </si>
  <si>
    <t>напиток</t>
  </si>
  <si>
    <t xml:space="preserve">Зеленый горошек консервированный </t>
  </si>
  <si>
    <t>Котлета рыбная</t>
  </si>
  <si>
    <t>Каша рисовая с морковью</t>
  </si>
  <si>
    <t>131/1</t>
  </si>
  <si>
    <t>Овощи натуральные соленые (помидор соленый)</t>
  </si>
  <si>
    <t>Щи из квашенной капусты</t>
  </si>
  <si>
    <t>Рагу из птицы</t>
  </si>
  <si>
    <t>Какао с молоком</t>
  </si>
  <si>
    <t>Пирог "Южный"</t>
  </si>
  <si>
    <t>горячий 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</si>
</sst>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14" xfId="0" applyFill="1" applyBorder="1"/>
    <xf numFmtId="0" fontId="2" fillId="0" borderId="1" xfId="0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center"/>
    </xf>
    <xf numFmtId="0" fontId="0" fillId="0" borderId="15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25</v>
      </c>
      <c r="C1" s="41"/>
      <c r="D1" s="42"/>
      <c r="E1" t="s">
        <v>18</v>
      </c>
      <c r="F1" s="13"/>
      <c r="I1" t="s">
        <v>1</v>
      </c>
      <c r="J1" s="12">
        <v>45030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2" thickBot="1">
      <c r="A4" s="3" t="s">
        <v>10</v>
      </c>
      <c r="B4" s="4" t="s">
        <v>13</v>
      </c>
      <c r="C4" s="35" t="s">
        <v>32</v>
      </c>
      <c r="D4" s="25" t="s">
        <v>29</v>
      </c>
      <c r="E4" s="22">
        <v>60</v>
      </c>
      <c r="F4" s="17"/>
      <c r="G4" s="20">
        <v>48</v>
      </c>
      <c r="H4" s="20">
        <v>3.4</v>
      </c>
      <c r="I4" s="20">
        <v>0.4</v>
      </c>
      <c r="J4" s="20">
        <v>7.7</v>
      </c>
    </row>
    <row r="5" spans="1:10" ht="15.6">
      <c r="A5" s="5"/>
      <c r="B5" s="4" t="s">
        <v>11</v>
      </c>
      <c r="C5" s="35">
        <v>234</v>
      </c>
      <c r="D5" s="25" t="s">
        <v>30</v>
      </c>
      <c r="E5" s="22">
        <v>90</v>
      </c>
      <c r="F5" s="14"/>
      <c r="G5" s="29">
        <v>130.47749999999999</v>
      </c>
      <c r="H5" s="29">
        <v>6.7850000000000001</v>
      </c>
      <c r="I5" s="29">
        <v>6.2324999999999999</v>
      </c>
      <c r="J5" s="29">
        <v>10.811249999999999</v>
      </c>
    </row>
    <row r="6" spans="1:10" ht="15.6">
      <c r="A6" s="5"/>
      <c r="B6" t="s">
        <v>15</v>
      </c>
      <c r="C6" s="35">
        <v>178</v>
      </c>
      <c r="D6" s="25" t="s">
        <v>31</v>
      </c>
      <c r="E6" s="22">
        <v>150</v>
      </c>
      <c r="F6" s="14"/>
      <c r="G6" s="21">
        <v>209</v>
      </c>
      <c r="H6" s="20">
        <v>2.9</v>
      </c>
      <c r="I6" s="20">
        <v>5.4</v>
      </c>
      <c r="J6" s="20">
        <v>27.2</v>
      </c>
    </row>
    <row r="7" spans="1:10" ht="16.2" thickBot="1">
      <c r="A7" s="5"/>
      <c r="B7" s="1" t="s">
        <v>28</v>
      </c>
      <c r="C7" s="36">
        <v>389</v>
      </c>
      <c r="D7" s="26" t="s">
        <v>27</v>
      </c>
      <c r="E7" s="23">
        <v>200</v>
      </c>
      <c r="F7" s="14"/>
      <c r="G7" s="21">
        <v>84.8</v>
      </c>
      <c r="H7" s="21">
        <v>1</v>
      </c>
      <c r="I7" s="21">
        <v>0</v>
      </c>
      <c r="J7" s="21">
        <v>20.2</v>
      </c>
    </row>
    <row r="8" spans="1:10" ht="16.2" thickBot="1">
      <c r="B8" s="1" t="s">
        <v>19</v>
      </c>
      <c r="C8" s="36" t="s">
        <v>22</v>
      </c>
      <c r="D8" s="25" t="s">
        <v>23</v>
      </c>
      <c r="E8" s="22">
        <v>40</v>
      </c>
      <c r="F8" s="17"/>
      <c r="G8" s="21">
        <v>94.1</v>
      </c>
      <c r="H8" s="20">
        <v>2.7</v>
      </c>
      <c r="I8" s="20">
        <v>0.34</v>
      </c>
      <c r="J8" s="20">
        <v>20.059999999999999</v>
      </c>
    </row>
    <row r="9" spans="1:10" ht="15.6">
      <c r="A9" s="3"/>
      <c r="B9" s="1" t="s">
        <v>17</v>
      </c>
      <c r="C9" s="37" t="s">
        <v>22</v>
      </c>
      <c r="D9" s="26" t="s">
        <v>24</v>
      </c>
      <c r="E9" s="23">
        <v>25</v>
      </c>
      <c r="F9" s="14"/>
      <c r="G9" s="21">
        <v>57.52</v>
      </c>
      <c r="H9" s="21">
        <v>1.4</v>
      </c>
      <c r="I9" s="21">
        <v>0.28000000000000003</v>
      </c>
      <c r="J9" s="21">
        <v>12.35</v>
      </c>
    </row>
    <row r="10" spans="1:10" ht="16.2" thickBot="1">
      <c r="A10" s="5"/>
      <c r="B10" s="34"/>
      <c r="C10" s="18"/>
      <c r="D10" s="26"/>
      <c r="E10" s="23"/>
      <c r="F10" s="15"/>
      <c r="G10" s="21"/>
      <c r="H10" s="21"/>
      <c r="I10" s="21"/>
      <c r="J10" s="21"/>
    </row>
    <row r="11" spans="1:10" ht="16.2" thickBot="1">
      <c r="A11" s="6"/>
      <c r="B11" s="2" t="s">
        <v>26</v>
      </c>
      <c r="C11" s="7"/>
      <c r="D11" s="16"/>
      <c r="E11" s="32">
        <f>SUM(E4:E10)</f>
        <v>565</v>
      </c>
      <c r="G11" s="33">
        <f>SUM(G4:G10)</f>
        <v>623.89749999999992</v>
      </c>
      <c r="H11" s="33">
        <f>SUM(H4:H10)</f>
        <v>18.184999999999999</v>
      </c>
      <c r="I11" s="33">
        <f t="shared" ref="I11:J11" si="0">SUM(I4:I10)</f>
        <v>12.6525</v>
      </c>
      <c r="J11" s="33">
        <f t="shared" si="0"/>
        <v>98.321249999999992</v>
      </c>
    </row>
    <row r="12" spans="1:10" ht="31.2">
      <c r="A12" s="5" t="s">
        <v>12</v>
      </c>
      <c r="B12" s="8" t="s">
        <v>13</v>
      </c>
      <c r="C12" s="19">
        <v>50</v>
      </c>
      <c r="D12" s="25" t="s">
        <v>33</v>
      </c>
      <c r="E12" s="22">
        <v>60</v>
      </c>
      <c r="F12" s="22"/>
      <c r="G12" s="21">
        <v>5.45</v>
      </c>
      <c r="H12" s="20">
        <v>0.4</v>
      </c>
      <c r="I12" s="20">
        <v>0.05</v>
      </c>
      <c r="J12" s="20">
        <v>0.85</v>
      </c>
    </row>
    <row r="13" spans="1:10" ht="15.6">
      <c r="A13" s="5"/>
      <c r="B13" s="1" t="s">
        <v>14</v>
      </c>
      <c r="C13" s="19">
        <v>48</v>
      </c>
      <c r="D13" s="25" t="s">
        <v>34</v>
      </c>
      <c r="E13" s="22">
        <v>200</v>
      </c>
      <c r="F13" s="22"/>
      <c r="G13" s="38">
        <v>71.8</v>
      </c>
      <c r="H13" s="38">
        <v>1.35</v>
      </c>
      <c r="I13" s="38">
        <v>4.29</v>
      </c>
      <c r="J13" s="38">
        <v>6.96</v>
      </c>
    </row>
    <row r="14" spans="1:10" ht="15.6">
      <c r="A14" s="5"/>
      <c r="B14" s="1" t="s">
        <v>15</v>
      </c>
      <c r="C14" s="19">
        <v>454</v>
      </c>
      <c r="D14" s="25" t="s">
        <v>35</v>
      </c>
      <c r="E14" s="22">
        <v>175</v>
      </c>
      <c r="F14" s="23"/>
      <c r="G14" s="21">
        <v>216.52</v>
      </c>
      <c r="H14" s="20">
        <v>12.56</v>
      </c>
      <c r="I14" s="20">
        <v>11.72</v>
      </c>
      <c r="J14" s="20">
        <v>15.2</v>
      </c>
    </row>
    <row r="15" spans="1:10" ht="15.6">
      <c r="A15" s="5"/>
      <c r="B15" s="1" t="s">
        <v>38</v>
      </c>
      <c r="C15" s="19">
        <v>534</v>
      </c>
      <c r="D15" s="26" t="s">
        <v>36</v>
      </c>
      <c r="E15" s="23">
        <v>200</v>
      </c>
      <c r="F15" s="22"/>
      <c r="G15" s="21">
        <v>118.52</v>
      </c>
      <c r="H15" s="21">
        <v>4.08</v>
      </c>
      <c r="I15" s="21">
        <v>3.54</v>
      </c>
      <c r="J15" s="21">
        <v>17.579999999999998</v>
      </c>
    </row>
    <row r="16" spans="1:10" ht="15.6">
      <c r="A16" s="5"/>
      <c r="B16" s="1" t="s">
        <v>19</v>
      </c>
      <c r="C16" s="18">
        <v>349</v>
      </c>
      <c r="D16" s="26" t="s">
        <v>23</v>
      </c>
      <c r="E16" s="23">
        <v>40</v>
      </c>
      <c r="F16" s="23"/>
      <c r="G16" s="21">
        <v>94.1</v>
      </c>
      <c r="H16" s="21">
        <v>2.7</v>
      </c>
      <c r="I16" s="21">
        <v>0.34</v>
      </c>
      <c r="J16" s="21">
        <v>20.059999999999999</v>
      </c>
    </row>
    <row r="17" spans="1:10" ht="15.6">
      <c r="A17" s="5"/>
      <c r="B17" s="1" t="s">
        <v>17</v>
      </c>
      <c r="C17" s="18" t="s">
        <v>22</v>
      </c>
      <c r="D17" s="25" t="s">
        <v>24</v>
      </c>
      <c r="E17" s="22">
        <v>40</v>
      </c>
      <c r="F17" s="22"/>
      <c r="G17" s="21">
        <v>81.92</v>
      </c>
      <c r="H17" s="20">
        <v>2.66</v>
      </c>
      <c r="I17" s="20">
        <v>0.48</v>
      </c>
      <c r="J17" s="20">
        <v>16.739999999999998</v>
      </c>
    </row>
    <row r="18" spans="1:10" ht="15.6">
      <c r="A18" s="5"/>
      <c r="B18" s="39" t="s">
        <v>16</v>
      </c>
      <c r="C18" s="18" t="s">
        <v>22</v>
      </c>
      <c r="D18" s="25" t="s">
        <v>37</v>
      </c>
      <c r="E18" s="22">
        <v>80</v>
      </c>
      <c r="F18" s="23"/>
      <c r="G18" s="21">
        <v>148.41</v>
      </c>
      <c r="H18" s="20">
        <v>5.44</v>
      </c>
      <c r="I18" s="20">
        <v>5.46</v>
      </c>
      <c r="J18" s="20">
        <v>39.380000000000003</v>
      </c>
    </row>
    <row r="19" spans="1:10" ht="15.6">
      <c r="A19" s="5"/>
      <c r="E19" s="24">
        <f>SUM(E12:E18)</f>
        <v>795</v>
      </c>
      <c r="F19" s="22"/>
      <c r="G19" s="30">
        <f t="shared" ref="G19" si="1">SUM(G12:G18)</f>
        <v>736.71999999999991</v>
      </c>
      <c r="H19" s="30">
        <f>SUM(H12:H18)</f>
        <v>29.19</v>
      </c>
      <c r="I19" s="30">
        <f t="shared" ref="I19" si="2">SUM(I12:I18)</f>
        <v>25.880000000000003</v>
      </c>
      <c r="J19" s="28">
        <v>116.77</v>
      </c>
    </row>
    <row r="20" spans="1:10" ht="16.2" thickBot="1">
      <c r="A20" s="6"/>
      <c r="B20" s="7"/>
      <c r="C20" s="7"/>
      <c r="D20" s="16"/>
      <c r="F20" s="24"/>
      <c r="G20" s="31">
        <v>1360.62</v>
      </c>
      <c r="H20" s="30">
        <v>47.38</v>
      </c>
      <c r="I20" s="30">
        <v>38.53</v>
      </c>
      <c r="J20" s="28">
        <v>215.09</v>
      </c>
    </row>
    <row r="21" spans="1:10" ht="15.6">
      <c r="E21" s="24"/>
      <c r="F21" s="24"/>
    </row>
    <row r="22" spans="1:10" ht="15" customHeight="1">
      <c r="G22" s="27"/>
      <c r="H22" s="28"/>
      <c r="I22" s="28"/>
      <c r="J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 Борзыкин</cp:lastModifiedBy>
  <cp:lastPrinted>2021-05-18T10:32:40Z</cp:lastPrinted>
  <dcterms:created xsi:type="dcterms:W3CDTF">2015-06-05T18:19:34Z</dcterms:created>
  <dcterms:modified xsi:type="dcterms:W3CDTF">2023-04-07T08:09:47Z</dcterms:modified>
</cp:coreProperties>
</file>