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6" windowHeight="80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1" s="1"/>
  <c r="I20"/>
  <c r="E11"/>
  <c r="J21" l="1"/>
  <c r="J20"/>
  <c r="H21" s="1"/>
  <c r="G11"/>
  <c r="J11"/>
  <c r="I11"/>
  <c r="H1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<sst xmlns="http://schemas.openxmlformats.org/spreadsheetml/2006/main" count="53" uniqueCount="43">
  <si>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</si>
  <si>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</si>
  <si>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</si>
  <si>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</si>
  <si>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</si>
  <si>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</si>
  <si>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</si>
  <si>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</si>
  <si>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</si>
  <si>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</si>
  <si>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</si>
  <si>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</si>
  <si>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</si>
  <si>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</si>
  <si>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</si>
  <si>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</si>
  <si>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</si>
  <si>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</si>
  <si>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</si>
  <si>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</si>
  <si>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</si>
  <si>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</si>
  <si>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</si>
  <si>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</si>
  <si>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</si>
  <si>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</si>
  <si>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</si>
  <si>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</si>
  <si>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</si>
  <si>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</si>
  <si>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>Салат из свеклы с огурцами солеными</t>
  </si>
  <si>
    <t>Шницель мясной рубленный</t>
  </si>
  <si>
    <t>Макаронные изделия отварные с овощами</t>
  </si>
  <si>
    <t>Кондитерское изделие</t>
  </si>
  <si>
    <t>Напиток из плодов шиповника</t>
  </si>
  <si>
    <t>Закуска из квашенной капусты</t>
  </si>
  <si>
    <t>Суп картофельный с бобовыми</t>
  </si>
  <si>
    <t xml:space="preserve">Печень по-строгановски </t>
  </si>
  <si>
    <t>Каша гречневая</t>
  </si>
  <si>
    <t>Кисель из сока плодового</t>
  </si>
  <si>
    <t>Напиток кисломолочный  (в индивидуальной промышленной упаковке)</t>
  </si>
  <si>
    <t>напиток</t>
  </si>
  <si>
    <t>Гарнир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</si>
</sst>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0" fillId="0" borderId="15" xfId="0" applyFill="1" applyBorder="1"/>
    <xf numFmtId="0" fontId="0" fillId="0" borderId="0" xfId="0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G20" sqref="G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28</v>
      </c>
      <c r="C1" s="45"/>
      <c r="D1" s="46"/>
      <c r="E1" t="s">
        <v>20</v>
      </c>
      <c r="F1" s="13"/>
      <c r="I1" t="s">
        <v>1</v>
      </c>
      <c r="J1" s="12">
        <v>45007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2" thickBot="1">
      <c r="A4" s="3" t="s">
        <v>10</v>
      </c>
      <c r="B4" s="4" t="s">
        <v>14</v>
      </c>
      <c r="C4" s="31">
        <v>55</v>
      </c>
      <c r="D4" s="23" t="s">
        <v>30</v>
      </c>
      <c r="E4" s="20">
        <v>60</v>
      </c>
      <c r="F4" s="16"/>
      <c r="G4" s="17">
        <v>22.2</v>
      </c>
      <c r="H4" s="17">
        <v>0.7</v>
      </c>
      <c r="I4" s="17">
        <v>1</v>
      </c>
      <c r="J4" s="17">
        <v>2.6</v>
      </c>
    </row>
    <row r="5" spans="1:10" ht="15.6">
      <c r="A5" s="5"/>
      <c r="B5" s="4" t="s">
        <v>11</v>
      </c>
      <c r="C5" s="31">
        <v>267</v>
      </c>
      <c r="D5" s="23" t="s">
        <v>31</v>
      </c>
      <c r="E5" s="20">
        <v>90</v>
      </c>
      <c r="F5" s="14"/>
      <c r="G5" s="25">
        <v>191.85749999999999</v>
      </c>
      <c r="H5" s="25">
        <v>9.28125</v>
      </c>
      <c r="I5" s="25">
        <v>13.612499999999999</v>
      </c>
      <c r="J5" s="25">
        <v>8.0549999999999997</v>
      </c>
    </row>
    <row r="6" spans="1:10" ht="31.2">
      <c r="A6" s="5"/>
      <c r="B6" s="29" t="s">
        <v>42</v>
      </c>
      <c r="C6" s="31">
        <v>205</v>
      </c>
      <c r="D6" s="23" t="s">
        <v>32</v>
      </c>
      <c r="E6" s="20">
        <v>170</v>
      </c>
      <c r="F6" s="14"/>
      <c r="G6" s="18">
        <v>172.5</v>
      </c>
      <c r="H6" s="17">
        <v>4.83</v>
      </c>
      <c r="I6" s="17">
        <v>5.19</v>
      </c>
      <c r="J6" s="17">
        <v>26.62</v>
      </c>
    </row>
    <row r="7" spans="1:10" ht="15.6">
      <c r="A7" s="5"/>
      <c r="B7" s="1" t="s">
        <v>12</v>
      </c>
      <c r="C7" s="32">
        <v>20</v>
      </c>
      <c r="D7" s="24" t="s">
        <v>34</v>
      </c>
      <c r="E7" s="21">
        <v>200</v>
      </c>
      <c r="F7" s="14"/>
      <c r="G7" s="18">
        <v>62</v>
      </c>
      <c r="H7" s="18">
        <v>0.3</v>
      </c>
      <c r="I7" s="18">
        <v>0</v>
      </c>
      <c r="J7" s="18">
        <v>15.2</v>
      </c>
    </row>
    <row r="8" spans="1:10" ht="16.2" thickBot="1">
      <c r="B8" s="1" t="s">
        <v>21</v>
      </c>
      <c r="C8" s="33" t="s">
        <v>25</v>
      </c>
      <c r="D8" s="24" t="s">
        <v>26</v>
      </c>
      <c r="E8" s="21">
        <v>25</v>
      </c>
      <c r="F8" s="14"/>
      <c r="G8" s="18">
        <v>58.81</v>
      </c>
      <c r="H8" s="18">
        <v>1.69</v>
      </c>
      <c r="I8" s="18">
        <v>0.21</v>
      </c>
      <c r="J8" s="18">
        <v>12.54</v>
      </c>
    </row>
    <row r="9" spans="1:10" ht="15.6">
      <c r="A9" s="3"/>
      <c r="B9" s="1" t="s">
        <v>22</v>
      </c>
      <c r="C9" s="33" t="s">
        <v>25</v>
      </c>
      <c r="D9" s="24" t="s">
        <v>27</v>
      </c>
      <c r="E9" s="21">
        <v>25</v>
      </c>
      <c r="F9" s="16"/>
      <c r="G9" s="18">
        <v>57.52</v>
      </c>
      <c r="H9" s="18">
        <v>1.4</v>
      </c>
      <c r="I9" s="18">
        <v>0.28000000000000003</v>
      </c>
      <c r="J9" s="18">
        <v>12.35</v>
      </c>
    </row>
    <row r="10" spans="1:10" ht="15.6">
      <c r="A10" s="5"/>
      <c r="B10" s="1" t="s">
        <v>18</v>
      </c>
      <c r="C10" s="31" t="s">
        <v>25</v>
      </c>
      <c r="D10" s="23" t="s">
        <v>33</v>
      </c>
      <c r="E10" s="20">
        <v>15</v>
      </c>
      <c r="F10" s="14"/>
      <c r="G10" s="17">
        <v>95.75</v>
      </c>
      <c r="H10" s="17">
        <v>1.6800000000000002</v>
      </c>
      <c r="I10" s="17">
        <v>1.8900000000000001</v>
      </c>
      <c r="J10" s="17">
        <v>18.02</v>
      </c>
    </row>
    <row r="11" spans="1:10" ht="16.2" thickBot="1">
      <c r="A11" s="6"/>
      <c r="B11" s="2" t="s">
        <v>29</v>
      </c>
      <c r="C11" s="7"/>
      <c r="D11" s="30"/>
      <c r="E11" s="22">
        <f>SUM(E4:E10)</f>
        <v>585</v>
      </c>
      <c r="F11" s="15"/>
      <c r="G11" s="26">
        <f t="shared" ref="G11" si="0">SUM(G4:G10)</f>
        <v>660.63750000000005</v>
      </c>
      <c r="H11" s="26">
        <f>SUM(H4:H10)</f>
        <v>19.881249999999998</v>
      </c>
      <c r="I11" s="26">
        <f t="shared" ref="I11:J11" si="1">SUM(I4:I10)</f>
        <v>22.182500000000001</v>
      </c>
      <c r="J11" s="26">
        <f t="shared" si="1"/>
        <v>95.384999999999977</v>
      </c>
    </row>
    <row r="12" spans="1:10" ht="15.6">
      <c r="A12" s="5" t="s">
        <v>13</v>
      </c>
      <c r="B12" s="8" t="s">
        <v>14</v>
      </c>
      <c r="C12" s="33">
        <v>47</v>
      </c>
      <c r="D12" s="34" t="s">
        <v>35</v>
      </c>
      <c r="E12" s="40">
        <v>60</v>
      </c>
      <c r="G12" s="17">
        <v>51.62</v>
      </c>
      <c r="H12" s="17">
        <v>1.03</v>
      </c>
      <c r="I12" s="17">
        <v>3.01</v>
      </c>
      <c r="J12" s="27">
        <v>0.71</v>
      </c>
    </row>
    <row r="13" spans="1:10" ht="15.6">
      <c r="A13" s="5"/>
      <c r="B13" s="1" t="s">
        <v>15</v>
      </c>
      <c r="C13" s="31">
        <v>102</v>
      </c>
      <c r="D13" s="35" t="s">
        <v>36</v>
      </c>
      <c r="E13" s="20">
        <v>200</v>
      </c>
      <c r="G13" s="37">
        <v>161.19999999999999</v>
      </c>
      <c r="H13" s="37">
        <v>4.8</v>
      </c>
      <c r="I13" s="37">
        <v>6</v>
      </c>
      <c r="J13" s="17">
        <v>2.02</v>
      </c>
    </row>
    <row r="14" spans="1:10" ht="15.6">
      <c r="A14" s="5"/>
      <c r="B14" s="1" t="s">
        <v>16</v>
      </c>
      <c r="C14" s="33">
        <v>255</v>
      </c>
      <c r="D14" s="34" t="s">
        <v>37</v>
      </c>
      <c r="E14" s="21">
        <v>120</v>
      </c>
      <c r="G14" s="17">
        <v>205.44</v>
      </c>
      <c r="H14" s="17">
        <v>16.200000000000003</v>
      </c>
      <c r="I14" s="17">
        <v>11.04</v>
      </c>
      <c r="J14" s="18">
        <v>7.5</v>
      </c>
    </row>
    <row r="15" spans="1:10" ht="15.6">
      <c r="A15" s="5"/>
      <c r="B15" s="1" t="s">
        <v>17</v>
      </c>
      <c r="C15" s="31">
        <v>196</v>
      </c>
      <c r="D15" s="35" t="s">
        <v>38</v>
      </c>
      <c r="E15" s="20">
        <v>150</v>
      </c>
      <c r="G15" s="17">
        <v>280.95</v>
      </c>
      <c r="H15" s="17">
        <v>8.85</v>
      </c>
      <c r="I15" s="17">
        <v>5.15</v>
      </c>
      <c r="J15" s="17">
        <v>4.6500000000000004</v>
      </c>
    </row>
    <row r="16" spans="1:10" ht="15.6">
      <c r="A16" s="5"/>
      <c r="B16" s="1" t="s">
        <v>18</v>
      </c>
      <c r="C16" s="33">
        <v>358</v>
      </c>
      <c r="D16" s="24" t="s">
        <v>39</v>
      </c>
      <c r="E16" s="21">
        <v>200</v>
      </c>
      <c r="G16" s="18">
        <v>158.84</v>
      </c>
      <c r="H16" s="18">
        <v>0.31</v>
      </c>
      <c r="I16" s="18">
        <v>0</v>
      </c>
      <c r="J16" s="18">
        <v>0.5</v>
      </c>
    </row>
    <row r="17" spans="1:10" ht="15.6">
      <c r="A17" s="5"/>
      <c r="B17" s="1" t="s">
        <v>22</v>
      </c>
      <c r="C17" s="33" t="s">
        <v>25</v>
      </c>
      <c r="D17" s="34" t="s">
        <v>26</v>
      </c>
      <c r="E17" s="21">
        <v>40</v>
      </c>
      <c r="G17" s="18">
        <v>91.1</v>
      </c>
      <c r="H17" s="18">
        <v>2.7</v>
      </c>
      <c r="I17" s="18">
        <v>0.34</v>
      </c>
      <c r="J17" s="17">
        <v>1</v>
      </c>
    </row>
    <row r="18" spans="1:10" ht="15.6">
      <c r="A18" s="5"/>
      <c r="B18" s="1" t="s">
        <v>19</v>
      </c>
      <c r="C18" s="31" t="s">
        <v>25</v>
      </c>
      <c r="D18" s="35" t="s">
        <v>27</v>
      </c>
      <c r="E18" s="20">
        <v>20</v>
      </c>
      <c r="G18" s="17">
        <v>40.96</v>
      </c>
      <c r="H18" s="17">
        <v>1.33</v>
      </c>
      <c r="I18" s="17">
        <v>0.24</v>
      </c>
      <c r="J18" s="18">
        <v>2.7</v>
      </c>
    </row>
    <row r="19" spans="1:10" ht="46.8">
      <c r="A19" s="5"/>
      <c r="B19" s="28" t="s">
        <v>41</v>
      </c>
      <c r="C19" s="42" t="s">
        <v>25</v>
      </c>
      <c r="D19" s="36" t="s">
        <v>40</v>
      </c>
      <c r="E19" s="41">
        <v>200</v>
      </c>
      <c r="G19" s="38">
        <v>114.4</v>
      </c>
      <c r="H19" s="38">
        <v>6</v>
      </c>
      <c r="I19" s="38">
        <v>6.4</v>
      </c>
      <c r="J19" s="17">
        <v>1.33</v>
      </c>
    </row>
    <row r="20" spans="1:10" ht="16.2" thickBot="1">
      <c r="A20" s="6"/>
      <c r="B20" s="7"/>
      <c r="E20" s="43">
        <v>900</v>
      </c>
      <c r="G20" s="47">
        <v>1104.51</v>
      </c>
      <c r="H20" s="19">
        <f t="shared" ref="H20:I20" si="2">SUM(H12:H19)</f>
        <v>41.22</v>
      </c>
      <c r="I20" s="19">
        <f t="shared" si="2"/>
        <v>32.179999999999993</v>
      </c>
      <c r="J20" s="19">
        <f>SUM(J12:J19)</f>
        <v>20.410000000000004</v>
      </c>
    </row>
    <row r="21" spans="1:10" ht="15.6">
      <c r="E21" s="22"/>
      <c r="G21" s="39">
        <v>1765.15</v>
      </c>
      <c r="H21" s="26">
        <f>J20+G9</f>
        <v>77.930000000000007</v>
      </c>
      <c r="I21" s="26">
        <f>H20+H9</f>
        <v>42.62</v>
      </c>
      <c r="J21" s="26">
        <f>I20+I9</f>
        <v>32.459999999999994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 Борзыкин</cp:lastModifiedBy>
  <cp:lastPrinted>2021-05-18T10:32:40Z</cp:lastPrinted>
  <dcterms:created xsi:type="dcterms:W3CDTF">2015-06-05T18:19:34Z</dcterms:created>
  <dcterms:modified xsi:type="dcterms:W3CDTF">2023-03-22T12:59:28Z</dcterms:modified>
</cp:coreProperties>
</file>