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lena\Desktop\11.04.2024\"/>
    </mc:Choice>
  </mc:AlternateContent>
  <xr:revisionPtr revIDLastSave="0" documentId="13_ncr:1_{A142CF98-63F3-4F6D-928C-9D3418F2FA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АРТА ЦЕЛЕВОГ СОСТОЯНИЯ" sheetId="5" r:id="rId1"/>
    <sheet name="Форма отчета по протокольным по" sheetId="9" state="hidden" r:id="rId2"/>
  </sheets>
  <definedNames>
    <definedName name="_xlnm._FilterDatabase" localSheetId="1" hidden="1">'Форма отчета по протокольным по'!$A$6:$Z$76</definedName>
    <definedName name="Z_DE576CA6_E00F_4F74_A0D0_149CE04BDB23_.wvu.FilterData" localSheetId="0" hidden="1">'КАРТА ЦЕЛЕВОГ СОСТОЯНИЯ'!#REF!</definedName>
  </definedNames>
  <calcPr calcId="191029"/>
  <customWorkbookViews>
    <customWorkbookView name="Фильтр 2" guid="{BF9E8042-81BB-41E5-A3A5-6C91E775C327}" maximized="1" windowWidth="0" windowHeight="0" activeSheetId="0"/>
    <customWorkbookView name="Фильтр 1" guid="{DE576CA6-E00F-4F74-A0D0-149CE04BDB2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9" l="1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</calcChain>
</file>

<file path=xl/sharedStrings.xml><?xml version="1.0" encoding="utf-8"?>
<sst xmlns="http://schemas.openxmlformats.org/spreadsheetml/2006/main" count="49" uniqueCount="45">
  <si>
    <t>№</t>
  </si>
  <si>
    <t>Субъект РФ</t>
  </si>
  <si>
    <t>Отрасль</t>
  </si>
  <si>
    <t>Выполнение протокольных поручений</t>
  </si>
  <si>
    <t xml:space="preserve">Протокол № </t>
  </si>
  <si>
    <t>Протокол № 1 от 01.01.2023</t>
  </si>
  <si>
    <t>Раздел протокола</t>
  </si>
  <si>
    <t>Раздел V</t>
  </si>
  <si>
    <t>Протокольное поручение</t>
  </si>
  <si>
    <t>2.1. Рассмотреть возможность и готовность создать учебно-производственные комплексы на базе образовательно-производственных центров (кластеров) своего региона к 1 сентября 2023 года;</t>
  </si>
  <si>
    <t>Срок поручения</t>
  </si>
  <si>
    <t xml:space="preserve">Итог исполнения на протокольную дату </t>
  </si>
  <si>
    <t>Организация-грантополучатель</t>
  </si>
  <si>
    <t>Порядковый номер протокольного поручения</t>
  </si>
  <si>
    <t>ПЛАНИРОВАНИЕ</t>
  </si>
  <si>
    <t>ФУНКЦИИ УПРАВЛЕНИЯ</t>
  </si>
  <si>
    <t>ОРГАНИЗАЦИЯ</t>
  </si>
  <si>
    <t>КОНТРОЛЬ</t>
  </si>
  <si>
    <t>№ п/п</t>
  </si>
  <si>
    <t>Решение</t>
  </si>
  <si>
    <t>ПЕДАГОГИ</t>
  </si>
  <si>
    <t>ОБУЧАЮЩИЕСЯ</t>
  </si>
  <si>
    <t>Обучение педагогов технологиям бережливого производства</t>
  </si>
  <si>
    <t>Создание единого информационого пространства</t>
  </si>
  <si>
    <t xml:space="preserve">Определены  мероприятий и сроки по контролю за сформированностью бережливого мышления у обучающихся в рамках ВСОКО   </t>
  </si>
  <si>
    <t>ЦЕЛЕПОЛАГАНИЕ ДЕЯТЕЛЬНОСТИ</t>
  </si>
  <si>
    <t>ПЛАНИРОВАНИЕ ДЕЯТЕЛЬНОСТИ</t>
  </si>
  <si>
    <t>ВЫПОЛНЕНИЕ ДЕЯТЕЛЬНОСТИ</t>
  </si>
  <si>
    <t>ОЦЕНКА ДЕЯТЕЛЬНОСТИ</t>
  </si>
  <si>
    <t>5 дней</t>
  </si>
  <si>
    <t>14 дней</t>
  </si>
  <si>
    <t>72 дня</t>
  </si>
  <si>
    <t>время 124 дня</t>
  </si>
  <si>
    <t>ЦЕЛЕПОЛАГАНИЕ ПРОЦЕССА ДОСТИЖЕНИЯ МЕТАПРЕДМЕТНЫХ РЕЗУЛЬТАТОВ ОБУЮЩИХСЯ, СПОСОБСТВУЮЩИХ ПОВЫШЕНИЮ ЭФФЕКТИВНОСТИ  СВОЕЙ ДЕЯТЕЛЬНОСТИ В РАМКАХ РЕАЛИЗАЦИИ РАБОТЫ НАД ПРОЕКТОМ</t>
  </si>
  <si>
    <t>ПЛАНИРОВАНИЕ ПРОЦЕССА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</si>
  <si>
    <t>РАСПРЕДЕЛЕНИЕ РЕСУРСОВ И ФУНКЦИЙ НА ПРОЦЕСС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</si>
  <si>
    <t>СТИМУЛИРОВАНИЕ ОРГАНИЗАЦИИ ПРОЦЕСА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</si>
  <si>
    <t>РЕАЛИЗАЦИЯ ПРОЦЕССА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</si>
  <si>
    <t>КОНТРОЛЬ ОЦЕНКИ СФОРМИРОВАННОСТИ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</si>
  <si>
    <t>Планирование в рамках  проектной работы этапов (мероприятий) направленных на  достижение метапредметных результатов обучающихся, способствующих повышению эффективности своей деятельности</t>
  </si>
  <si>
    <t xml:space="preserve">Изучение и создание методических продуктов (методик) достижения метапредметных результатов обучающихся, способствующих повышению эффективности своей деятельности
</t>
  </si>
  <si>
    <t xml:space="preserve">Создание стандарта  "Достижение метапредметных результатов выпускников по эффективной деятельности в процессе работы над проектом"
</t>
  </si>
  <si>
    <t>Создание системы  обмена методиками достижения метапредметных результатов обучающихся, способствующих повышению эффективности своей деятельности</t>
  </si>
  <si>
    <t>Наличие оценочных материалов по контролю достижения метапредметных результатовобучающихся, способствующих повышению эффективности своей деятельности</t>
  </si>
  <si>
    <t>КАРТА ЦЕЛЕВОГО СОСТОЯНИЯ ПРОЦЕССА ДОСТИЖЕНИЯ МЕТАПРЕДМЕТНЫХ РЕЗУЛЬТАТОВ ОБУЧАЮЩИХСЯ, СПОСОБСТВУЮЩИХ ПОВЫШЕНИЮ ЭФФЕКТИВНОСТИ  СВОЕЙ ДЕЯТЕЛЬНОСТИ В РАМКАХ  РАБОТЫ НАД ПРОЕКТОМ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</si>
</sst>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0"/>
      <color rgb="FF000000"/>
      <name val="Arial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b/>
      <i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000000"/>
      <name val="&quot;Times New Roman&quot;"/>
    </font>
    <font>
      <i/>
      <sz val="12"/>
      <color rgb="FF434343"/>
      <name val="Times New Roman"/>
      <family val="1"/>
      <charset val="204"/>
    </font>
    <font>
      <b/>
      <i/>
      <sz val="12"/>
      <color rgb="FF43434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Arial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6"/>
      <color rgb="FF000000"/>
      <name val="Arial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12" fillId="4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6" fillId="7" borderId="9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14" fillId="0" borderId="17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4" borderId="17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left" vertical="top" wrapText="1"/>
    </xf>
    <xf numFmtId="0" fontId="14" fillId="4" borderId="18" xfId="0" applyFont="1" applyFill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4" borderId="16" xfId="0" applyFont="1" applyFill="1" applyBorder="1" applyAlignment="1">
      <alignment horizontal="left" vertical="top" wrapText="1"/>
    </xf>
    <xf numFmtId="0" fontId="13" fillId="4" borderId="0" xfId="0" applyFont="1" applyFill="1" applyBorder="1" applyAlignment="1">
      <alignment horizontal="left" vertical="top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8" borderId="12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Font="1" applyAlignment="1"/>
    <xf numFmtId="0" fontId="1" fillId="0" borderId="8" xfId="0" applyFont="1" applyBorder="1"/>
    <xf numFmtId="0" fontId="1" fillId="0" borderId="7" xfId="0" applyFont="1" applyBorder="1"/>
    <xf numFmtId="0" fontId="1" fillId="0" borderId="6" xfId="0" applyFont="1" applyBorder="1"/>
    <xf numFmtId="0" fontId="5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FFFF"/>
      <color rgb="FFC5E2FF"/>
      <color rgb="FFBFF9CA"/>
      <color rgb="FFE1F5FF"/>
      <color rgb="FFC9FFFF"/>
      <color rgb="FFDCF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2947147</xdr:colOff>
      <xdr:row>4</xdr:row>
      <xdr:rowOff>907677</xdr:rowOff>
    </xdr:from>
    <xdr:to>
      <xdr:col>3</xdr:col>
      <xdr:colOff>67236</xdr:colOff>
      <xdr:row>4</xdr:row>
      <xdr:rowOff>918883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684059" y="2599765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2169459</xdr:colOff>
      <xdr:row>4</xdr:row>
      <xdr:rowOff>936812</xdr:rowOff>
    </xdr:from>
    <xdr:to>
      <xdr:col>4</xdr:col>
      <xdr:colOff>275665</xdr:colOff>
      <xdr:row>4</xdr:row>
      <xdr:rowOff>948018</xdr:rowOff>
    </xdr:to>
    <xdr:cxnSp macro="">
      <xdr:nvCxnSpPr>
        <xdr:cNvPr id="39" name="Прямая со стрелко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7088841" y="2628900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2153770</xdr:colOff>
      <xdr:row>4</xdr:row>
      <xdr:rowOff>909918</xdr:rowOff>
    </xdr:from>
    <xdr:to>
      <xdr:col>7</xdr:col>
      <xdr:colOff>35858</xdr:colOff>
      <xdr:row>4</xdr:row>
      <xdr:rowOff>921124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9549652" y="2602006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2631140</xdr:colOff>
      <xdr:row>4</xdr:row>
      <xdr:rowOff>905436</xdr:rowOff>
    </xdr:from>
    <xdr:to>
      <xdr:col>9</xdr:col>
      <xdr:colOff>42581</xdr:colOff>
      <xdr:row>4</xdr:row>
      <xdr:rowOff>916642</xdr:rowOff>
    </xdr:to>
    <xdr:cxnSp macro="">
      <xdr:nvCxnSpPr>
        <xdr:cNvPr id="41" name="Прямая со стрелко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12447493" y="2597524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2612571</xdr:colOff>
      <xdr:row>2</xdr:row>
      <xdr:rowOff>293912</xdr:rowOff>
    </xdr:from>
    <xdr:to>
      <xdr:col>9</xdr:col>
      <xdr:colOff>4802</xdr:colOff>
      <xdr:row>2</xdr:row>
      <xdr:rowOff>305118</xdr:rowOff>
    </xdr:to>
    <xdr:cxnSp macro="">
      <xdr:nvCxnSpPr>
        <xdr:cNvPr id="24" name="Прямая со стрелко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12747171" y="1654626"/>
          <a:ext cx="364031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97972</xdr:colOff>
      <xdr:row>2</xdr:row>
      <xdr:rowOff>468086</xdr:rowOff>
    </xdr:from>
    <xdr:to>
      <xdr:col>10</xdr:col>
      <xdr:colOff>113659</xdr:colOff>
      <xdr:row>3</xdr:row>
      <xdr:rowOff>272143</xdr:rowOff>
    </xdr:to>
    <xdr:cxnSp macro="">
      <xdr:nvCxnSpPr>
        <xdr:cNvPr id="31" name="Прямая со стрелко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15435943" y="1828800"/>
          <a:ext cx="15687" cy="283029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261257</xdr:colOff>
      <xdr:row>1</xdr:row>
      <xdr:rowOff>402771</xdr:rowOff>
    </xdr:from>
    <xdr:to>
      <xdr:col>1</xdr:col>
      <xdr:colOff>928007</xdr:colOff>
      <xdr:row>2</xdr:row>
      <xdr:rowOff>300823</xdr:rowOff>
    </xdr:to>
    <xdr:sp macro="" textlink="">
      <xdr:nvSpPr>
        <xdr:cNvPr id="25" name="Выноска-облако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100943" y="1317171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3</xdr:col>
      <xdr:colOff>54428</xdr:colOff>
      <xdr:row>3</xdr:row>
      <xdr:rowOff>97971</xdr:rowOff>
    </xdr:from>
    <xdr:to>
      <xdr:col>3</xdr:col>
      <xdr:colOff>721178</xdr:colOff>
      <xdr:row>4</xdr:row>
      <xdr:rowOff>148423</xdr:rowOff>
    </xdr:to>
    <xdr:sp macro="" textlink="">
      <xdr:nvSpPr>
        <xdr:cNvPr id="33" name="Выноска-облако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170714" y="1937657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5</xdr:col>
      <xdr:colOff>76200</xdr:colOff>
      <xdr:row>2</xdr:row>
      <xdr:rowOff>457199</xdr:rowOff>
    </xdr:from>
    <xdr:to>
      <xdr:col>5</xdr:col>
      <xdr:colOff>742950</xdr:colOff>
      <xdr:row>4</xdr:row>
      <xdr:rowOff>28679</xdr:rowOff>
    </xdr:to>
    <xdr:sp macro="" textlink="">
      <xdr:nvSpPr>
        <xdr:cNvPr id="34" name="Выноска-облако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728857" y="1817913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7</xdr:col>
      <xdr:colOff>272143</xdr:colOff>
      <xdr:row>3</xdr:row>
      <xdr:rowOff>-1</xdr:rowOff>
    </xdr:from>
    <xdr:to>
      <xdr:col>7</xdr:col>
      <xdr:colOff>938893</xdr:colOff>
      <xdr:row>4</xdr:row>
      <xdr:rowOff>50451</xdr:rowOff>
    </xdr:to>
    <xdr:sp macro="" textlink="">
      <xdr:nvSpPr>
        <xdr:cNvPr id="35" name="Выноска-облако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406743" y="1839685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9</xdr:col>
      <xdr:colOff>293915</xdr:colOff>
      <xdr:row>3</xdr:row>
      <xdr:rowOff>10885</xdr:rowOff>
    </xdr:from>
    <xdr:to>
      <xdr:col>9</xdr:col>
      <xdr:colOff>960665</xdr:colOff>
      <xdr:row>4</xdr:row>
      <xdr:rowOff>61337</xdr:rowOff>
    </xdr:to>
    <xdr:sp macro="" textlink="">
      <xdr:nvSpPr>
        <xdr:cNvPr id="36" name="Выноска-облако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400315" y="1850571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12</xdr:col>
      <xdr:colOff>43543</xdr:colOff>
      <xdr:row>2</xdr:row>
      <xdr:rowOff>195940</xdr:rowOff>
    </xdr:from>
    <xdr:to>
      <xdr:col>12</xdr:col>
      <xdr:colOff>407574</xdr:colOff>
      <xdr:row>2</xdr:row>
      <xdr:rowOff>207146</xdr:rowOff>
    </xdr:to>
    <xdr:cxnSp macro="">
      <xdr:nvCxnSpPr>
        <xdr:cNvPr id="37" name="Прямая со стрелко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15533914" y="1556654"/>
          <a:ext cx="364031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293915</xdr:colOff>
      <xdr:row>3</xdr:row>
      <xdr:rowOff>108856</xdr:rowOff>
    </xdr:from>
    <xdr:to>
      <xdr:col>13</xdr:col>
      <xdr:colOff>514350</xdr:colOff>
      <xdr:row>4</xdr:row>
      <xdr:rowOff>159308</xdr:rowOff>
    </xdr:to>
    <xdr:sp macro="" textlink="">
      <xdr:nvSpPr>
        <xdr:cNvPr id="38" name="Выноска-облако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5784286" y="1948542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9</xdr:col>
      <xdr:colOff>1817915</xdr:colOff>
      <xdr:row>1</xdr:row>
      <xdr:rowOff>195942</xdr:rowOff>
    </xdr:from>
    <xdr:to>
      <xdr:col>12</xdr:col>
      <xdr:colOff>100694</xdr:colOff>
      <xdr:row>2</xdr:row>
      <xdr:rowOff>93994</xdr:rowOff>
    </xdr:to>
    <xdr:sp macro="" textlink="">
      <xdr:nvSpPr>
        <xdr:cNvPr id="42" name="Выноска-облако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4924315" y="1110342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13</xdr:col>
      <xdr:colOff>130628</xdr:colOff>
      <xdr:row>1</xdr:row>
      <xdr:rowOff>185056</xdr:rowOff>
    </xdr:from>
    <xdr:to>
      <xdr:col>13</xdr:col>
      <xdr:colOff>797378</xdr:colOff>
      <xdr:row>2</xdr:row>
      <xdr:rowOff>83108</xdr:rowOff>
    </xdr:to>
    <xdr:sp macro="" textlink="">
      <xdr:nvSpPr>
        <xdr:cNvPr id="43" name="Выноска-облако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6067314" y="1099456"/>
          <a:ext cx="666750" cy="344366"/>
        </a:xfrm>
        <a:prstGeom prst="cloud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9</xdr:col>
      <xdr:colOff>1249680</xdr:colOff>
      <xdr:row>5</xdr:row>
      <xdr:rowOff>30480</xdr:rowOff>
    </xdr:from>
    <xdr:to>
      <xdr:col>9</xdr:col>
      <xdr:colOff>1259221</xdr:colOff>
      <xdr:row>6</xdr:row>
      <xdr:rowOff>39382</xdr:rowOff>
    </xdr:to>
    <xdr:cxnSp macro="">
      <xdr:nvCxnSpPr>
        <xdr:cNvPr id="44" name="Прямая со стрелко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14401800" y="5212080"/>
          <a:ext cx="9541" cy="1121422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1280160</xdr:colOff>
      <xdr:row>7</xdr:row>
      <xdr:rowOff>259081</xdr:rowOff>
    </xdr:from>
    <xdr:to>
      <xdr:col>16</xdr:col>
      <xdr:colOff>487680</xdr:colOff>
      <xdr:row>7</xdr:row>
      <xdr:rowOff>289560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124200" y="9326881"/>
          <a:ext cx="16184880" cy="30479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441960</xdr:colOff>
      <xdr:row>5</xdr:row>
      <xdr:rowOff>1036320</xdr:rowOff>
    </xdr:from>
    <xdr:to>
      <xdr:col>16</xdr:col>
      <xdr:colOff>441960</xdr:colOff>
      <xdr:row>7</xdr:row>
      <xdr:rowOff>259080</xdr:rowOff>
    </xdr:to>
    <xdr:cxnSp macro="">
      <xdr:nvCxnSpPr>
        <xdr:cNvPr id="26" name="Прямая со стрелко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19263360" y="6217920"/>
          <a:ext cx="0" cy="216408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441960</xdr:colOff>
      <xdr:row>5</xdr:row>
      <xdr:rowOff>1097280</xdr:rowOff>
    </xdr:from>
    <xdr:to>
      <xdr:col>14</xdr:col>
      <xdr:colOff>472440</xdr:colOff>
      <xdr:row>7</xdr:row>
      <xdr:rowOff>274320</xdr:rowOff>
    </xdr:to>
    <xdr:cxnSp macro="">
      <xdr:nvCxnSpPr>
        <xdr:cNvPr id="27" name="Прямая со стрелко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17526000" y="6278880"/>
          <a:ext cx="30480" cy="30632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518160</xdr:colOff>
      <xdr:row>6</xdr:row>
      <xdr:rowOff>15240</xdr:rowOff>
    </xdr:from>
    <xdr:to>
      <xdr:col>13</xdr:col>
      <xdr:colOff>533400</xdr:colOff>
      <xdr:row>7</xdr:row>
      <xdr:rowOff>274320</xdr:rowOff>
    </xdr:to>
    <xdr:cxnSp macro="">
      <xdr:nvCxnSpPr>
        <xdr:cNvPr id="28" name="Прямая со стрелко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6520160" y="6309360"/>
          <a:ext cx="15240" cy="30327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579120</xdr:colOff>
      <xdr:row>6</xdr:row>
      <xdr:rowOff>15240</xdr:rowOff>
    </xdr:from>
    <xdr:to>
      <xdr:col>15</xdr:col>
      <xdr:colOff>579120</xdr:colOff>
      <xdr:row>7</xdr:row>
      <xdr:rowOff>228600</xdr:rowOff>
    </xdr:to>
    <xdr:cxnSp macro="">
      <xdr:nvCxnSpPr>
        <xdr:cNvPr id="29" name="Прямая со стрелко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18531840" y="6309360"/>
          <a:ext cx="0" cy="29870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1234440</xdr:colOff>
      <xdr:row>5</xdr:row>
      <xdr:rowOff>76200</xdr:rowOff>
    </xdr:from>
    <xdr:to>
      <xdr:col>1</xdr:col>
      <xdr:colOff>1264920</xdr:colOff>
      <xdr:row>7</xdr:row>
      <xdr:rowOff>320040</xdr:rowOff>
    </xdr:to>
    <xdr:cxnSp macro="">
      <xdr:nvCxnSpPr>
        <xdr:cNvPr id="30" name="Прямая со стрелко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3078480" y="5257800"/>
          <a:ext cx="30480" cy="41300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64"/>
  <sheetViews>
    <sheetView tabSelected="1" zoomScale="60" zoomScaleNormal="60" workbookViewId="0">
      <selection activeCell="H5" sqref="H5"/>
    </sheetView>
  </sheetViews>
  <sheetFormatPr defaultColWidth="12.5546875" defaultRowHeight="15.75" customHeight="1"/>
  <cols>
    <col min="1" max="1" width="26.88671875" style="18" customWidth="1"/>
    <col min="2" max="2" width="44.33203125" style="18" customWidth="1"/>
    <col min="3" max="3" width="3.44140625" style="18" customWidth="1"/>
    <col min="4" max="4" width="32.88671875" style="18" customWidth="1"/>
    <col min="5" max="5" width="4.109375" style="18" customWidth="1"/>
    <col min="6" max="6" width="32.88671875" style="18" customWidth="1"/>
    <col min="7" max="7" width="3.33203125" style="18" customWidth="1"/>
    <col min="8" max="8" width="39.6640625" customWidth="1"/>
    <col min="9" max="9" width="3.6640625" style="27" customWidth="1"/>
    <col min="10" max="10" width="32.5546875" customWidth="1"/>
    <col min="11" max="11" width="2.33203125" style="27" customWidth="1"/>
    <col min="12" max="12" width="30.5546875" hidden="1" customWidth="1"/>
    <col min="13" max="13" width="6.5546875" customWidth="1"/>
    <col min="14" max="14" width="15.6640625" customWidth="1"/>
  </cols>
  <sheetData>
    <row r="1" spans="1:19" s="20" customFormat="1" ht="72" customHeight="1">
      <c r="A1" s="23"/>
      <c r="B1" s="42" t="s">
        <v>44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24"/>
      <c r="N1" s="37"/>
      <c r="O1" s="49"/>
    </row>
    <row r="2" spans="1:19" s="27" customFormat="1" ht="35.25" customHeight="1" thickBot="1">
      <c r="A2" s="23"/>
      <c r="B2" s="48" t="s">
        <v>29</v>
      </c>
      <c r="C2" s="31"/>
      <c r="D2" s="30" t="s">
        <v>30</v>
      </c>
      <c r="E2" s="30"/>
      <c r="F2" s="30" t="s">
        <v>30</v>
      </c>
      <c r="G2" s="30"/>
      <c r="H2" s="36" t="s">
        <v>29</v>
      </c>
      <c r="I2" s="30"/>
      <c r="J2" s="73" t="s">
        <v>31</v>
      </c>
      <c r="K2" s="73"/>
      <c r="L2" s="73"/>
      <c r="M2" s="24"/>
      <c r="N2" s="69" t="s">
        <v>30</v>
      </c>
      <c r="O2" s="70"/>
      <c r="P2" s="70"/>
      <c r="Q2" s="70"/>
    </row>
    <row r="3" spans="1:19" ht="38.25" customHeight="1" thickBot="1">
      <c r="A3" s="25" t="s">
        <v>15</v>
      </c>
      <c r="B3" s="62" t="s">
        <v>14</v>
      </c>
      <c r="C3" s="62"/>
      <c r="D3" s="62"/>
      <c r="E3" s="62"/>
      <c r="F3" s="62"/>
      <c r="G3" s="62"/>
      <c r="H3" s="62"/>
      <c r="I3" s="39"/>
      <c r="J3" s="59" t="s">
        <v>16</v>
      </c>
      <c r="K3" s="60"/>
      <c r="L3" s="74"/>
      <c r="M3" s="26"/>
      <c r="N3" s="67" t="s">
        <v>17</v>
      </c>
      <c r="O3" s="68"/>
      <c r="P3" s="68"/>
      <c r="Q3" s="68"/>
      <c r="R3" s="22"/>
      <c r="S3" s="22"/>
    </row>
    <row r="4" spans="1:19" s="20" customFormat="1" ht="23.25" customHeight="1" thickBot="1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22"/>
      <c r="O4" s="22"/>
      <c r="P4" s="22"/>
      <c r="Q4" s="22"/>
      <c r="R4" s="22"/>
      <c r="S4" s="22"/>
    </row>
    <row r="5" spans="1:19" s="19" customFormat="1" ht="314.39999999999998" customHeight="1" thickBot="1">
      <c r="A5" s="25" t="s">
        <v>20</v>
      </c>
      <c r="B5" s="40" t="s">
        <v>33</v>
      </c>
      <c r="C5" s="28"/>
      <c r="D5" s="40" t="s">
        <v>34</v>
      </c>
      <c r="E5" s="28"/>
      <c r="F5" s="40" t="s">
        <v>35</v>
      </c>
      <c r="G5" s="28"/>
      <c r="H5" s="41" t="s">
        <v>36</v>
      </c>
      <c r="I5" s="29"/>
      <c r="J5" s="59" t="s">
        <v>37</v>
      </c>
      <c r="K5" s="60"/>
      <c r="L5" s="61"/>
      <c r="M5" s="26"/>
      <c r="N5" s="67" t="s">
        <v>38</v>
      </c>
      <c r="O5" s="68"/>
      <c r="P5" s="68"/>
      <c r="Q5" s="68"/>
      <c r="R5" s="22"/>
      <c r="S5" s="22"/>
    </row>
    <row r="6" spans="1:19" ht="87" customHeight="1" thickBot="1">
      <c r="A6" s="25"/>
      <c r="B6" s="21"/>
      <c r="C6" s="21"/>
      <c r="D6" s="21"/>
      <c r="E6" s="21"/>
      <c r="F6" s="21"/>
      <c r="G6" s="21"/>
      <c r="H6" s="22"/>
      <c r="I6" s="22"/>
      <c r="J6" s="22"/>
      <c r="K6" s="22"/>
      <c r="L6" s="22"/>
      <c r="M6" s="22"/>
      <c r="N6" s="44" t="s">
        <v>25</v>
      </c>
      <c r="O6" s="45" t="s">
        <v>26</v>
      </c>
      <c r="P6" s="46" t="s">
        <v>27</v>
      </c>
      <c r="Q6" s="47" t="s">
        <v>28</v>
      </c>
      <c r="R6" s="22"/>
      <c r="S6" s="22"/>
    </row>
    <row r="7" spans="1:19" ht="254.4" customHeight="1" thickBot="1">
      <c r="A7" s="25" t="s">
        <v>21</v>
      </c>
      <c r="B7" s="21"/>
      <c r="C7" s="21"/>
      <c r="D7" s="21"/>
      <c r="E7" s="21"/>
      <c r="F7" s="21"/>
      <c r="G7" s="21"/>
      <c r="H7" s="38"/>
      <c r="I7" s="22"/>
      <c r="J7" s="59" t="s">
        <v>37</v>
      </c>
      <c r="K7" s="71"/>
      <c r="L7" s="72"/>
      <c r="M7" s="22"/>
      <c r="N7" s="22"/>
      <c r="O7" s="22"/>
      <c r="P7" s="22"/>
      <c r="Q7" s="22"/>
      <c r="R7" s="22"/>
      <c r="S7" s="22"/>
    </row>
    <row r="8" spans="1:19" ht="63.6" customHeight="1">
      <c r="A8" s="21"/>
      <c r="B8" s="21"/>
      <c r="C8" s="21"/>
      <c r="D8" s="21"/>
      <c r="E8" s="21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7.399999999999999">
      <c r="A9" s="32" t="s">
        <v>18</v>
      </c>
      <c r="B9" s="56" t="s">
        <v>19</v>
      </c>
      <c r="C9" s="57"/>
      <c r="D9" s="58"/>
      <c r="E9" s="21"/>
      <c r="F9" s="21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ht="56.4" customHeight="1">
      <c r="A10" s="33">
        <v>1</v>
      </c>
      <c r="B10" s="50" t="s">
        <v>22</v>
      </c>
      <c r="C10" s="51"/>
      <c r="D10" s="52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58.95" customHeight="1">
      <c r="A11" s="33">
        <v>2</v>
      </c>
      <c r="B11" s="53" t="s">
        <v>39</v>
      </c>
      <c r="C11" s="54"/>
      <c r="D11" s="55"/>
      <c r="E11" s="21"/>
      <c r="F11" s="21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ht="49.95" customHeight="1">
      <c r="A12" s="33">
        <v>3</v>
      </c>
      <c r="B12" s="53" t="s">
        <v>40</v>
      </c>
      <c r="C12" s="54"/>
      <c r="D12" s="55"/>
      <c r="E12" s="21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ht="36.6" customHeight="1">
      <c r="A13" s="33">
        <v>4</v>
      </c>
      <c r="B13" s="50" t="s">
        <v>23</v>
      </c>
      <c r="C13" s="51"/>
      <c r="D13" s="52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ht="64.95" customHeight="1">
      <c r="A14" s="33">
        <v>5</v>
      </c>
      <c r="B14" s="50" t="s">
        <v>41</v>
      </c>
      <c r="C14" s="51"/>
      <c r="D14" s="52"/>
      <c r="E14" s="21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ht="64.2" customHeight="1">
      <c r="A15" s="34">
        <v>6</v>
      </c>
      <c r="B15" s="53" t="s">
        <v>42</v>
      </c>
      <c r="C15" s="54"/>
      <c r="D15" s="55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ht="63" customHeight="1">
      <c r="A16" s="35">
        <v>7</v>
      </c>
      <c r="B16" s="53" t="s">
        <v>43</v>
      </c>
      <c r="C16" s="54"/>
      <c r="D16" s="55"/>
      <c r="E16" s="21"/>
      <c r="F16" s="21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ht="39" customHeight="1">
      <c r="A17" s="35">
        <v>8</v>
      </c>
      <c r="B17" s="65" t="s">
        <v>24</v>
      </c>
      <c r="C17" s="65"/>
      <c r="D17" s="65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ht="15.6">
      <c r="A18" s="21"/>
      <c r="B18" s="64"/>
      <c r="C18" s="64"/>
      <c r="D18" s="64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ht="15.6">
      <c r="A19" s="21"/>
      <c r="B19" s="64"/>
      <c r="C19" s="64"/>
      <c r="D19" s="64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ht="15.6">
      <c r="A20" s="21"/>
      <c r="B20" s="66" t="s">
        <v>32</v>
      </c>
      <c r="C20" s="63"/>
      <c r="D20" s="63"/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ht="13.8">
      <c r="A21" s="21"/>
      <c r="B21" s="21"/>
      <c r="C21" s="21"/>
      <c r="D21" s="21"/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ht="13.8">
      <c r="A22" s="21"/>
      <c r="B22" s="21"/>
      <c r="C22" s="21"/>
      <c r="D22" s="21"/>
      <c r="E22" s="21"/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ht="13.8">
      <c r="A23" s="21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13.8">
      <c r="A24" s="21"/>
      <c r="B24" s="21"/>
      <c r="C24" s="21"/>
      <c r="D24" s="21"/>
      <c r="E24" s="21"/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ht="13.8">
      <c r="A25" s="21"/>
      <c r="B25" s="21"/>
      <c r="C25" s="21"/>
      <c r="D25" s="21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13.8">
      <c r="A26" s="21"/>
      <c r="B26" s="21"/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13.8">
      <c r="A27" s="21"/>
      <c r="B27" s="21"/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ht="13.8">
      <c r="A28" s="21"/>
      <c r="B28" s="21"/>
      <c r="C28" s="21"/>
      <c r="D28" s="21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ht="13.8">
      <c r="A29" s="21"/>
      <c r="B29" s="21"/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ht="13.8">
      <c r="A30" s="21"/>
      <c r="B30" s="21"/>
      <c r="C30" s="21"/>
      <c r="D30" s="21"/>
      <c r="E30" s="21"/>
      <c r="F30" s="21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ht="13.8">
      <c r="A31" s="21"/>
      <c r="B31" s="21"/>
      <c r="C31" s="21"/>
      <c r="D31" s="21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ht="15.6">
      <c r="A32" s="21"/>
      <c r="B32" s="63"/>
      <c r="C32" s="63"/>
      <c r="D32" s="63"/>
      <c r="E32" s="21"/>
      <c r="F32" s="21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ht="15.6">
      <c r="A33" s="21"/>
      <c r="B33" s="64"/>
      <c r="C33" s="64"/>
      <c r="D33" s="64"/>
      <c r="E33" s="21"/>
      <c r="F33" s="21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ht="15.6">
      <c r="A34" s="21"/>
      <c r="B34" s="64"/>
      <c r="C34" s="64"/>
      <c r="D34" s="64"/>
      <c r="E34" s="21"/>
      <c r="F34" s="21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ht="15.6">
      <c r="A35" s="21"/>
      <c r="B35" s="63"/>
      <c r="C35" s="63"/>
      <c r="D35" s="63"/>
      <c r="E35" s="21"/>
      <c r="F35" s="21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ht="13.8">
      <c r="A36" s="21"/>
      <c r="B36" s="21"/>
      <c r="C36" s="21"/>
      <c r="D36" s="21"/>
      <c r="E36" s="21"/>
      <c r="F36" s="21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ht="13.8">
      <c r="A37" s="21"/>
      <c r="B37" s="21"/>
      <c r="C37" s="21"/>
      <c r="D37" s="21"/>
      <c r="E37" s="21"/>
      <c r="F37" s="21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ht="13.8">
      <c r="A38" s="21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ht="13.8">
      <c r="A39" s="21"/>
      <c r="B39" s="21"/>
      <c r="C39" s="21"/>
      <c r="D39" s="21"/>
      <c r="E39" s="21"/>
      <c r="F39" s="21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ht="13.8">
      <c r="A40" s="21"/>
      <c r="B40" s="21"/>
      <c r="C40" s="21"/>
      <c r="D40" s="21"/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ht="13.8">
      <c r="A41" s="21"/>
      <c r="B41" s="21"/>
      <c r="C41" s="21"/>
      <c r="D41" s="21"/>
      <c r="E41" s="21"/>
      <c r="F41" s="21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13.8">
      <c r="A42" s="21"/>
      <c r="B42" s="21"/>
      <c r="C42" s="21"/>
      <c r="D42" s="21"/>
      <c r="E42" s="21"/>
      <c r="F42" s="21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13.8">
      <c r="A43" s="21"/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13.8">
      <c r="A44" s="21"/>
      <c r="B44" s="21"/>
      <c r="C44" s="21"/>
      <c r="D44" s="21"/>
      <c r="E44" s="21"/>
      <c r="F44" s="21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3.8">
      <c r="A45" s="21"/>
      <c r="B45" s="21"/>
      <c r="C45" s="21"/>
      <c r="D45" s="21"/>
      <c r="E45" s="21"/>
      <c r="F45" s="21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13.8">
      <c r="A46" s="21"/>
      <c r="B46" s="21"/>
      <c r="C46" s="21"/>
      <c r="D46" s="21"/>
      <c r="E46" s="21"/>
      <c r="F46" s="21"/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13.8">
      <c r="A47" s="21"/>
      <c r="B47" s="21"/>
      <c r="C47" s="21"/>
      <c r="D47" s="21"/>
      <c r="E47" s="21"/>
      <c r="F47" s="21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ht="13.8">
      <c r="A48" s="21"/>
      <c r="B48" s="21"/>
      <c r="C48" s="21"/>
      <c r="D48" s="21"/>
      <c r="E48" s="21"/>
      <c r="F48" s="21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ht="13.8"/>
    <row r="50" ht="13.8"/>
    <row r="51" ht="13.8"/>
    <row r="52" ht="13.8"/>
    <row r="53" ht="13.8"/>
    <row r="54" ht="13.8"/>
    <row r="55" ht="13.8"/>
    <row r="56" ht="13.8"/>
    <row r="57" ht="13.8"/>
    <row r="58" ht="13.8"/>
    <row r="59" ht="13.8"/>
    <row r="60" ht="13.8"/>
    <row r="61" ht="13.8"/>
    <row r="62" ht="13.8"/>
    <row r="63" ht="13.8"/>
    <row r="64" ht="13.8"/>
  </sheetData>
  <customSheetViews>
    <customSheetView guid="{DE576CA6-E00F-4F74-A0D0-149CE04BDB23}" filter="1" showAutoFilter="1">
      <pageMargins left="0.7" right="0.7" top="0.75" bottom="0.75" header="0.3" footer="0.3"/>
      <autoFilter ref="A1:AH1002" xr:uid="{8F6A10BF-60F2-4BD1-AF62-A9ED9C1F36EB}"/>
    </customSheetView>
  </customSheetViews>
  <mergeCells count="25">
    <mergeCell ref="N3:Q3"/>
    <mergeCell ref="N5:Q5"/>
    <mergeCell ref="N2:Q2"/>
    <mergeCell ref="J7:L7"/>
    <mergeCell ref="J2:L2"/>
    <mergeCell ref="J3:L3"/>
    <mergeCell ref="A4:M4"/>
    <mergeCell ref="B34:D34"/>
    <mergeCell ref="B35:D35"/>
    <mergeCell ref="B16:D16"/>
    <mergeCell ref="B17:D17"/>
    <mergeCell ref="B18:D18"/>
    <mergeCell ref="B19:D19"/>
    <mergeCell ref="B20:D20"/>
    <mergeCell ref="J5:L5"/>
    <mergeCell ref="B3:H3"/>
    <mergeCell ref="B12:D12"/>
    <mergeCell ref="B32:D32"/>
    <mergeCell ref="B33:D33"/>
    <mergeCell ref="B13:D13"/>
    <mergeCell ref="B14:D14"/>
    <mergeCell ref="B15:D15"/>
    <mergeCell ref="B11:D11"/>
    <mergeCell ref="B9:D9"/>
    <mergeCell ref="B10:D10"/>
  </mergeCells>
  <printOptions horizontalCentered="1" gridLines="1"/>
  <pageMargins left="0.70866141732283472" right="0.70866141732283472" top="0.74803149606299213" bottom="0.74803149606299213" header="0" footer="0"/>
  <pageSetup paperSize="9" scale="50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76"/>
  <sheetViews>
    <sheetView workbookViewId="0">
      <pane ySplit="6" topLeftCell="A7" activePane="bottomLeft" state="frozen"/>
      <selection pane="bottomLeft" activeCell="B8" sqref="B8"/>
    </sheetView>
  </sheetViews>
  <sheetFormatPr defaultColWidth="12.5546875" defaultRowHeight="15.75" customHeight="1"/>
  <cols>
    <col min="1" max="1" width="6.88671875" customWidth="1"/>
    <col min="2" max="2" width="16.5546875" customWidth="1"/>
    <col min="3" max="3" width="20.44140625" customWidth="1"/>
    <col min="4" max="5" width="39.6640625" customWidth="1"/>
    <col min="6" max="6" width="21.6640625" customWidth="1"/>
  </cols>
  <sheetData>
    <row r="1" spans="1:28" ht="18">
      <c r="A1" s="77" t="s">
        <v>3</v>
      </c>
      <c r="B1" s="78"/>
      <c r="C1" s="78"/>
      <c r="D1" s="79"/>
      <c r="E1" s="3" t="s">
        <v>4</v>
      </c>
      <c r="F1" s="82" t="s">
        <v>5</v>
      </c>
      <c r="G1" s="83"/>
      <c r="H1" s="83"/>
      <c r="I1" s="83"/>
      <c r="J1" s="83"/>
      <c r="K1" s="83"/>
      <c r="L1" s="8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8">
      <c r="A2" s="78"/>
      <c r="B2" s="78"/>
      <c r="C2" s="78"/>
      <c r="D2" s="79"/>
      <c r="E2" s="3" t="s">
        <v>6</v>
      </c>
      <c r="F2" s="82" t="s">
        <v>7</v>
      </c>
      <c r="G2" s="83"/>
      <c r="H2" s="83"/>
      <c r="I2" s="84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94.4">
      <c r="A3" s="78"/>
      <c r="B3" s="78"/>
      <c r="C3" s="78"/>
      <c r="D3" s="79"/>
      <c r="E3" s="6" t="s">
        <v>8</v>
      </c>
      <c r="F3" s="7" t="s">
        <v>9</v>
      </c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7.399999999999999">
      <c r="A4" s="78"/>
      <c r="B4" s="78"/>
      <c r="C4" s="78"/>
      <c r="D4" s="79"/>
      <c r="E4" s="6" t="s">
        <v>10</v>
      </c>
      <c r="F4" s="8">
        <v>44948</v>
      </c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34.799999999999997">
      <c r="A5" s="80"/>
      <c r="B5" s="80"/>
      <c r="C5" s="80"/>
      <c r="D5" s="81"/>
      <c r="E5" s="6" t="s">
        <v>11</v>
      </c>
      <c r="F5" s="9">
        <f t="shared" ref="F5:AB5" si="0">SUM(F7:F76)</f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  <c r="R5" s="9">
        <f t="shared" si="0"/>
        <v>0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9">
        <f t="shared" si="0"/>
        <v>0</v>
      </c>
      <c r="W5" s="9">
        <f t="shared" si="0"/>
        <v>0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</row>
    <row r="6" spans="1:28" ht="36.75" customHeight="1">
      <c r="A6" s="10" t="s">
        <v>0</v>
      </c>
      <c r="B6" s="10" t="s">
        <v>2</v>
      </c>
      <c r="C6" s="11" t="s">
        <v>1</v>
      </c>
      <c r="D6" s="10" t="s">
        <v>12</v>
      </c>
      <c r="E6" s="6" t="s">
        <v>13</v>
      </c>
      <c r="F6" s="12">
        <v>1</v>
      </c>
      <c r="G6" s="12">
        <v>2</v>
      </c>
      <c r="H6" s="12">
        <v>3</v>
      </c>
      <c r="I6" s="12">
        <v>4</v>
      </c>
      <c r="J6" s="12">
        <v>5</v>
      </c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12">
        <v>11</v>
      </c>
      <c r="Q6" s="12">
        <v>12</v>
      </c>
      <c r="R6" s="12">
        <v>13</v>
      </c>
      <c r="S6" s="12">
        <v>14</v>
      </c>
      <c r="T6" s="12">
        <v>15</v>
      </c>
      <c r="U6" s="12">
        <v>16</v>
      </c>
      <c r="V6" s="12">
        <v>17</v>
      </c>
      <c r="W6" s="12">
        <v>18</v>
      </c>
      <c r="X6" s="12">
        <v>19</v>
      </c>
      <c r="Y6" s="12">
        <v>20</v>
      </c>
      <c r="Z6" s="12">
        <v>21</v>
      </c>
      <c r="AA6" s="13">
        <v>22</v>
      </c>
      <c r="AB6" s="13">
        <v>23</v>
      </c>
    </row>
    <row r="7" spans="1:28" ht="17.399999999999999">
      <c r="A7" s="14">
        <v>1</v>
      </c>
      <c r="B7" s="15"/>
      <c r="C7" s="15"/>
      <c r="D7" s="15"/>
      <c r="E7" s="16"/>
      <c r="F7" s="1"/>
      <c r="G7" s="16"/>
      <c r="H7" s="16"/>
      <c r="I7" s="16"/>
      <c r="J7" s="16"/>
      <c r="K7" s="16"/>
      <c r="L7" s="16"/>
      <c r="M7" s="16"/>
      <c r="N7" s="16"/>
      <c r="O7" s="16"/>
      <c r="P7" s="1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7.399999999999999">
      <c r="A8" s="17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7.399999999999999">
      <c r="A9" s="17">
        <v>3</v>
      </c>
      <c r="B9" s="16"/>
      <c r="C9" s="16"/>
      <c r="D9" s="16"/>
      <c r="E9" s="16"/>
      <c r="F9" s="1"/>
      <c r="G9" s="16"/>
      <c r="H9" s="16"/>
      <c r="I9" s="16"/>
      <c r="J9" s="16"/>
      <c r="K9" s="16"/>
      <c r="L9" s="16"/>
      <c r="M9" s="16"/>
      <c r="N9" s="16"/>
      <c r="O9" s="16"/>
      <c r="P9" s="1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7.399999999999999">
      <c r="A10" s="14">
        <v>4</v>
      </c>
      <c r="B10" s="16"/>
      <c r="C10" s="16"/>
      <c r="D10" s="16"/>
      <c r="E10" s="16"/>
      <c r="F10" s="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7.399999999999999">
      <c r="A11" s="17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7.399999999999999">
      <c r="A12" s="17">
        <v>6</v>
      </c>
      <c r="B12" s="16"/>
      <c r="C12" s="16"/>
      <c r="D12" s="16"/>
      <c r="E12" s="16"/>
      <c r="F12" s="16"/>
      <c r="G12" s="16"/>
      <c r="H12" s="1"/>
      <c r="I12" s="1"/>
      <c r="J12" s="16"/>
      <c r="K12" s="16"/>
      <c r="L12" s="16"/>
      <c r="M12" s="16"/>
      <c r="N12" s="16"/>
      <c r="O12" s="16"/>
      <c r="P12" s="1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7.399999999999999">
      <c r="A13" s="14">
        <v>7</v>
      </c>
      <c r="B13" s="16"/>
      <c r="C13" s="16"/>
      <c r="D13" s="16"/>
      <c r="E13" s="16"/>
      <c r="F13" s="16"/>
      <c r="G13" s="16"/>
      <c r="H13" s="1"/>
      <c r="I13" s="16"/>
      <c r="J13" s="16"/>
      <c r="K13" s="16"/>
      <c r="L13" s="16"/>
      <c r="M13" s="16"/>
      <c r="N13" s="16"/>
      <c r="O13" s="16"/>
      <c r="P13" s="1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7.399999999999999">
      <c r="A14" s="17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7.399999999999999">
      <c r="A15" s="17">
        <v>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7.399999999999999">
      <c r="A16" s="14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7.399999999999999">
      <c r="A17" s="17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7.399999999999999">
      <c r="A18" s="17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7.399999999999999">
      <c r="A19" s="14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7.399999999999999">
      <c r="A20" s="17">
        <v>14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7.399999999999999">
      <c r="A21" s="17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7.399999999999999">
      <c r="A22" s="14">
        <v>16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7.399999999999999">
      <c r="A23" s="17">
        <v>17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7.399999999999999">
      <c r="A24" s="17">
        <v>18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7.399999999999999">
      <c r="A25" s="14">
        <v>19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7.399999999999999">
      <c r="A26" s="17">
        <v>20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7.399999999999999">
      <c r="A27" s="17">
        <v>21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7.399999999999999">
      <c r="A28" s="14">
        <v>22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7.399999999999999">
      <c r="A29" s="17">
        <v>23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7.399999999999999">
      <c r="A30" s="17">
        <v>24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7.399999999999999">
      <c r="A31" s="14">
        <v>25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7.399999999999999">
      <c r="A32" s="17">
        <v>26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7.399999999999999">
      <c r="A33" s="17">
        <v>27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7.399999999999999">
      <c r="A34" s="14">
        <v>28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7.399999999999999">
      <c r="A35" s="17">
        <v>29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7.399999999999999">
      <c r="A36" s="17">
        <v>30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7.399999999999999">
      <c r="A37" s="14">
        <v>31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7.399999999999999">
      <c r="A38" s="17">
        <v>32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7.399999999999999">
      <c r="A39" s="17">
        <v>33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7.399999999999999">
      <c r="A40" s="14">
        <v>34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7.399999999999999">
      <c r="A41" s="17">
        <v>35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7.399999999999999">
      <c r="A42" s="17">
        <v>36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7.399999999999999">
      <c r="A43" s="14">
        <v>37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7.399999999999999">
      <c r="A44" s="17">
        <v>38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7.399999999999999">
      <c r="A45" s="17">
        <v>39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7.399999999999999">
      <c r="A46" s="14">
        <v>40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7.399999999999999">
      <c r="A47" s="17">
        <v>41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7.399999999999999">
      <c r="A48" s="17">
        <v>42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7.399999999999999">
      <c r="A49" s="14">
        <v>43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7.399999999999999">
      <c r="A50" s="17">
        <v>44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7.399999999999999">
      <c r="A51" s="17">
        <v>45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7.399999999999999">
      <c r="A52" s="14">
        <v>46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7.399999999999999">
      <c r="A53" s="17">
        <v>47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7.399999999999999">
      <c r="A54" s="17">
        <v>48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7.399999999999999">
      <c r="A55" s="14">
        <v>49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7.399999999999999">
      <c r="A56" s="17">
        <v>50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7.399999999999999">
      <c r="A57" s="17">
        <v>51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7.399999999999999">
      <c r="A58" s="14">
        <v>52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7.399999999999999">
      <c r="A59" s="17">
        <v>53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7.399999999999999">
      <c r="A60" s="17">
        <v>54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7.399999999999999">
      <c r="A61" s="14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7.399999999999999">
      <c r="A62" s="17">
        <v>56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7.399999999999999">
      <c r="A63" s="17">
        <v>57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7.399999999999999">
      <c r="A64" s="14">
        <v>58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7.399999999999999">
      <c r="A65" s="17">
        <v>59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7.399999999999999">
      <c r="A66" s="17">
        <v>60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7.399999999999999">
      <c r="A67" s="14">
        <v>61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7.399999999999999">
      <c r="A68" s="17">
        <v>62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7.399999999999999">
      <c r="A69" s="17">
        <v>63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7.399999999999999">
      <c r="A70" s="14">
        <v>64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7.399999999999999">
      <c r="A71" s="17">
        <v>65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7.399999999999999">
      <c r="A72" s="17">
        <v>66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7.399999999999999">
      <c r="A73" s="14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7.399999999999999">
      <c r="A74" s="17">
        <v>68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7.399999999999999">
      <c r="A75" s="17">
        <v>69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7.399999999999999">
      <c r="A76" s="14">
        <v>70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</sheetData>
  <autoFilter ref="A6:Z76" xr:uid="{00000000-0009-0000-0000-000001000000}"/>
  <mergeCells count="3">
    <mergeCell ref="A1:D5"/>
    <mergeCell ref="F1:L1"/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КАРТА ЦЕЛЕВОГ СОСТОЯНИЯ</vt:lpstr>
      <vt:lpstr>Форма отчета по протокольным по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Elena</cp:lastModifiedBy>
  <cp:lastPrinted>2023-05-12T04:41:17Z</cp:lastPrinted>
  <dcterms:created xsi:type="dcterms:W3CDTF">2023-01-27T14:10:53Z</dcterms:created>
  <dcterms:modified xsi:type="dcterms:W3CDTF">2024-04-11T10:08:13Z</dcterms:modified>
</cp:coreProperties>
</file>